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smoliakov\OneDrive - Université Paris 1 Panthéon-Sorbonne\Documents\WP3\Data\Mapping\"/>
    </mc:Choice>
  </mc:AlternateContent>
  <xr:revisionPtr revIDLastSave="0" documentId="13_ncr:1_{E3A58D2E-0524-4B81-BF9D-77DE66798178}" xr6:coauthVersionLast="47" xr6:coauthVersionMax="47" xr10:uidLastSave="{00000000-0000-0000-0000-000000000000}"/>
  <bookViews>
    <workbookView xWindow="1140" yWindow="1080" windowWidth="26145" windowHeight="13605" xr2:uid="{2CDCA9F7-61FF-4B5A-A485-1F07E925A717}"/>
  </bookViews>
  <sheets>
    <sheet name="Feuil1" sheetId="1" r:id="rId1"/>
    <sheet name="Suggestion1" sheetId="2" r:id="rId2"/>
  </sheets>
  <calcPr calcId="191028"/>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<sst xmlns="http://schemas.openxmlformats.org/spreadsheetml/2006/main" count="305" uniqueCount="180">
  <si>
    <t xml:space="preserve">Citizen Science project involving your University </t>
  </si>
  <si>
    <t>Una Europa Insitution</t>
  </si>
  <si>
    <t>Leading organisation</t>
  </si>
  <si>
    <t>Project title</t>
  </si>
  <si>
    <t>Scientific domain</t>
  </si>
  <si>
    <t>Focus Area within Una Europa</t>
  </si>
  <si>
    <t>Topic</t>
  </si>
  <si>
    <t>Amount of citizen contributors</t>
  </si>
  <si>
    <t>Level of citizen engagement (see Haklay et al. 2018 typology)</t>
  </si>
  <si>
    <t>weblink</t>
  </si>
  <si>
    <t>KU Leuven</t>
  </si>
  <si>
    <t xml:space="preserve">KU Leuven </t>
  </si>
  <si>
    <t>My Garden Lab, Research in the backyard</t>
  </si>
  <si>
    <t>Ecology and biodiversity</t>
  </si>
  <si>
    <t>Sustainability</t>
  </si>
  <si>
    <t>Analyses of garden landscape</t>
  </si>
  <si>
    <t>Environmental management
Long running: ecology &amp; biodiversity</t>
  </si>
  <si>
    <t>https://mijntuinlab.be
(aslo : https://www.kuleuven.be/onderzoek/portaal/)</t>
  </si>
  <si>
    <t>University of Canberra</t>
  </si>
  <si>
    <t>Global citizen’s assembly on genome editing: connecting citizens, science and global governance</t>
  </si>
  <si>
    <t>Medecine / Genetics</t>
  </si>
  <si>
    <t>One Health</t>
  </si>
  <si>
    <t>Deliberation about the global principles of governance of genome editing</t>
  </si>
  <si>
    <t>Co-designing: deep discussion on ethics, implications and challenges of R&amp;I</t>
  </si>
  <si>
    <t>https://www.globalca.org/</t>
  </si>
  <si>
    <t>Citizen Science project Astrosounds, listening to the stars</t>
  </si>
  <si>
    <t>Astronomy</t>
  </si>
  <si>
    <t>Data science</t>
  </si>
  <si>
    <t>Analyzing the timbre (sound) of stars</t>
  </si>
  <si>
    <t>Citizen cyberscience: passive sensing</t>
  </si>
  <si>
    <t>https://www.astrosounds.be/</t>
  </si>
  <si>
    <t>UP1</t>
  </si>
  <si>
    <t>AMuLoP</t>
  </si>
  <si>
    <t>Humanities</t>
  </si>
  <si>
    <t>Cultural Heritage</t>
  </si>
  <si>
    <t>A museum that highlights the history of the Parisian working class suburbs in the 20th century, through the reconstruction of the lives of its inhabitants</t>
  </si>
  <si>
    <t>Community Science/Civic science</t>
  </si>
  <si>
    <t>https://www.amulop.org/</t>
  </si>
  <si>
    <t>U Paris-Nanterre/CNRS</t>
  </si>
  <si>
    <t>POP-PART</t>
  </si>
  <si>
    <t>A participatory and multidisciplinary research project that aims to analyse the social and urban reconfigurations taking place in working-class neighbourhoods in a context of metropolisation</t>
  </si>
  <si>
    <t>Community Science/Civic Science</t>
  </si>
  <si>
    <t>https://histoire-sociale.cnrs.fr/la-recherche/programmes/pop-part/</t>
  </si>
  <si>
    <t>UP1/CNRS</t>
  </si>
  <si>
    <t>LINKRBRAIN</t>
  </si>
  <si>
    <t>Cyberscience</t>
  </si>
  <si>
    <t>Open access web platform for the integration and visualisation of human brain data at multiple scales</t>
  </si>
  <si>
    <t>Citizen Cyber Science/Volunteer computing</t>
  </si>
  <si>
    <t>https://iscpif.fr/projects/linkrbrain/</t>
  </si>
  <si>
    <t>EPFL</t>
  </si>
  <si>
    <t>CHOROS</t>
  </si>
  <si>
    <t>Other</t>
  </si>
  <si>
    <t xml:space="preserve">Chôros is a scientific research factory and a collaborative lab for public debate. </t>
  </si>
  <si>
    <t>https://www.choros.place/manifeste-3</t>
  </si>
  <si>
    <t>UNIBO</t>
  </si>
  <si>
    <t>Centro Internazionale in Monitoraggio Ambientale - Fondazione CIMA</t>
  </si>
  <si>
    <t>ICHANGE-individual Change of Habits Needed for Green European transition (CITIZEN SCIENCE)</t>
  </si>
  <si>
    <t>Meteorology</t>
  </si>
  <si>
    <t>Call Green Deal di Horizon 2020 –Building a low-carbon, climate resilient future: Research and innovation in support of the European Green Deal (H2020-LC-GD-2020)-  Topic: Enabling citizens to act on climate change, for sustainable development and environmental protection through education, citizen science, observation initiatives, and civic engagement. - Subtopic 2: Enabling citizens to act on climate change and for sustainable development through better monitoring and observing of the environment and their environmental impacts</t>
  </si>
  <si>
    <t>Long running Citizen Science</t>
  </si>
  <si>
    <t xml:space="preserve">No weblink (starting date November 2021) </t>
  </si>
  <si>
    <t>Unibo</t>
  </si>
  <si>
    <t>Sentinelle del mare (sea sentinels)</t>
  </si>
  <si>
    <t>The objectives are the protection of the marine environment and the development of an awareness. No public funding. Based on an agreement between Unibo &amp; Confcommercio (national industrial associations)</t>
  </si>
  <si>
    <t xml:space="preserve">http://dueproject.org/en/ </t>
  </si>
  <si>
    <t>FU Berlin</t>
  </si>
  <si>
    <t>Citizen Science@FESSTVaL</t>
  </si>
  <si>
    <t>Detecting atmospheric cold pools</t>
  </si>
  <si>
    <t>Level 1. Crowdsourcing but consciously</t>
  </si>
  <si>
    <t>https://www.geo.fu-berlin.de/met/wexicom/MESSI-FESSTVAL/</t>
  </si>
  <si>
    <t>LMU Munich</t>
  </si>
  <si>
    <t>KARE-CS</t>
  </si>
  <si>
    <t>Extreme precipitation and impact</t>
  </si>
  <si>
    <t>Level 2.</t>
  </si>
  <si>
    <t>https://klimaanpassung-oberland.de/de-de/schueler-innen-forschen/</t>
  </si>
  <si>
    <t>OpenUCO</t>
  </si>
  <si>
    <t>Precipitation measurements for radar calibration</t>
  </si>
  <si>
    <t>Level 1 aiming at level 4</t>
  </si>
  <si>
    <t>Not yet available</t>
  </si>
  <si>
    <t>“Blühender Campus”</t>
  </si>
  <si>
    <t>Encourage biological diversity on campus</t>
  </si>
  <si>
    <t>Level 2</t>
  </si>
  <si>
    <t>https://www.fu-berlin.de/en/sites/nachhaltigkeit/handlungsfelder/campus/biodiversitaet/bluehendercampus/index.html</t>
  </si>
  <si>
    <t>Charité, BUA</t>
  </si>
  <si>
    <t>Your Emotional City</t>
  </si>
  <si>
    <t>Medecine / Humanities</t>
  </si>
  <si>
    <t>Exploring the impact of city life on our mental health</t>
  </si>
  <si>
    <t>Level 3</t>
  </si>
  <si>
    <t>https://www.berlin-university-alliance.de/en/commitments/knowledge-exchange/laboratories/emocity/index.html</t>
  </si>
  <si>
    <t>UoE</t>
  </si>
  <si>
    <t>UoE (?)</t>
  </si>
  <si>
    <t xml:space="preserve">We began as part of the body </t>
  </si>
  <si>
    <t>Medecine</t>
  </si>
  <si>
    <t>series of immersive artworks reflects complex human and ethical questions about our relationship between the body, science and technology</t>
  </si>
  <si>
    <t>Level 1</t>
  </si>
  <si>
    <t>CODI</t>
  </si>
  <si>
    <t xml:space="preserve">Shining a Light on Genetic Disorders </t>
  </si>
  <si>
    <t>public events hosted by the Institute of Genetics and Cancer designed to enable people who have lived experience of rare genetic conditions to share their perspective with the research teams who are investigating genetic disorders in the lab</t>
  </si>
  <si>
    <t xml:space="preserve">Save a life for Scotland </t>
  </si>
  <si>
    <t xml:space="preserve">Medecine </t>
  </si>
  <si>
    <t xml:space="preserve">research and implementation project aims to increase survival of people who have a heart attack anywhere other than a hospital. Led by Dr Gareth Clegg, Centre for Inflammation Research, the team set out to enable this change by engaging policy makers, health practitioners and a range of public audiences from school pupils to shoppers at farmer’s markets. </t>
  </si>
  <si>
    <t>My Depression, Your Depression, same name different story</t>
  </si>
  <si>
    <t>ScotPEN Wellcome Engagement Award (SWEA) funded project aims to raise depression up the political and social agenda in Scotland, by facilitating the creation of digital stories of depression which can be shown at public events to inspire others, and reduce stigma around depression; and shared with MSPs, to increase their awareness of how depression is affecting the people of Scotland and to potentially influence their policy making decisions</t>
  </si>
  <si>
    <t>Life Beyond: Astrobiology in Prisons</t>
  </si>
  <si>
    <t xml:space="preserve">Through bespoke workshops, prison inmates co-design space stations, based on their experience of living in a confined space, with the resulting work published in books and exhibited. In recent years, the Astrobiology group at the School of Physics and Astronomy has been involving inmates from four Scottish prisons in the public engagement project “Life Beyond”. </t>
  </si>
  <si>
    <t>Level 4</t>
  </si>
  <si>
    <t>Children’s rights and Gender Based Violence</t>
  </si>
  <si>
    <t>Humanities / Law</t>
  </si>
  <si>
    <t xml:space="preserve">Claire Houghton, Lecturer in Social Policy, developed a participatory action research model for working with young survivors of gender based violence; seeking to give young people not just a voice but enable them to have agency and power in relation to policy making. </t>
  </si>
  <si>
    <t xml:space="preserve">Empowering Chagossians to prevent cultural loss: </t>
  </si>
  <si>
    <t xml:space="preserve">Chagos Islanders have suffered multiple historical injustices, ongoing marginalisation, and challenges to transmitting their cultural heritage since their forced displacement from the Chagos Archipelago in the Indian Ocean. </t>
  </si>
  <si>
    <t>UCM​</t>
  </si>
  <si>
    <t>Citizen science and cooperation initiatives against depopulation in rural areas​</t>
  </si>
  <si>
    <t>Patrimoine Culturel</t>
  </si>
  <si>
    <t>Community science – rural areas and depopulation​</t>
  </si>
  <si>
    <t>Level 3​</t>
  </si>
  <si>
    <t>https://www.ucm.es/geovacui/​</t>
  </si>
  <si>
    <t>eLITE-CM Electronic literary edition​</t>
  </si>
  <si>
    <t>Citizen lab for the production, research and dissemination of cultural projects​</t>
  </si>
  <si>
    <t>Level 2​</t>
  </si>
  <si>
    <r>
      <t>https://www.ucm.es/edicionliterariaelectronica/</t>
    </r>
    <r>
      <rPr>
        <sz val="8"/>
        <color rgb="FF000000"/>
        <rFont val="Calibri"/>
        <family val="2"/>
        <scheme val="minor"/>
      </rPr>
      <t>​</t>
    </r>
  </si>
  <si>
    <t>LAB Tejedora​</t>
  </si>
  <si>
    <t>Citizen lab formed by staff and students that fosters seven social projects​</t>
  </si>
  <si>
    <t>​</t>
  </si>
  <si>
    <t>No webpage yet.​</t>
  </si>
  <si>
    <t>DIVERCITY. Diving into diversity in museums and in the city​</t>
  </si>
  <si>
    <t>Inequalities in access to culture, in particular for young people in disadvantaged situations​</t>
  </si>
  <si>
    <t>https://www.ucm.es/divercity/​</t>
  </si>
  <si>
    <t>Barometer of chronic illness patients​</t>
  </si>
  <si>
    <t>Social dimensions of health​</t>
  </si>
  <si>
    <t>https://www.plataformadepacientes.org/​</t>
  </si>
  <si>
    <r>
      <t>Citizen Science projects that do not involve your University but could be invited to join a short webinar </t>
    </r>
    <r>
      <rPr>
        <sz val="16"/>
        <color theme="0"/>
        <rFont val="Calibri"/>
        <family val="2"/>
        <scheme val="minor"/>
      </rPr>
      <t>​</t>
    </r>
  </si>
  <si>
    <r>
      <t>Una Europa member </t>
    </r>
    <r>
      <rPr>
        <b/>
        <sz val="9"/>
        <color rgb="FF000000"/>
        <rFont val="Calibri"/>
        <family val="2"/>
        <scheme val="minor"/>
      </rPr>
      <t>​</t>
    </r>
  </si>
  <si>
    <r>
      <t>Leading organisation</t>
    </r>
    <r>
      <rPr>
        <sz val="9"/>
        <color rgb="FF000000"/>
        <rFont val="Calibri"/>
        <family val="2"/>
        <scheme val="minor"/>
      </rPr>
      <t>​</t>
    </r>
  </si>
  <si>
    <r>
      <t>Project title</t>
    </r>
    <r>
      <rPr>
        <b/>
        <sz val="9"/>
        <color rgb="FF000000"/>
        <rFont val="Calibri"/>
        <family val="2"/>
        <scheme val="minor"/>
      </rPr>
      <t>​</t>
    </r>
  </si>
  <si>
    <r>
      <t>Topic</t>
    </r>
    <r>
      <rPr>
        <sz val="9"/>
        <color rgb="FF000000"/>
        <rFont val="Calibri"/>
        <family val="2"/>
        <scheme val="minor"/>
      </rPr>
      <t>​</t>
    </r>
  </si>
  <si>
    <r>
      <t>weblink</t>
    </r>
    <r>
      <rPr>
        <sz val="11"/>
        <color rgb="FF000000"/>
        <rFont val="Calibri"/>
        <family val="2"/>
        <scheme val="minor"/>
      </rPr>
      <t>​</t>
    </r>
  </si>
  <si>
    <t>FUB​</t>
  </si>
  <si>
    <t>BMBF, MCTES​</t>
  </si>
  <si>
    <t>Plastic Pirates Go Europe!​</t>
  </si>
  <si>
    <t>Sustainbility</t>
  </si>
  <si>
    <t>Teaming up against plastic waste​</t>
  </si>
  <si>
    <t>https://www.plastic-pirates.eu/en​</t>
  </si>
  <si>
    <t>TU Ilmenau, MPG​</t>
  </si>
  <si>
    <t>Flora Incognita​</t>
  </si>
  <si>
    <t>Learning about local plants with an app and  monitor them​</t>
  </si>
  <si>
    <t>https://floraincognita.com/​</t>
  </si>
  <si>
    <t>TU Berlin​</t>
  </si>
  <si>
    <t>SimRa​</t>
  </si>
  <si>
    <t>Improve Safety in cycling traffic​</t>
  </si>
  <si>
    <t>Level 1​</t>
  </si>
  <si>
    <t>https://www.digital-future.berlin/forschung/projekte/simra/​</t>
  </si>
  <si>
    <t>P1​</t>
  </si>
  <si>
    <t>Muséum national d’Histoire naturelle​</t>
  </si>
  <si>
    <t>Vigie Nature​</t>
  </si>
  <si>
    <t>Participatory science project involving volunteer observers which can participate in the improvement of knowledge on biodiversity​</t>
  </si>
  <si>
    <t>Long Running Citizen Science/Ecology &amp; Biodiversity​</t>
  </si>
  <si>
    <t>https://www.vigienature.fr/​</t>
  </si>
  <si>
    <t>ENS​</t>
  </si>
  <si>
    <t>Sismo-Citizens​</t>
  </si>
  <si>
    <t>Citizen Socio-seismology and Risk management in Haiti.​</t>
  </si>
  <si>
    <t>Community Science/Participatory Sensing​</t>
  </si>
  <si>
    <t>https://www.ouvrirlascience.fr/sismo-citoyens-et-chercheurs-du-monde-entier-sallient-pour-comprendre-le-recent-seisme-dhaiti/​</t>
  </si>
  <si>
    <t>Ministery of science and Innovation, UNIVERSIDAD REY JUAN CARLOS, ​</t>
  </si>
  <si>
    <t>Disentangling brain spatiotemporal dynamics of memory dysfunction and its relation to pain processing in fibromyalgia ​</t>
  </si>
  <si>
    <t>COGNTIVE NEUROSCIENCE. HEALTH SCIENCIES​</t>
  </si>
  <si>
    <t>Level 1 and Level 2​</t>
  </si>
  <si>
    <t>Not available​</t>
  </si>
  <si>
    <t>Ministery of Science and innovation, UNIVERSIDAD REY JUAN CARLOS​</t>
  </si>
  <si>
    <t>Validation of an attributional and social exchange model on the relationship between emotional regulation and well-being in work contexts.​</t>
  </si>
  <si>
    <t>Occupational Health Psychology​</t>
  </si>
  <si>
    <t>Red de laboratorios ciudadanos. Network of citizens labs in Madrid Community​</t>
  </si>
  <si>
    <t>Labs</t>
  </si>
  <si>
    <t>Network of labs covering different topics: innovation, management ,….​</t>
  </si>
  <si>
    <t>1 to 4​</t>
  </si>
  <si>
    <r>
      <t>https://www.madrimasd.org/cultura-cientifica/red-laboratorios-ciudadanos/red-laboratorios-ciudadanos-distribuidos</t>
    </r>
    <r>
      <rPr>
        <sz val="8"/>
        <color rgb="FF000000"/>
        <rFont val="Calibri"/>
        <family val="2"/>
        <scheme val="minor"/>
      </rPr>
      <t> ​</t>
    </r>
  </si>
  <si>
    <t>Étiquettes de lignes</t>
  </si>
  <si>
    <t>Nombre de Una Europa Insitution</t>
  </si>
  <si>
    <t>Total général</t>
  </si>
  <si>
    <t>UnaResin, WP3, Citizen Science projects as selected by the Citizen Engagement Cluster,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</si>
</sst>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FFFF"/>
      <name val="Calibri"/>
      <family val="2"/>
    </font>
    <font>
      <sz val="11"/>
      <color rgb="FF000000"/>
      <name val="Calibri"/>
      <family val="2"/>
      <scheme val="minor"/>
    </font>
    <font>
      <sz val="9"/>
      <color rgb="FF000000"/>
      <name val="Calibri"/>
      <family val="2"/>
      <scheme val="minor"/>
    </font>
    <font>
      <b/>
      <i/>
      <sz val="11"/>
      <color rgb="FFFFFFFF"/>
      <name val="Calibri"/>
      <family val="2"/>
    </font>
    <font>
      <i/>
      <sz val="11"/>
      <color theme="1"/>
      <name val="Calibri"/>
      <family val="2"/>
      <scheme val="minor"/>
    </font>
    <font>
      <b/>
      <sz val="9"/>
      <color rgb="FF000000"/>
      <name val="Calibri"/>
      <family val="2"/>
      <scheme val="minor"/>
    </font>
    <font>
      <b/>
      <sz val="9"/>
      <color rgb="FFFFFFFF"/>
      <name val="Calibri"/>
      <family val="2"/>
      <scheme val="minor"/>
    </font>
    <font>
      <b/>
      <i/>
      <sz val="9"/>
      <color rgb="FFFFFFFF"/>
      <name val="Calibri"/>
      <family val="2"/>
      <scheme val="minor"/>
    </font>
    <font>
      <b/>
      <sz val="16"/>
      <color theme="0"/>
      <name val="Calibri"/>
      <family val="2"/>
      <scheme val="minor"/>
    </font>
    <font>
      <sz val="16"/>
      <color theme="0"/>
      <name val="Calibri"/>
      <family val="2"/>
      <scheme val="minor"/>
    </font>
    <font>
      <b/>
      <sz val="11"/>
      <color rgb="FFFFFFFF"/>
      <name val="Calibri"/>
      <family val="2"/>
      <scheme val="minor"/>
    </font>
    <font>
      <sz val="8"/>
      <color rgb="FF000000"/>
      <name val="Calibri"/>
      <family val="2"/>
    </font>
    <font>
      <b/>
      <sz val="8"/>
      <color rgb="FF000000"/>
      <name val="Calibri"/>
      <family val="2"/>
    </font>
    <font>
      <i/>
      <sz val="8"/>
      <color rgb="FF000000"/>
      <name val="Calibri"/>
      <family val="2"/>
    </font>
    <font>
      <u/>
      <sz val="8"/>
      <color theme="10"/>
      <name val="Calibri"/>
      <family val="2"/>
      <scheme val="minor"/>
    </font>
    <font>
      <sz val="8"/>
      <color theme="1"/>
      <name val="Calibri"/>
      <family val="2"/>
    </font>
    <font>
      <b/>
      <sz val="8"/>
      <color theme="1"/>
      <name val="Calibri"/>
      <family val="2"/>
    </font>
    <font>
      <i/>
      <sz val="8"/>
      <color theme="1"/>
      <name val="Calibri"/>
      <family val="2"/>
    </font>
    <font>
      <sz val="8"/>
      <name val="Arial"/>
      <family val="2"/>
    </font>
    <font>
      <i/>
      <sz val="8"/>
      <name val="Arial"/>
      <family val="2"/>
    </font>
    <font>
      <sz val="8"/>
      <color rgb="FF000000"/>
      <name val="Calibri"/>
      <family val="2"/>
      <scheme val="minor"/>
    </font>
    <font>
      <b/>
      <sz val="8"/>
      <color rgb="FF000000"/>
      <name val="Calibri"/>
      <family val="2"/>
      <scheme val="minor"/>
    </font>
    <font>
      <i/>
      <sz val="8"/>
      <color rgb="FF000000"/>
      <name val="Calibri"/>
      <family val="2"/>
      <scheme val="minor"/>
    </font>
    <font>
      <u/>
      <sz val="8"/>
      <color rgb="FF0563C1"/>
      <name val="Calibri"/>
      <family val="2"/>
      <scheme val="minor"/>
    </font>
    <font>
      <b/>
      <i/>
      <sz val="2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5"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62">
    <xf numFmtId="0" fontId="0" fillId="0" borderId="0" xfId="0"/>
    <xf numFmtId="0" fontId="7" fillId="0" borderId="0" xfId="0" applyFont="1"/>
    <xf numFmtId="0" fontId="1" fillId="0" borderId="0" xfId="0" applyFont="1"/>
    <xf numFmtId="0" fontId="14" fillId="3" borderId="2" xfId="0" applyFont="1" applyFill="1" applyBorder="1" applyAlignment="1">
      <alignment horizontal="left" vertical="center" wrapText="1" readingOrder="1"/>
    </xf>
    <xf numFmtId="0" fontId="15" fillId="3" borderId="2" xfId="0" applyFont="1" applyFill="1" applyBorder="1" applyAlignment="1">
      <alignment horizontal="left" vertical="center" wrapText="1" readingOrder="1"/>
    </xf>
    <xf numFmtId="0" fontId="16" fillId="3" borderId="2" xfId="0" applyFont="1" applyFill="1" applyBorder="1" applyAlignment="1">
      <alignment horizontal="left" vertical="center" wrapText="1" readingOrder="1"/>
    </xf>
    <xf numFmtId="0" fontId="14" fillId="2" borderId="1" xfId="0" applyFont="1" applyFill="1" applyBorder="1" applyAlignment="1">
      <alignment horizontal="left" vertical="center" wrapText="1" readingOrder="1"/>
    </xf>
    <xf numFmtId="0" fontId="15" fillId="2" borderId="1" xfId="0" applyFont="1" applyFill="1" applyBorder="1" applyAlignment="1">
      <alignment horizontal="left" vertical="center" wrapText="1" readingOrder="1"/>
    </xf>
    <xf numFmtId="0" fontId="16" fillId="2" borderId="1" xfId="0" applyFont="1" applyFill="1" applyBorder="1" applyAlignment="1">
      <alignment horizontal="left" vertical="center" wrapText="1" readingOrder="1"/>
    </xf>
    <xf numFmtId="0" fontId="14" fillId="3" borderId="1" xfId="0" applyFont="1" applyFill="1" applyBorder="1" applyAlignment="1">
      <alignment horizontal="left" vertical="center" wrapText="1" readingOrder="1"/>
    </xf>
    <xf numFmtId="0" fontId="15" fillId="3" borderId="1" xfId="0" applyFont="1" applyFill="1" applyBorder="1" applyAlignment="1">
      <alignment horizontal="left" vertical="center" wrapText="1" readingOrder="1"/>
    </xf>
    <xf numFmtId="0" fontId="16" fillId="3" borderId="1" xfId="0" applyFont="1" applyFill="1" applyBorder="1" applyAlignment="1">
      <alignment horizontal="left" vertical="center" wrapText="1" readingOrder="1"/>
    </xf>
    <xf numFmtId="0" fontId="18" fillId="2" borderId="1" xfId="0" applyFont="1" applyFill="1" applyBorder="1" applyAlignment="1">
      <alignment horizontal="left" vertical="center" wrapText="1" readingOrder="1"/>
    </xf>
    <xf numFmtId="0" fontId="19" fillId="2" borderId="1" xfId="0" applyFont="1" applyFill="1" applyBorder="1" applyAlignment="1">
      <alignment horizontal="left" vertical="center" wrapText="1" readingOrder="1"/>
    </xf>
    <xf numFmtId="0" fontId="20" fillId="2" borderId="1" xfId="0" applyFont="1" applyFill="1" applyBorder="1" applyAlignment="1">
      <alignment horizontal="left" vertical="center" wrapText="1" readingOrder="1"/>
    </xf>
    <xf numFmtId="0" fontId="21" fillId="2" borderId="1" xfId="0" applyFont="1" applyFill="1" applyBorder="1" applyAlignment="1">
      <alignment vertical="top" wrapText="1"/>
    </xf>
    <xf numFmtId="0" fontId="22" fillId="2" borderId="1" xfId="0" applyFont="1" applyFill="1" applyBorder="1" applyAlignment="1">
      <alignment vertical="top" wrapText="1"/>
    </xf>
    <xf numFmtId="0" fontId="23" fillId="3"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15" fillId="3" borderId="4" xfId="0" applyFont="1" applyFill="1" applyBorder="1" applyAlignment="1">
      <alignment horizontal="left" vertical="center" wrapText="1" readingOrder="1"/>
    </xf>
    <xf numFmtId="0" fontId="15" fillId="2" borderId="3" xfId="0" applyFont="1" applyFill="1" applyBorder="1" applyAlignment="1">
      <alignment horizontal="left" vertical="center" wrapText="1" readingOrder="1"/>
    </xf>
    <xf numFmtId="0" fontId="15" fillId="3" borderId="3" xfId="0" applyFont="1" applyFill="1" applyBorder="1" applyAlignment="1">
      <alignment horizontal="left" vertical="center" wrapText="1" readingOrder="1"/>
    </xf>
    <xf numFmtId="0" fontId="19" fillId="2" borderId="3" xfId="0" applyFont="1" applyFill="1" applyBorder="1" applyAlignment="1">
      <alignment horizontal="left" vertical="center" wrapText="1" readingOrder="1"/>
    </xf>
    <xf numFmtId="0" fontId="24" fillId="3" borderId="3"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17" fillId="3" borderId="6" xfId="1" applyFont="1" applyFill="1" applyBorder="1" applyAlignment="1">
      <alignment horizontal="left" vertical="center" wrapText="1" readingOrder="1"/>
    </xf>
    <xf numFmtId="0" fontId="17" fillId="2" borderId="5" xfId="1" applyFont="1" applyFill="1" applyBorder="1" applyAlignment="1">
      <alignment horizontal="left" vertical="center" wrapText="1" readingOrder="1"/>
    </xf>
    <xf numFmtId="0" fontId="17" fillId="3" borderId="5" xfId="1" applyFont="1" applyFill="1" applyBorder="1" applyAlignment="1">
      <alignment horizontal="left" vertical="center" wrapText="1" readingOrder="1"/>
    </xf>
    <xf numFmtId="0" fontId="18" fillId="2" borderId="5" xfId="0" applyFont="1" applyFill="1" applyBorder="1" applyAlignment="1">
      <alignment horizontal="left" vertical="center" wrapText="1" readingOrder="1"/>
    </xf>
    <xf numFmtId="0" fontId="14" fillId="2" borderId="5" xfId="0" applyFont="1" applyFill="1" applyBorder="1" applyAlignment="1">
      <alignment horizontal="left" vertical="center" wrapText="1" readingOrder="1"/>
    </xf>
    <xf numFmtId="0" fontId="21" fillId="3" borderId="5" xfId="0" applyFont="1" applyFill="1" applyBorder="1" applyAlignment="1">
      <alignment vertical="top" wrapText="1"/>
    </xf>
    <xf numFmtId="0" fontId="21" fillId="2" borderId="5" xfId="0" applyFont="1" applyFill="1" applyBorder="1" applyAlignment="1">
      <alignment vertical="top" wrapText="1"/>
    </xf>
    <xf numFmtId="0" fontId="17" fillId="3" borderId="5" xfId="1" applyFont="1" applyFill="1" applyBorder="1" applyAlignment="1">
      <alignment horizontal="left" vertical="center" wrapText="1"/>
    </xf>
    <xf numFmtId="0" fontId="26" fillId="2" borderId="5"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17" fillId="2" borderId="5" xfId="1" applyFont="1" applyFill="1" applyBorder="1" applyAlignment="1">
      <alignment horizontal="left" vertical="center" wrapText="1"/>
    </xf>
    <xf numFmtId="0" fontId="3" fillId="4" borderId="4"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6" fillId="4" borderId="2" xfId="0" applyFont="1" applyFill="1" applyBorder="1" applyAlignment="1">
      <alignment horizontal="left" vertical="center" wrapText="1" readingOrder="1"/>
    </xf>
    <xf numFmtId="0" fontId="3" fillId="4" borderId="6" xfId="0" applyFont="1" applyFill="1" applyBorder="1" applyAlignment="1">
      <alignment horizontal="left" vertical="center" wrapText="1" readingOrder="1"/>
    </xf>
    <xf numFmtId="0" fontId="24" fillId="3" borderId="7"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4" fillId="3" borderId="8"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6" fillId="3" borderId="9"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9" fillId="5"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6" fillId="5" borderId="2" xfId="0" applyFont="1" applyFill="1" applyBorder="1" applyAlignment="1">
      <alignment horizontal="left" vertical="center" wrapText="1" readingOrder="1"/>
    </xf>
    <xf numFmtId="0" fontId="13" fillId="5" borderId="6" xfId="0" applyFont="1" applyFill="1" applyBorder="1" applyAlignment="1">
      <alignment horizontal="center" vertical="center" wrapText="1"/>
    </xf>
    <xf numFmtId="0" fontId="0" fillId="0" borderId="0" xfId="0" pivotButton="1"/>
    <xf numFmtId="0" fontId="0" fillId="0" borderId="0" xfId="0" applyAlignment="1">
      <alignment horizontal="left"/>
    </xf>
    <xf numFmtId="0" fontId="2" fillId="3" borderId="9" xfId="1" applyFill="1" applyBorder="1" applyAlignment="1">
      <alignment horizontal="left" vertical="center" wrapText="1"/>
    </xf>
    <xf numFmtId="0" fontId="27" fillId="0" borderId="0" xfId="0" applyFont="1"/>
    <xf numFmtId="0" fontId="2" fillId="2" borderId="5" xfId="2" applyFill="1" applyBorder="1" applyAlignment="1">
      <alignment horizontal="left" vertical="center" wrapText="1" readingOrder="1"/>
    </xf>
    <xf numFmtId="0" fontId="11" fillId="4" borderId="0" xfId="0" applyFont="1" applyFill="1" applyAlignment="1">
      <alignment horizontal="center" vertical="center" readingOrder="1"/>
    </xf>
    <xf numFmtId="0" fontId="11" fillId="5" borderId="0" xfId="0" applyFont="1" applyFill="1" applyAlignment="1">
      <alignment horizontal="center" vertical="center"/>
    </xf>
  </cellXfs>
  <cellStyles count="3">
    <cellStyle name="Hyperlink" xfId="2" xr:uid="{00000000-000B-0000-0000-000008000000}"/>
    <cellStyle name="Lien hypertexte" xfId="1" builtinId="8"/>
    <cellStyle name="Normal" xfId="0" builtinId="0"/>
  </cellStyles>
  <dxfs count="22">
    <dxf>
      <font>
        <b val="0"/>
        <i val="0"/>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8"/>
        <color rgb="FF000000"/>
        <name val="Calibri"/>
        <family val="2"/>
        <scheme val="minor"/>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8"/>
        <color rgb="FF000000"/>
        <name val="Calibri"/>
        <family val="2"/>
        <scheme val="minor"/>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rgb="FF000000"/>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FFFFFF"/>
        <name val="Calibri"/>
        <family val="2"/>
        <scheme val="none"/>
      </font>
      <fill>
        <patternFill patternType="solid">
          <fgColor indexed="64"/>
          <bgColor theme="4" tint="-0.249977111117893"/>
        </patternFill>
      </fill>
      <alignment horizontal="left"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[UnaResin, WP3, Citizen Science projects as selected by the Citizen Engagement Cluster, 2022.xlsx]Suggestion1!Tableau croisé dynamique1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Scientific domain » : </a:t>
            </a:r>
            <a:r>
              <a:rPr lang="en-US">
                <a:solidFill>
                  <a:srgbClr val="DD5A13"/>
                </a:solidFill>
              </a:rPr>
              <a:t>Humanities</a:t>
            </a:r>
            <a:r>
              <a:rPr lang="en-US"/>
              <a:t> et </a:t>
            </a:r>
            <a:r>
              <a:rPr lang="en-US">
                <a:solidFill>
                  <a:srgbClr val="DD5A13"/>
                </a:solidFill>
              </a:rPr>
              <a:t>Ecology and biodiversity</a:t>
            </a:r>
            <a:r>
              <a:rPr lang="en-US"/>
              <a:t> sont mentionnés le plus souvent.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rgbClr val="D2D2D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ED7331"/>
          </a:solidFill>
          <a:ln>
            <a:noFill/>
          </a:ln>
          <a:effectLst/>
        </c:spPr>
      </c:pivotFmt>
      <c:pivotFmt>
        <c:idx val="2"/>
        <c:spPr>
          <a:solidFill>
            <a:srgbClr val="ED7331"/>
          </a:solidFill>
          <a:ln>
            <a:noFill/>
          </a:ln>
          <a:effectLst/>
        </c:spPr>
      </c:pivotFmt>
    </c:pivotFmts>
    <c:plotArea>
      <c:layout/>
      <c:barChart>
        <c:barDir val="bar"/>
        <c:grouping val="stacked"/>
        <c:varyColors val="0"/>
        <c:ser>
          <c:idx val="0"/>
          <c:order val="0"/>
          <c:tx>
            <c:strRef>
              <c:f>Suggestion1!$B$2</c:f>
              <c:strCache>
                <c:ptCount val="1"/>
                <c:pt idx="0">
                  <c:v>Total</c:v>
                </c:pt>
              </c:strCache>
            </c:strRef>
          </c:tx>
          <c:spPr>
            <a:solidFill>
              <a:srgbClr val="D2D2D2"/>
            </a:solidFill>
            <a:ln>
              <a:noFill/>
            </a:ln>
            <a:effectLst/>
          </c:spPr>
          <c:invertIfNegative val="0"/>
          <c:dPt>
            <c:idx val="0"/>
            <c:invertIfNegative val="0"/>
            <c:bubble3D val="0"/>
            <c:spPr>
              <a:solidFill>
                <a:srgbClr val="ED7331"/>
              </a:solidFill>
              <a:ln>
                <a:noFill/>
              </a:ln>
              <a:effectLst/>
            </c:spPr>
            <c:extLst>
              <c:ext xmlns:c16="http://schemas.microsoft.com/office/drawing/2014/chart" uri="{C3380CC4-5D6E-409C-BE32-E72D297353CC}">
                <c16:uniqueId val="{00000002-44B5-4872-8741-FD752AE79E1A}"/>
              </c:ext>
            </c:extLst>
          </c:dPt>
          <c:dPt>
            <c:idx val="1"/>
            <c:invertIfNegative val="0"/>
            <c:bubble3D val="0"/>
            <c:spPr>
              <a:solidFill>
                <a:srgbClr val="ED7331"/>
              </a:solidFill>
              <a:ln>
                <a:noFill/>
              </a:ln>
              <a:effectLst/>
            </c:spPr>
            <c:extLst>
              <c:ext xmlns:c16="http://schemas.microsoft.com/office/drawing/2014/chart" uri="{C3380CC4-5D6E-409C-BE32-E72D297353CC}">
                <c16:uniqueId val="{00000003-44B5-4872-8741-FD752AE79E1A}"/>
              </c:ext>
            </c:extLst>
          </c:dPt>
          <c:cat>
            <c:strRef>
              <c:f>Suggestion1!$A$3:$A$13</c:f>
              <c:strCache>
                <c:ptCount val="10"/>
                <c:pt idx="0">
                  <c:v>Humanities</c:v>
                </c:pt>
                <c:pt idx="1">
                  <c:v>Ecology and biodiversity</c:v>
                </c:pt>
                <c:pt idx="2">
                  <c:v>Medecine / Humanities</c:v>
                </c:pt>
                <c:pt idx="3">
                  <c:v>Medecine / Genetics</c:v>
                </c:pt>
                <c:pt idx="4">
                  <c:v>Astronomy</c:v>
                </c:pt>
                <c:pt idx="5">
                  <c:v>Meteorology</c:v>
                </c:pt>
                <c:pt idx="6">
                  <c:v>Cyberscience</c:v>
                </c:pt>
                <c:pt idx="7">
                  <c:v>Medecine</c:v>
                </c:pt>
                <c:pt idx="8">
                  <c:v>Medecine </c:v>
                </c:pt>
                <c:pt idx="9">
                  <c:v>Humanities / Law</c:v>
                </c:pt>
              </c:strCache>
            </c:strRef>
          </c:cat>
          <c:val>
            <c:numRef>
              <c:f>Suggestion1!$B$3:$B$13</c:f>
              <c:numCache>
                <c:formatCode>General</c:formatCode>
                <c:ptCount val="10"/>
                <c:pt idx="0">
                  <c:v>8</c:v>
                </c:pt>
                <c:pt idx="1">
                  <c:v>7</c:v>
                </c:pt>
                <c:pt idx="2">
                  <c:v>3</c:v>
                </c:pt>
                <c:pt idx="3">
                  <c:v>2</c:v>
                </c:pt>
                <c:pt idx="4">
                  <c:v>2</c:v>
                </c:pt>
                <c:pt idx="5">
                  <c:v>1</c:v>
                </c:pt>
                <c:pt idx="6">
                  <c:v>1</c:v>
                </c:pt>
                <c:pt idx="7">
                  <c:v>1</c:v>
                </c:pt>
                <c:pt idx="8">
                  <c:v>1</c:v>
                </c:pt>
                <c:pt idx="9">
                  <c:v>1</c:v>
                </c:pt>
              </c:numCache>
            </c:numRef>
          </c:val>
          <c:extLst>
            <c:ext xmlns:c16="http://schemas.microsoft.com/office/drawing/2014/chart" uri="{C3380CC4-5D6E-409C-BE32-E72D297353CC}">
              <c16:uniqueId val="{00000000-44B5-4872-8741-FD752AE79E1A}"/>
            </c:ext>
          </c:extLst>
        </c:ser>
        <c:dLbls>
          <c:showLegendKey val="0"/>
          <c:showVal val="0"/>
          <c:showCatName val="0"/>
          <c:showSerName val="0"/>
          <c:showPercent val="0"/>
          <c:showBubbleSize val="0"/>
        </c:dLbls>
        <c:gapWidth val="33"/>
        <c:overlap val="100"/>
        <c:axId val="1257166783"/>
        <c:axId val="1257169695"/>
      </c:barChart>
      <c:catAx>
        <c:axId val="1257166783"/>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Scientific domain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7169695"/>
        <c:crosses val="autoZero"/>
        <c:auto val="1"/>
        <c:lblAlgn val="ctr"/>
        <c:lblOffset val="100"/>
        <c:noMultiLvlLbl val="0"/>
      </c:catAx>
      <c:valAx>
        <c:axId val="125716969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Una Europa Insitution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7166783"/>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xdr:row>
      <xdr:rowOff>104775</xdr:rowOff>
    </xdr:from>
    <xdr:to>
      <xdr:col>0</xdr:col>
      <xdr:colOff>790575</xdr:colOff>
      <xdr:row>1</xdr:row>
      <xdr:rowOff>762000</xdr:rowOff>
    </xdr:to>
    <xdr:pic>
      <xdr:nvPicPr>
        <xdr:cNvPr id="3" name="Image 2">
          <a:extLst>
            <a:ext uri="{FF2B5EF4-FFF2-40B4-BE49-F238E27FC236}">
              <a16:creationId xmlns:a16="http://schemas.microsoft.com/office/drawing/2014/main" id="{2819B285-D12B-4E75-8E56-4C5D72D461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428625"/>
          <a:ext cx="657225"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8</xdr:col>
      <xdr:colOff>609600</xdr:colOff>
      <xdr:row>16</xdr:row>
      <xdr:rowOff>0</xdr:rowOff>
    </xdr:to>
    <xdr:graphicFrame macro="">
      <xdr:nvGraphicFramePr>
        <xdr:cNvPr id="2" name="Graphique 1" descr="Type de graphique : Barres empilées. « Scientific domain » : Humanities et Ecology and biodiversity sont mentionnés le plus souvent.&#10;&#10;Description générée automatiquement">
          <a:extLst>
            <a:ext uri="{FF2B5EF4-FFF2-40B4-BE49-F238E27FC236}">
              <a16:creationId xmlns:a16="http://schemas.microsoft.com/office/drawing/2014/main" id="{97649607-D678-4498-A9D8-67335CF514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érémy" refreshedDate="44588.660143171299" createdVersion="7" refreshedVersion="7" minRefreshableVersion="3" recordCount="27" xr:uid="{C91A7B30-C940-49CE-BF32-7DF5B451EDE3}">
  <cacheSource type="worksheet">
    <worksheetSource ref="A5:I32" sheet="Feuil1"/>
  </cacheSource>
  <cacheFields count="8">
    <cacheField name="Una Europa Insitution" numFmtId="0">
      <sharedItems/>
    </cacheField>
    <cacheField name="Leading organisation" numFmtId="0">
      <sharedItems containsBlank="1"/>
    </cacheField>
    <cacheField name="Project title" numFmtId="0">
      <sharedItems/>
    </cacheField>
    <cacheField name="Scientific domain" numFmtId="0">
      <sharedItems count="10">
        <s v="Ecology and biodiversity"/>
        <s v="Medecine / Genetics"/>
        <s v="Astronomy"/>
        <s v="Humanities"/>
        <s v="Cyberscience"/>
        <s v="Meteorology"/>
        <s v="Medecine / Humanities"/>
        <s v="Medecine"/>
        <s v="Medecine "/>
        <s v="Humanities / Law"/>
      </sharedItems>
    </cacheField>
    <cacheField name="Topic" numFmtId="0">
      <sharedItems longText="1"/>
    </cacheField>
    <cacheField name="Amount of citizen contributors" numFmtId="0">
      <sharedItems containsNonDate="0" containsString="0" containsBlank="1"/>
    </cacheField>
    <cacheField name="Level of citizen engagement (see Haklay et al. 2018 typology)" numFmtId="0">
      <sharedItems/>
    </cacheField>
    <cacheField name="weblink"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s v="KU Leuven"/>
    <s v="KU Leuven "/>
    <s v="My Garden Lab, Research in the backyard"/>
    <x v="0"/>
    <s v="Analyses of garden landscape"/>
    <m/>
    <s v="Environmental management_x000a_Long running: ecology &amp; biodiversity"/>
    <s v="https://mijntuinlab.be_x000a_(aslo : https://www.kuleuven.be/onderzoek/portaal/)"/>
  </r>
  <r>
    <s v="KU Leuven"/>
    <s v="University of Canberra"/>
    <s v="Global citizen’s assembly on genome editing: connecting citizens, science and global governance"/>
    <x v="1"/>
    <s v="Deliberation about the global principles of governance of genome editing"/>
    <m/>
    <s v="Co-designing: deep discussion on ethics, implications and challenges of R&amp;I"/>
    <s v="https://www.globalca.org/"/>
  </r>
  <r>
    <s v="KU Leuven"/>
    <s v="KU Leuven"/>
    <s v="Citizen Science project Astrosounds, listening to the stars"/>
    <x v="2"/>
    <s v="Analyzing the timbre (sound) of stars"/>
    <m/>
    <s v="Citizen cyberscience: passive sensing"/>
    <s v="https://www.astrosounds.be/"/>
  </r>
  <r>
    <s v="UP1"/>
    <s v="UP1"/>
    <s v="AMuLoP"/>
    <x v="3"/>
    <s v="A museum that highlights the history of the Parisian working class suburbs in the 20th century, through the reconstruction of the lives of its inhabitants"/>
    <m/>
    <s v="Community Science/Civic science"/>
    <s v="https://www.amulop.org/"/>
  </r>
  <r>
    <s v="UP1"/>
    <s v="U Paris-Nanterre/CNRS"/>
    <s v="POP-PART"/>
    <x v="3"/>
    <s v="A participatory and multidisciplinary research project that aims to analyse the social and urban reconfigurations taking place in working-class neighbourhoods in a context of metropolisation"/>
    <m/>
    <s v="Community Science/Civic science"/>
    <s v="https://histoire-sociale.cnrs.fr/la-recherche/programmes/pop-part/"/>
  </r>
  <r>
    <s v="UP1"/>
    <s v="UP1/CNRS"/>
    <s v="LINKRBRAIN"/>
    <x v="4"/>
    <s v="Open access web platform for the integration and visualisation of human brain data at multiple scales"/>
    <m/>
    <s v="Citizen Cyber Science/Volunteer computing"/>
    <s v="https://iscpif.fr/projects/linkrbrain/"/>
  </r>
  <r>
    <s v="UP1"/>
    <s v="EPFL"/>
    <s v="CHOROS"/>
    <x v="3"/>
    <s v="Chôros is a scientific research factory and a collaborative lab for public debate. "/>
    <m/>
    <s v="Community Science/Civic science"/>
    <s v="https://www.choros.place/manifeste-3"/>
  </r>
  <r>
    <s v="UNIBO"/>
    <s v="Centro Internazionale in Monitoraggio Ambientale - Fondazione CIMA"/>
    <s v="ICHANGE-individual Change of Habits Needed for Green European transition (CITIZEN SCIENCE)"/>
    <x v="5"/>
    <s v="Call Green Deal di Horizon 2020 –Building a low-carbon, climate resilient future: Research and innovation in support of the European Green Deal (H2020-LC-GD-2020)-  Topic: Enabling citizens to act on climate change, for sustainable development and environmental protection through education, citizen science, observation initiatives, and civic engagement. - Subtopic 2: Enabling citizens to act on climate change and for sustainable development through better monitoring and observing of the environment and their environmental impacts"/>
    <m/>
    <s v="Long running Citizen Science"/>
    <s v="No weblink (starting date November 2021) "/>
  </r>
  <r>
    <s v="UNIBO"/>
    <s v="Unibo"/>
    <s v="Sentinelle del mare (sea sentinels)"/>
    <x v="0"/>
    <s v="No public funding. Based on an agreement between Unibo &amp; Confcommercio (national industrial associations)"/>
    <m/>
    <s v="Long running Citizen Science"/>
    <s v="http://dueproject.org/en/ "/>
  </r>
  <r>
    <s v="FU Berlin"/>
    <s v="FU Berlin"/>
    <s v="Citizen Science@FESSTVaL"/>
    <x v="0"/>
    <s v="Detecting atmospheric cold pools"/>
    <m/>
    <s v="Level 1. Crowdsourcing but consciously"/>
    <s v="https://www.geo.fu-berlin.de/met/wexicom/MESSI-FESSTVAL/"/>
  </r>
  <r>
    <s v="FU Berlin"/>
    <s v="LMU Munich"/>
    <s v="KARE-CS"/>
    <x v="0"/>
    <s v="Extreme precipitation and impact"/>
    <m/>
    <s v="Level 2."/>
    <s v="https://klimaanpassung-oberland.de/de-de/schueler-innen-forschen/"/>
  </r>
  <r>
    <s v="FU Berlin"/>
    <m/>
    <s v="OpenUCO"/>
    <x v="0"/>
    <s v="Precipitation measurements for radar calibration"/>
    <m/>
    <s v="Level 1 aiming at level 4"/>
    <s v="Not yet available"/>
  </r>
  <r>
    <s v="FU Berlin"/>
    <s v="FU Berlin"/>
    <s v="“Blühender Campus”"/>
    <x v="0"/>
    <s v="Encourage biological diversity on campus"/>
    <m/>
    <s v="Level 2"/>
    <s v="https://www.fu-berlin.de/en/sites/nachhaltigkeit/handlungsfelder/campus/biodiversitaet/bluehendercampus/index.html"/>
  </r>
  <r>
    <s v="FU Berlin"/>
    <s v="Charité, BUA"/>
    <s v="Your Emotional City"/>
    <x v="6"/>
    <s v="Exploring the impact of city life on our mental health"/>
    <m/>
    <s v="Level 3"/>
    <s v="https://www.berlin-university-alliance.de/en/commitments/knowledge-exchange/laboratories/emocity/index.html"/>
  </r>
  <r>
    <s v="UoE"/>
    <s v="UoE (?)"/>
    <s v="We began as part of the body "/>
    <x v="7"/>
    <s v="series of immersive artworks reflects complex human and ethical questions about our relationship between the body, science and technology"/>
    <m/>
    <s v="Level 1"/>
    <m/>
  </r>
  <r>
    <s v="UoE"/>
    <s v="UoE (?)"/>
    <s v="CODI"/>
    <x v="0"/>
    <s v="Extreme precipitation and impact"/>
    <m/>
    <s v="Level 1"/>
    <m/>
  </r>
  <r>
    <s v="UoE"/>
    <s v="UoE (?)"/>
    <s v="Shining a Light on Genetic Disorders "/>
    <x v="1"/>
    <s v="public events hosted by the Institute of Genetics and Cancer designed to enable people who have lived experience of rare genetic conditions to share their perspective with the research teams who are investigating genetic disorders in the lab"/>
    <m/>
    <s v="Level 2"/>
    <m/>
  </r>
  <r>
    <s v="UoE"/>
    <s v="UoE (?)"/>
    <s v="Save a life for Scotland "/>
    <x v="8"/>
    <s v="research and implementation project aims to increase survival of people who have a heart attack anywhere other than a hospital. Led by Dr Gareth Clegg, Centre for Inflammation Research, the team set out to enable this change by engaging policy makers, health practitioners and a range of public audiences from school pupils to shoppers at farmer’s markets. "/>
    <m/>
    <s v="Level 2"/>
    <m/>
  </r>
  <r>
    <s v="UoE"/>
    <s v="UoE (?)"/>
    <s v="My Depression, Your Depression, same name different story"/>
    <x v="6"/>
    <s v="ScotPEN Wellcome Engagement Award (SWEA) funded project aims to raise depression up the political and social agenda in Scotland, by facilitating the creation of digital stories of depression which can be shown at public events to inspire others, and reduce stigma around depression; and shared with MSPs, to increase their awareness of how depression is affecting the people of Scotland and to potentially influence their policy making decisions"/>
    <m/>
    <s v="Level 3"/>
    <m/>
  </r>
  <r>
    <s v="UoE"/>
    <s v="UoE (?)"/>
    <s v="Life Beyond: Astrobiology in Prisons"/>
    <x v="2"/>
    <s v="Through bespoke workshops, prison inmates co-design space stations, based on their experience of living in a confined space, with the resulting work published in books and exhibited. In recent years, the Astrobiology group at the School of Physics and Astronomy has been involving inmates from four Scottish prisons in the public engagement project “Life Beyond”. "/>
    <m/>
    <s v="Level 4"/>
    <m/>
  </r>
  <r>
    <s v="UoE"/>
    <s v="UoE (?)"/>
    <s v="Children’s rights and Gender Based Violence"/>
    <x v="9"/>
    <s v="Claire Houghton, Lecturer in Social Policy, developed a participatory action research model for working with young survivors of gender based violence; seeking to give young people not just a voice but enable them to have agency and power in relation to policy making. "/>
    <m/>
    <s v="Level 4"/>
    <m/>
  </r>
  <r>
    <s v="UoE"/>
    <s v="UoE (?)"/>
    <s v="Empowering Chagossians to prevent cultural loss: "/>
    <x v="3"/>
    <s v="Chagos Islanders have suffered multiple historical injustices, ongoing marginalisation, and challenges to transmitting their cultural heritage since their forced displacement from the Chagos Archipelago in the Indian Ocean. "/>
    <m/>
    <s v="Level 4"/>
    <m/>
  </r>
  <r>
    <s v="UCM​"/>
    <s v="UCM​"/>
    <s v="Citizen science and cooperation initiatives against depopulation in rural areas​"/>
    <x v="3"/>
    <s v="Community science – rural areas and depopulation​"/>
    <m/>
    <s v="Level 3​"/>
    <s v="https://www.ucm.es/geovacui/​"/>
  </r>
  <r>
    <s v="UCM​"/>
    <s v="UCM​"/>
    <s v="eLITE-CM Electronic literary edition​"/>
    <x v="3"/>
    <s v="Citizen lab for the production, research and dissemination of cultural projects​"/>
    <m/>
    <s v="Level 2​"/>
    <s v="https://www.ucm.es/edicionliterariaelectronica/​"/>
  </r>
  <r>
    <s v="UCM​"/>
    <s v="UCM​"/>
    <s v="LAB Tejedora​"/>
    <x v="3"/>
    <s v="Citizen lab formed by staff and students that fosters seven social projects​"/>
    <m/>
    <s v="​"/>
    <s v="No webpage yet.​"/>
  </r>
  <r>
    <s v="UCM​"/>
    <s v="UCM​"/>
    <s v="DIVERCITY. Diving into diversity in museums and in the city​"/>
    <x v="3"/>
    <s v="Inequalities in access to culture, in particular for young people in disadvantaged situations​"/>
    <m/>
    <s v="Level 3​"/>
    <s v="https://www.ucm.es/divercity/​"/>
  </r>
  <r>
    <s v="UCM​"/>
    <s v="UCM​"/>
    <s v="Barometer of chronic illness patients​"/>
    <x v="6"/>
    <s v="Social dimensions of health​"/>
    <m/>
    <s v="Level 2​"/>
    <s v="https://www.plataformadepacientes.or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1303D5D-C810-4661-94D6-7B1C65756DA2}" name="Tableau croisé dynamique1" cacheId="0"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chartFormat="1">
  <location ref="A2:B13" firstHeaderRow="1" firstDataRow="1" firstDataCol="1"/>
  <pivotFields count="8">
    <pivotField dataField="1" showAll="0"/>
    <pivotField showAll="0"/>
    <pivotField showAll="0"/>
    <pivotField axis="axisRow" showAll="0" sortType="descending">
      <items count="11">
        <item x="2"/>
        <item x="4"/>
        <item x="0"/>
        <item x="3"/>
        <item x="9"/>
        <item x="7"/>
        <item x="8"/>
        <item x="1"/>
        <item x="6"/>
        <item x="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s>
  <rowFields count="1">
    <field x="3"/>
  </rowFields>
  <rowItems count="11">
    <i>
      <x v="3"/>
    </i>
    <i>
      <x v="2"/>
    </i>
    <i>
      <x v="8"/>
    </i>
    <i>
      <x v="7"/>
    </i>
    <i>
      <x/>
    </i>
    <i>
      <x v="9"/>
    </i>
    <i>
      <x v="1"/>
    </i>
    <i>
      <x v="5"/>
    </i>
    <i>
      <x v="6"/>
    </i>
    <i>
      <x v="4"/>
    </i>
    <i t="grand">
      <x/>
    </i>
  </rowItems>
  <colItems count="1">
    <i/>
  </colItems>
  <dataFields count="1">
    <dataField name="Nombre de Una Europa Insitution" fld="0" subtotal="count" baseField="0"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3" count="1" selected="0">
            <x v="3"/>
          </reference>
        </references>
      </pivotArea>
    </chartFormat>
    <chartFormat chart="0" format="2">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91FEAC-6B89-4F44-A3B0-A4BBEEBAAB17}" name="Tableau1" displayName="Tableau1" ref="A5:I32" totalsRowShown="0" headerRowDxfId="21" headerRowBorderDxfId="20" tableBorderDxfId="19">
  <autoFilter ref="A5:I32" xr:uid="{8891FEAC-6B89-4F44-A3B0-A4BBEEBAAB17}"/>
  <tableColumns count="9">
    <tableColumn id="1" xr3:uid="{6612E585-3973-4A5F-9906-EC405BCA7DE5}" name="Una Europa Insitution" dataDxfId="18"/>
    <tableColumn id="2" xr3:uid="{1E7403E1-2ED4-4F2A-B1B8-E882F0E1EB98}" name="Leading organisation" dataDxfId="17"/>
    <tableColumn id="3" xr3:uid="{65FECB96-565B-4314-868C-68069AE1BFDC}" name="Project title" dataDxfId="16"/>
    <tableColumn id="4" xr3:uid="{38070B74-097F-4539-A87F-C633DFAB2E47}" name="Scientific domain" dataDxfId="15"/>
    <tableColumn id="10" xr3:uid="{802AF8B2-CE15-4F14-9106-18E60A49AFF9}" name="Focus Area within Una Europa" dataDxfId="14"/>
    <tableColumn id="5" xr3:uid="{A3D9C3D4-EACD-412F-8B0F-5ADE5CA8659B}" name="Topic" dataDxfId="13"/>
    <tableColumn id="6" xr3:uid="{9AB33F6C-92E5-416E-99FB-33BD0872C7DF}" name="Amount of citizen contributors" dataDxfId="12"/>
    <tableColumn id="7" xr3:uid="{4487F37B-39A6-4993-92F3-4B4C30819451}" name="Level of citizen engagement (see Haklay et al. 2018 typology)" dataDxfId="11"/>
    <tableColumn id="8" xr3:uid="{AD2674AA-F2AA-41B3-ACFF-62527DB9DFBF}" name="weblink"/>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84A107F-401F-4AF2-972C-39BD8E5574FF}" name="Tableau2" displayName="Tableau2" ref="A36:I44" totalsRowShown="0" headerRowBorderDxfId="10" tableBorderDxfId="9" totalsRowBorderDxfId="8">
  <autoFilter ref="A36:I44" xr:uid="{784A107F-401F-4AF2-972C-39BD8E5574FF}"/>
  <tableColumns count="9">
    <tableColumn id="1" xr3:uid="{BC100F88-7C36-4915-A4B1-2CE6E44FD7E4}" name="Una Europa member ​" dataDxfId="7"/>
    <tableColumn id="2" xr3:uid="{93BA9816-BDF6-4DCD-80E7-03E1C7F51033}" name="Leading organisation​" dataDxfId="6"/>
    <tableColumn id="3" xr3:uid="{CF939A36-0046-40D2-98A8-15425E03D1B4}" name="Project title​" dataDxfId="5"/>
    <tableColumn id="4" xr3:uid="{8D02F584-2274-4FAF-A4AB-576811595C23}" name="Scientific domain" dataDxfId="4"/>
    <tableColumn id="9" xr3:uid="{B63748A1-BF46-4F8A-B533-1BC19683EE81}" name="Focus Area within Una Europa" dataDxfId="3"/>
    <tableColumn id="5" xr3:uid="{564A1EE2-ECC9-438E-B267-C3FF8E543036}" name="Topic​" dataDxfId="2"/>
    <tableColumn id="6" xr3:uid="{70464E3F-7221-4D83-AE34-CF731912860F}" name="Amount of citizen contributors" dataDxfId="1"/>
    <tableColumn id="7" xr3:uid="{4A2E6415-760C-4FC8-98A5-964763717CB6}" name="Level of citizen engagement (see Haklay et al. 2018 typology)" dataDxfId="0"/>
    <tableColumn id="8" xr3:uid="{2BF1A72B-C72D-4AA7-96DB-0BB0BACA5462}" name="weblink​"/>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horos.place/manifeste-3" TargetMode="External"/><Relationship Id="rId13" Type="http://schemas.openxmlformats.org/officeDocument/2006/relationships/hyperlink" Target="https://www.berlin-university-alliance.de/en/commitments/knowledge-exchange/laboratories/emocity/index.html" TargetMode="External"/><Relationship Id="rId18" Type="http://schemas.openxmlformats.org/officeDocument/2006/relationships/hyperlink" Target="https://www.ouvrirlascience.fr/sismo-citoyens-et-chercheurs-du-monde-entier-sallient-pour-comprendre-le-recent-seisme-dhaiti/&#8203;" TargetMode="External"/><Relationship Id="rId3" Type="http://schemas.openxmlformats.org/officeDocument/2006/relationships/hyperlink" Target="https://www.ucm.es/geovacui/" TargetMode="External"/><Relationship Id="rId21" Type="http://schemas.openxmlformats.org/officeDocument/2006/relationships/drawing" Target="../drawings/drawing1.xml"/><Relationship Id="rId7" Type="http://schemas.openxmlformats.org/officeDocument/2006/relationships/hyperlink" Target="https://iscpif.fr/projects/linkrbrain/" TargetMode="External"/><Relationship Id="rId12" Type="http://schemas.openxmlformats.org/officeDocument/2006/relationships/hyperlink" Target="https://www.fu-berlin.de/en/sites/nachhaltigkeit/handlungsfelder/campus/biodiversitaet/bluehendercampus/index.html" TargetMode="External"/><Relationship Id="rId17" Type="http://schemas.openxmlformats.org/officeDocument/2006/relationships/hyperlink" Target="https://www.vigienature.fr/&#8203;" TargetMode="External"/><Relationship Id="rId2" Type="http://schemas.openxmlformats.org/officeDocument/2006/relationships/hyperlink" Target="http://dueproject.org/en/" TargetMode="External"/><Relationship Id="rId16" Type="http://schemas.openxmlformats.org/officeDocument/2006/relationships/hyperlink" Target="https://www.digital-future.berlin/forschung/projekte/simra/&#8203;" TargetMode="External"/><Relationship Id="rId20" Type="http://schemas.openxmlformats.org/officeDocument/2006/relationships/printerSettings" Target="../printerSettings/printerSettings1.bin"/><Relationship Id="rId1" Type="http://schemas.openxmlformats.org/officeDocument/2006/relationships/hyperlink" Target="https://www.astrosounds.be/" TargetMode="External"/><Relationship Id="rId6" Type="http://schemas.openxmlformats.org/officeDocument/2006/relationships/hyperlink" Target="https://histoire-sociale.cnrs.fr/la-recherche/programmes/pop-part/" TargetMode="External"/><Relationship Id="rId11" Type="http://schemas.openxmlformats.org/officeDocument/2006/relationships/hyperlink" Target="https://klimaanpassung-oberland.de/de-de/schueler-innen-forschen/" TargetMode="External"/><Relationship Id="rId5" Type="http://schemas.openxmlformats.org/officeDocument/2006/relationships/hyperlink" Target="https://www.amulop.org/" TargetMode="External"/><Relationship Id="rId15" Type="http://schemas.openxmlformats.org/officeDocument/2006/relationships/hyperlink" Target="https://floraincognita.com/&#8203;" TargetMode="External"/><Relationship Id="rId23" Type="http://schemas.openxmlformats.org/officeDocument/2006/relationships/table" Target="../tables/table2.xml"/><Relationship Id="rId10" Type="http://schemas.openxmlformats.org/officeDocument/2006/relationships/hyperlink" Target="https://www.geo.fu-berlin.de/met/wexicom/MESSI-FESSTVAL/" TargetMode="External"/><Relationship Id="rId19" Type="http://schemas.openxmlformats.org/officeDocument/2006/relationships/hyperlink" Target="https://www.plataformadepacientes.org/&#8203;" TargetMode="External"/><Relationship Id="rId4" Type="http://schemas.openxmlformats.org/officeDocument/2006/relationships/hyperlink" Target="https://www.globalca.org/" TargetMode="External"/><Relationship Id="rId9" Type="http://schemas.openxmlformats.org/officeDocument/2006/relationships/hyperlink" Target="https://www.ucm.es/divercity/" TargetMode="External"/><Relationship Id="rId14" Type="http://schemas.openxmlformats.org/officeDocument/2006/relationships/hyperlink" Target="https://www.plastic-pirates.eu/en&#8203;" TargetMode="External"/><Relationship Id="rId2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3ADA-C255-4CB6-A42D-1ECC945FCC12}">
  <dimension ref="A1:I44"/>
  <sheetViews>
    <sheetView tabSelected="1" zoomScale="80" zoomScaleNormal="80" workbookViewId="0">
      <selection activeCell="A2" sqref="A2"/>
    </sheetView>
  </sheetViews>
  <sheetFormatPr baseColWidth="10" defaultColWidth="11.5703125" defaultRowHeight="15" x14ac:dyDescent="0.25"/>
  <cols>
    <col min="1" max="1" width="13" style="2" customWidth="1"/>
    <col min="2" max="2" width="12.7109375" customWidth="1"/>
    <col min="3" max="3" width="26.42578125" style="2" customWidth="1"/>
    <col min="4" max="4" width="15.85546875" style="1" customWidth="1"/>
    <col min="5" max="5" width="13.28515625" customWidth="1"/>
    <col min="6" max="6" width="68.85546875" style="1" customWidth="1"/>
    <col min="7" max="7" width="13.7109375" customWidth="1"/>
    <col min="8" max="8" width="52.5703125" customWidth="1"/>
    <col min="9" max="9" width="20.85546875" customWidth="1"/>
  </cols>
  <sheetData>
    <row r="1" spans="1:9" ht="26.25" x14ac:dyDescent="0.4">
      <c r="A1" s="58" t="s">
        <v>179</v>
      </c>
    </row>
    <row r="2" spans="1:9" ht="70.900000000000006" customHeight="1" x14ac:dyDescent="0.4">
      <c r="A2" s="58"/>
    </row>
    <row r="4" spans="1:9" ht="21" x14ac:dyDescent="0.25">
      <c r="A4" s="60" t="s">
        <v>0</v>
      </c>
      <c r="B4" s="60"/>
      <c r="C4" s="60"/>
      <c r="D4" s="60"/>
      <c r="E4" s="60"/>
      <c r="F4" s="60"/>
      <c r="G4" s="60"/>
      <c r="H4" s="60"/>
      <c r="I4" s="60"/>
    </row>
    <row r="5" spans="1:9" ht="38.450000000000003" customHeight="1" x14ac:dyDescent="0.25">
      <c r="A5" s="40" t="s">
        <v>1</v>
      </c>
      <c r="B5" s="41" t="s">
        <v>2</v>
      </c>
      <c r="C5" s="41" t="s">
        <v>3</v>
      </c>
      <c r="D5" s="42" t="s">
        <v>4</v>
      </c>
      <c r="E5" s="42" t="s">
        <v>5</v>
      </c>
      <c r="F5" s="41" t="s">
        <v>6</v>
      </c>
      <c r="G5" s="42" t="s">
        <v>7</v>
      </c>
      <c r="H5" s="41" t="s">
        <v>8</v>
      </c>
      <c r="I5" s="43" t="s">
        <v>9</v>
      </c>
    </row>
    <row r="6" spans="1:9" ht="46.15" customHeight="1" x14ac:dyDescent="0.25">
      <c r="A6" s="23" t="s">
        <v>10</v>
      </c>
      <c r="B6" s="3" t="s">
        <v>11</v>
      </c>
      <c r="C6" s="4" t="s">
        <v>12</v>
      </c>
      <c r="D6" s="5" t="s">
        <v>13</v>
      </c>
      <c r="E6" s="5" t="s">
        <v>14</v>
      </c>
      <c r="F6" s="3" t="s">
        <v>15</v>
      </c>
      <c r="G6" s="5"/>
      <c r="H6" s="3" t="s">
        <v>16</v>
      </c>
      <c r="I6" s="29" t="s">
        <v>17</v>
      </c>
    </row>
    <row r="7" spans="1:9" ht="49.9" customHeight="1" x14ac:dyDescent="0.25">
      <c r="A7" s="24" t="s">
        <v>10</v>
      </c>
      <c r="B7" s="6" t="s">
        <v>18</v>
      </c>
      <c r="C7" s="7" t="s">
        <v>19</v>
      </c>
      <c r="D7" s="8" t="s">
        <v>20</v>
      </c>
      <c r="E7" s="8" t="s">
        <v>21</v>
      </c>
      <c r="F7" s="6" t="s">
        <v>22</v>
      </c>
      <c r="G7" s="8"/>
      <c r="H7" s="6" t="s">
        <v>23</v>
      </c>
      <c r="I7" s="30" t="s">
        <v>24</v>
      </c>
    </row>
    <row r="8" spans="1:9" ht="31.15" customHeight="1" x14ac:dyDescent="0.25">
      <c r="A8" s="25" t="s">
        <v>10</v>
      </c>
      <c r="B8" s="9" t="s">
        <v>10</v>
      </c>
      <c r="C8" s="10" t="s">
        <v>25</v>
      </c>
      <c r="D8" s="11" t="s">
        <v>26</v>
      </c>
      <c r="E8" s="11" t="s">
        <v>27</v>
      </c>
      <c r="F8" s="9" t="s">
        <v>28</v>
      </c>
      <c r="G8" s="11"/>
      <c r="H8" s="9" t="s">
        <v>29</v>
      </c>
      <c r="I8" s="31" t="s">
        <v>30</v>
      </c>
    </row>
    <row r="9" spans="1:9" ht="30" x14ac:dyDescent="0.25">
      <c r="A9" s="26" t="s">
        <v>31</v>
      </c>
      <c r="B9" s="12" t="s">
        <v>31</v>
      </c>
      <c r="C9" s="13" t="s">
        <v>32</v>
      </c>
      <c r="D9" s="14" t="s">
        <v>33</v>
      </c>
      <c r="E9" s="14" t="s">
        <v>34</v>
      </c>
      <c r="F9" s="12" t="s">
        <v>35</v>
      </c>
      <c r="G9" s="14"/>
      <c r="H9" s="12" t="s">
        <v>36</v>
      </c>
      <c r="I9" s="59" t="s">
        <v>37</v>
      </c>
    </row>
    <row r="10" spans="1:9" ht="45" x14ac:dyDescent="0.25">
      <c r="A10" s="25" t="s">
        <v>31</v>
      </c>
      <c r="B10" s="9" t="s">
        <v>38</v>
      </c>
      <c r="C10" s="10" t="s">
        <v>39</v>
      </c>
      <c r="D10" s="11" t="s">
        <v>33</v>
      </c>
      <c r="E10" s="11" t="s">
        <v>34</v>
      </c>
      <c r="F10" s="9" t="s">
        <v>40</v>
      </c>
      <c r="G10" s="11"/>
      <c r="H10" s="9" t="s">
        <v>41</v>
      </c>
      <c r="I10" s="31" t="s">
        <v>42</v>
      </c>
    </row>
    <row r="11" spans="1:9" ht="22.5" x14ac:dyDescent="0.25">
      <c r="A11" s="24" t="s">
        <v>31</v>
      </c>
      <c r="B11" s="6" t="s">
        <v>43</v>
      </c>
      <c r="C11" s="7" t="s">
        <v>44</v>
      </c>
      <c r="D11" s="8" t="s">
        <v>45</v>
      </c>
      <c r="E11" s="8" t="s">
        <v>27</v>
      </c>
      <c r="F11" s="6" t="s">
        <v>46</v>
      </c>
      <c r="G11" s="8"/>
      <c r="H11" s="6" t="s">
        <v>47</v>
      </c>
      <c r="I11" s="30" t="s">
        <v>48</v>
      </c>
    </row>
    <row r="12" spans="1:9" ht="53.45" customHeight="1" x14ac:dyDescent="0.25">
      <c r="A12" s="25" t="s">
        <v>31</v>
      </c>
      <c r="B12" s="9" t="s">
        <v>49</v>
      </c>
      <c r="C12" s="10" t="s">
        <v>50</v>
      </c>
      <c r="D12" s="11" t="s">
        <v>33</v>
      </c>
      <c r="E12" s="11" t="s">
        <v>51</v>
      </c>
      <c r="F12" s="9" t="s">
        <v>52</v>
      </c>
      <c r="G12" s="11"/>
      <c r="H12" s="9" t="s">
        <v>41</v>
      </c>
      <c r="I12" s="31" t="s">
        <v>53</v>
      </c>
    </row>
    <row r="13" spans="1:9" ht="67.5" x14ac:dyDescent="0.25">
      <c r="A13" s="26" t="s">
        <v>54</v>
      </c>
      <c r="B13" s="12" t="s">
        <v>55</v>
      </c>
      <c r="C13" s="13" t="s">
        <v>56</v>
      </c>
      <c r="D13" s="14" t="s">
        <v>57</v>
      </c>
      <c r="E13" s="14" t="s">
        <v>14</v>
      </c>
      <c r="F13" s="12" t="s">
        <v>58</v>
      </c>
      <c r="G13" s="14"/>
      <c r="H13" s="12" t="s">
        <v>59</v>
      </c>
      <c r="I13" s="32" t="s">
        <v>60</v>
      </c>
    </row>
    <row r="14" spans="1:9" ht="23.45" customHeight="1" x14ac:dyDescent="0.25">
      <c r="A14" s="25" t="s">
        <v>54</v>
      </c>
      <c r="B14" s="9" t="s">
        <v>61</v>
      </c>
      <c r="C14" s="10" t="s">
        <v>62</v>
      </c>
      <c r="D14" s="11" t="s">
        <v>13</v>
      </c>
      <c r="E14" s="11" t="s">
        <v>14</v>
      </c>
      <c r="F14" s="9" t="s">
        <v>63</v>
      </c>
      <c r="G14" s="11"/>
      <c r="H14" s="9" t="s">
        <v>59</v>
      </c>
      <c r="I14" s="31" t="s">
        <v>64</v>
      </c>
    </row>
    <row r="15" spans="1:9" ht="25.15" customHeight="1" x14ac:dyDescent="0.25">
      <c r="A15" s="24" t="s">
        <v>65</v>
      </c>
      <c r="B15" s="6" t="s">
        <v>65</v>
      </c>
      <c r="C15" s="7" t="s">
        <v>66</v>
      </c>
      <c r="D15" s="8" t="s">
        <v>13</v>
      </c>
      <c r="E15" s="8" t="s">
        <v>14</v>
      </c>
      <c r="F15" s="6" t="s">
        <v>67</v>
      </c>
      <c r="G15" s="8"/>
      <c r="H15" s="6" t="s">
        <v>68</v>
      </c>
      <c r="I15" s="30" t="s">
        <v>69</v>
      </c>
    </row>
    <row r="16" spans="1:9" ht="20.45" customHeight="1" x14ac:dyDescent="0.25">
      <c r="A16" s="25" t="s">
        <v>65</v>
      </c>
      <c r="B16" s="9" t="s">
        <v>70</v>
      </c>
      <c r="C16" s="10" t="s">
        <v>71</v>
      </c>
      <c r="D16" s="11" t="s">
        <v>13</v>
      </c>
      <c r="E16" s="11" t="s">
        <v>14</v>
      </c>
      <c r="F16" s="9" t="s">
        <v>72</v>
      </c>
      <c r="G16" s="11"/>
      <c r="H16" s="9" t="s">
        <v>73</v>
      </c>
      <c r="I16" s="31" t="s">
        <v>74</v>
      </c>
    </row>
    <row r="17" spans="1:9" ht="22.5" x14ac:dyDescent="0.25">
      <c r="A17" s="24" t="s">
        <v>65</v>
      </c>
      <c r="B17" s="15"/>
      <c r="C17" s="7" t="s">
        <v>75</v>
      </c>
      <c r="D17" s="8" t="s">
        <v>13</v>
      </c>
      <c r="E17" s="8" t="s">
        <v>14</v>
      </c>
      <c r="F17" s="6" t="s">
        <v>76</v>
      </c>
      <c r="G17" s="16"/>
      <c r="H17" s="6" t="s">
        <v>77</v>
      </c>
      <c r="I17" s="33" t="s">
        <v>78</v>
      </c>
    </row>
    <row r="18" spans="1:9" ht="56.25" x14ac:dyDescent="0.25">
      <c r="A18" s="25" t="s">
        <v>65</v>
      </c>
      <c r="B18" s="9" t="s">
        <v>65</v>
      </c>
      <c r="C18" s="10" t="s">
        <v>79</v>
      </c>
      <c r="D18" s="11" t="s">
        <v>13</v>
      </c>
      <c r="E18" s="11" t="s">
        <v>21</v>
      </c>
      <c r="F18" s="9" t="s">
        <v>80</v>
      </c>
      <c r="G18" s="11"/>
      <c r="H18" s="9" t="s">
        <v>81</v>
      </c>
      <c r="I18" s="31" t="s">
        <v>82</v>
      </c>
    </row>
    <row r="19" spans="1:9" ht="67.5" x14ac:dyDescent="0.25">
      <c r="A19" s="24" t="s">
        <v>65</v>
      </c>
      <c r="B19" s="6" t="s">
        <v>83</v>
      </c>
      <c r="C19" s="7" t="s">
        <v>84</v>
      </c>
      <c r="D19" s="8" t="s">
        <v>85</v>
      </c>
      <c r="E19" s="8" t="s">
        <v>21</v>
      </c>
      <c r="F19" s="6" t="s">
        <v>86</v>
      </c>
      <c r="G19" s="8"/>
      <c r="H19" s="6" t="s">
        <v>87</v>
      </c>
      <c r="I19" s="30" t="s">
        <v>88</v>
      </c>
    </row>
    <row r="20" spans="1:9" ht="22.5" x14ac:dyDescent="0.25">
      <c r="A20" s="25" t="s">
        <v>89</v>
      </c>
      <c r="B20" s="9" t="s">
        <v>90</v>
      </c>
      <c r="C20" s="10" t="s">
        <v>91</v>
      </c>
      <c r="D20" s="11" t="s">
        <v>92</v>
      </c>
      <c r="E20" s="11" t="s">
        <v>21</v>
      </c>
      <c r="F20" s="9" t="s">
        <v>93</v>
      </c>
      <c r="G20" s="11"/>
      <c r="H20" s="9" t="s">
        <v>94</v>
      </c>
      <c r="I20" s="34"/>
    </row>
    <row r="21" spans="1:9" ht="22.5" x14ac:dyDescent="0.25">
      <c r="A21" s="24" t="s">
        <v>89</v>
      </c>
      <c r="B21" s="6" t="s">
        <v>90</v>
      </c>
      <c r="C21" s="7" t="s">
        <v>95</v>
      </c>
      <c r="D21" s="8" t="s">
        <v>13</v>
      </c>
      <c r="E21" s="8" t="s">
        <v>14</v>
      </c>
      <c r="F21" s="6" t="s">
        <v>72</v>
      </c>
      <c r="G21" s="8"/>
      <c r="H21" s="6" t="s">
        <v>94</v>
      </c>
      <c r="I21" s="35"/>
    </row>
    <row r="22" spans="1:9" ht="33.75" x14ac:dyDescent="0.25">
      <c r="A22" s="25" t="s">
        <v>89</v>
      </c>
      <c r="B22" s="9" t="s">
        <v>90</v>
      </c>
      <c r="C22" s="10" t="s">
        <v>96</v>
      </c>
      <c r="D22" s="11" t="s">
        <v>20</v>
      </c>
      <c r="E22" s="11" t="s">
        <v>21</v>
      </c>
      <c r="F22" s="9" t="s">
        <v>97</v>
      </c>
      <c r="G22" s="11"/>
      <c r="H22" s="9" t="s">
        <v>81</v>
      </c>
      <c r="I22" s="34"/>
    </row>
    <row r="23" spans="1:9" ht="45" x14ac:dyDescent="0.25">
      <c r="A23" s="24" t="s">
        <v>89</v>
      </c>
      <c r="B23" s="6" t="s">
        <v>90</v>
      </c>
      <c r="C23" s="7" t="s">
        <v>98</v>
      </c>
      <c r="D23" s="8" t="s">
        <v>99</v>
      </c>
      <c r="E23" s="8" t="s">
        <v>21</v>
      </c>
      <c r="F23" s="6" t="s">
        <v>100</v>
      </c>
      <c r="G23" s="8"/>
      <c r="H23" s="6" t="s">
        <v>81</v>
      </c>
      <c r="I23" s="35"/>
    </row>
    <row r="24" spans="1:9" ht="56.25" x14ac:dyDescent="0.25">
      <c r="A24" s="25" t="s">
        <v>89</v>
      </c>
      <c r="B24" s="9" t="s">
        <v>90</v>
      </c>
      <c r="C24" s="10" t="s">
        <v>101</v>
      </c>
      <c r="D24" s="11" t="s">
        <v>85</v>
      </c>
      <c r="E24" s="11" t="s">
        <v>21</v>
      </c>
      <c r="F24" s="9" t="s">
        <v>102</v>
      </c>
      <c r="G24" s="11"/>
      <c r="H24" s="9" t="s">
        <v>87</v>
      </c>
      <c r="I24" s="34"/>
    </row>
    <row r="25" spans="1:9" ht="45" x14ac:dyDescent="0.25">
      <c r="A25" s="24" t="s">
        <v>89</v>
      </c>
      <c r="B25" s="6" t="s">
        <v>90</v>
      </c>
      <c r="C25" s="7" t="s">
        <v>103</v>
      </c>
      <c r="D25" s="8" t="s">
        <v>26</v>
      </c>
      <c r="E25" s="8" t="s">
        <v>51</v>
      </c>
      <c r="F25" s="6" t="s">
        <v>104</v>
      </c>
      <c r="G25" s="8"/>
      <c r="H25" s="6" t="s">
        <v>105</v>
      </c>
      <c r="I25" s="35"/>
    </row>
    <row r="26" spans="1:9" ht="33.75" x14ac:dyDescent="0.25">
      <c r="A26" s="25" t="s">
        <v>89</v>
      </c>
      <c r="B26" s="9" t="s">
        <v>90</v>
      </c>
      <c r="C26" s="10" t="s">
        <v>106</v>
      </c>
      <c r="D26" s="11" t="s">
        <v>107</v>
      </c>
      <c r="E26" s="11" t="s">
        <v>21</v>
      </c>
      <c r="F26" s="9" t="s">
        <v>108</v>
      </c>
      <c r="G26" s="11"/>
      <c r="H26" s="9" t="s">
        <v>105</v>
      </c>
      <c r="I26" s="34"/>
    </row>
    <row r="27" spans="1:9" ht="52.5" customHeight="1" x14ac:dyDescent="0.25">
      <c r="A27" s="24" t="s">
        <v>89</v>
      </c>
      <c r="B27" s="6" t="s">
        <v>90</v>
      </c>
      <c r="C27" s="7" t="s">
        <v>109</v>
      </c>
      <c r="D27" s="8" t="s">
        <v>33</v>
      </c>
      <c r="E27" s="8" t="s">
        <v>34</v>
      </c>
      <c r="F27" s="6" t="s">
        <v>110</v>
      </c>
      <c r="G27" s="8"/>
      <c r="H27" s="6" t="s">
        <v>105</v>
      </c>
      <c r="I27" s="35"/>
    </row>
    <row r="28" spans="1:9" ht="33.75" x14ac:dyDescent="0.25">
      <c r="A28" s="27" t="s">
        <v>111</v>
      </c>
      <c r="B28" s="17" t="s">
        <v>111</v>
      </c>
      <c r="C28" s="18" t="s">
        <v>112</v>
      </c>
      <c r="D28" s="19" t="s">
        <v>33</v>
      </c>
      <c r="E28" s="19" t="s">
        <v>113</v>
      </c>
      <c r="F28" s="17" t="s">
        <v>114</v>
      </c>
      <c r="G28" s="19"/>
      <c r="H28" s="17" t="s">
        <v>115</v>
      </c>
      <c r="I28" s="36" t="s">
        <v>116</v>
      </c>
    </row>
    <row r="29" spans="1:9" ht="22.5" x14ac:dyDescent="0.25">
      <c r="A29" s="28" t="s">
        <v>111</v>
      </c>
      <c r="B29" s="20" t="s">
        <v>111</v>
      </c>
      <c r="C29" s="21" t="s">
        <v>117</v>
      </c>
      <c r="D29" s="22" t="s">
        <v>33</v>
      </c>
      <c r="E29" s="22" t="s">
        <v>34</v>
      </c>
      <c r="F29" s="20" t="s">
        <v>118</v>
      </c>
      <c r="G29" s="22"/>
      <c r="H29" s="20" t="s">
        <v>119</v>
      </c>
      <c r="I29" s="37" t="s">
        <v>120</v>
      </c>
    </row>
    <row r="30" spans="1:9" x14ac:dyDescent="0.25">
      <c r="A30" s="27" t="s">
        <v>111</v>
      </c>
      <c r="B30" s="17" t="s">
        <v>111</v>
      </c>
      <c r="C30" s="18" t="s">
        <v>121</v>
      </c>
      <c r="D30" s="19" t="s">
        <v>33</v>
      </c>
      <c r="E30" s="19" t="s">
        <v>51</v>
      </c>
      <c r="F30" s="17" t="s">
        <v>122</v>
      </c>
      <c r="G30" s="19"/>
      <c r="H30" s="17" t="s">
        <v>123</v>
      </c>
      <c r="I30" s="38" t="s">
        <v>124</v>
      </c>
    </row>
    <row r="31" spans="1:9" ht="22.5" x14ac:dyDescent="0.25">
      <c r="A31" s="28" t="s">
        <v>111</v>
      </c>
      <c r="B31" s="20" t="s">
        <v>111</v>
      </c>
      <c r="C31" s="21" t="s">
        <v>125</v>
      </c>
      <c r="D31" s="22" t="s">
        <v>33</v>
      </c>
      <c r="E31" s="22" t="s">
        <v>34</v>
      </c>
      <c r="F31" s="20" t="s">
        <v>126</v>
      </c>
      <c r="G31" s="22"/>
      <c r="H31" s="20" t="s">
        <v>115</v>
      </c>
      <c r="I31" s="39" t="s">
        <v>127</v>
      </c>
    </row>
    <row r="32" spans="1:9" ht="30" x14ac:dyDescent="0.25">
      <c r="A32" s="44" t="s">
        <v>111</v>
      </c>
      <c r="B32" s="45" t="s">
        <v>111</v>
      </c>
      <c r="C32" s="46" t="s">
        <v>128</v>
      </c>
      <c r="D32" s="47" t="s">
        <v>85</v>
      </c>
      <c r="E32" s="47" t="s">
        <v>21</v>
      </c>
      <c r="F32" s="45" t="s">
        <v>129</v>
      </c>
      <c r="G32" s="47"/>
      <c r="H32" s="45" t="s">
        <v>119</v>
      </c>
      <c r="I32" s="57" t="s">
        <v>130</v>
      </c>
    </row>
    <row r="35" spans="1:9" ht="21" x14ac:dyDescent="0.25">
      <c r="A35" s="61" t="s">
        <v>131</v>
      </c>
      <c r="B35" s="61"/>
      <c r="C35" s="61"/>
      <c r="D35" s="61"/>
      <c r="E35" s="61"/>
      <c r="F35" s="61"/>
      <c r="G35" s="61"/>
      <c r="H35" s="61"/>
      <c r="I35" s="61"/>
    </row>
    <row r="36" spans="1:9" ht="43.9" customHeight="1" x14ac:dyDescent="0.25">
      <c r="A36" s="50" t="s">
        <v>132</v>
      </c>
      <c r="B36" s="51" t="s">
        <v>133</v>
      </c>
      <c r="C36" s="51" t="s">
        <v>134</v>
      </c>
      <c r="D36" s="52" t="s">
        <v>4</v>
      </c>
      <c r="E36" s="52" t="s">
        <v>5</v>
      </c>
      <c r="F36" s="51" t="s">
        <v>135</v>
      </c>
      <c r="G36" s="53" t="s">
        <v>7</v>
      </c>
      <c r="H36" s="51" t="s">
        <v>8</v>
      </c>
      <c r="I36" s="54" t="s">
        <v>136</v>
      </c>
    </row>
    <row r="37" spans="1:9" ht="22.9" customHeight="1" x14ac:dyDescent="0.25">
      <c r="A37" s="28" t="s">
        <v>137</v>
      </c>
      <c r="B37" s="20" t="s">
        <v>138</v>
      </c>
      <c r="C37" s="21" t="s">
        <v>139</v>
      </c>
      <c r="D37" s="22" t="s">
        <v>13</v>
      </c>
      <c r="E37" s="22" t="s">
        <v>140</v>
      </c>
      <c r="F37" s="20" t="s">
        <v>141</v>
      </c>
      <c r="G37" s="22"/>
      <c r="H37" s="20" t="s">
        <v>115</v>
      </c>
      <c r="I37" s="39" t="s">
        <v>142</v>
      </c>
    </row>
    <row r="38" spans="1:9" ht="21" customHeight="1" x14ac:dyDescent="0.25">
      <c r="A38" s="27" t="s">
        <v>137</v>
      </c>
      <c r="B38" s="17" t="s">
        <v>143</v>
      </c>
      <c r="C38" s="18" t="s">
        <v>144</v>
      </c>
      <c r="D38" s="22" t="s">
        <v>13</v>
      </c>
      <c r="E38" s="22" t="s">
        <v>140</v>
      </c>
      <c r="F38" s="17" t="s">
        <v>145</v>
      </c>
      <c r="G38" s="19"/>
      <c r="H38" s="17" t="s">
        <v>119</v>
      </c>
      <c r="I38" s="36" t="s">
        <v>146</v>
      </c>
    </row>
    <row r="39" spans="1:9" ht="26.45" customHeight="1" x14ac:dyDescent="0.25">
      <c r="A39" s="28" t="s">
        <v>137</v>
      </c>
      <c r="B39" s="20" t="s">
        <v>147</v>
      </c>
      <c r="C39" s="21" t="s">
        <v>148</v>
      </c>
      <c r="D39" s="22" t="s">
        <v>13</v>
      </c>
      <c r="E39" s="22" t="s">
        <v>140</v>
      </c>
      <c r="F39" s="20" t="s">
        <v>149</v>
      </c>
      <c r="G39" s="22"/>
      <c r="H39" s="20" t="s">
        <v>150</v>
      </c>
      <c r="I39" s="39" t="s">
        <v>151</v>
      </c>
    </row>
    <row r="40" spans="1:9" ht="45" x14ac:dyDescent="0.25">
      <c r="A40" s="27" t="s">
        <v>152</v>
      </c>
      <c r="B40" s="17" t="s">
        <v>153</v>
      </c>
      <c r="C40" s="18" t="s">
        <v>154</v>
      </c>
      <c r="D40" s="22" t="s">
        <v>13</v>
      </c>
      <c r="E40" s="22" t="s">
        <v>140</v>
      </c>
      <c r="F40" s="17" t="s">
        <v>155</v>
      </c>
      <c r="G40" s="19"/>
      <c r="H40" s="17" t="s">
        <v>156</v>
      </c>
      <c r="I40" s="36" t="s">
        <v>157</v>
      </c>
    </row>
    <row r="41" spans="1:9" ht="56.25" x14ac:dyDescent="0.25">
      <c r="A41" s="28" t="s">
        <v>152</v>
      </c>
      <c r="B41" s="20" t="s">
        <v>158</v>
      </c>
      <c r="C41" s="21" t="s">
        <v>159</v>
      </c>
      <c r="D41" s="22" t="s">
        <v>13</v>
      </c>
      <c r="E41" s="22" t="s">
        <v>140</v>
      </c>
      <c r="F41" s="20" t="s">
        <v>160</v>
      </c>
      <c r="G41" s="22"/>
      <c r="H41" s="20" t="s">
        <v>161</v>
      </c>
      <c r="I41" s="39" t="s">
        <v>162</v>
      </c>
    </row>
    <row r="42" spans="1:9" ht="66.599999999999994" customHeight="1" x14ac:dyDescent="0.25">
      <c r="A42" s="27" t="s">
        <v>111</v>
      </c>
      <c r="B42" s="17" t="s">
        <v>163</v>
      </c>
      <c r="C42" s="18" t="s">
        <v>164</v>
      </c>
      <c r="D42" s="19" t="s">
        <v>92</v>
      </c>
      <c r="E42" s="19" t="s">
        <v>27</v>
      </c>
      <c r="F42" s="17" t="s">
        <v>165</v>
      </c>
      <c r="G42" s="19"/>
      <c r="H42" s="17" t="s">
        <v>166</v>
      </c>
      <c r="I42" s="38" t="s">
        <v>167</v>
      </c>
    </row>
    <row r="43" spans="1:9" ht="64.900000000000006" customHeight="1" x14ac:dyDescent="0.25">
      <c r="A43" s="28" t="s">
        <v>111</v>
      </c>
      <c r="B43" s="20" t="s">
        <v>168</v>
      </c>
      <c r="C43" s="21" t="s">
        <v>169</v>
      </c>
      <c r="D43" s="22" t="s">
        <v>99</v>
      </c>
      <c r="E43" s="22" t="s">
        <v>21</v>
      </c>
      <c r="F43" s="20" t="s">
        <v>170</v>
      </c>
      <c r="G43" s="22"/>
      <c r="H43" s="20" t="s">
        <v>166</v>
      </c>
      <c r="I43" s="49" t="s">
        <v>167</v>
      </c>
    </row>
    <row r="44" spans="1:9" ht="38.450000000000003" customHeight="1" x14ac:dyDescent="0.25">
      <c r="A44" s="44" t="s">
        <v>111</v>
      </c>
      <c r="B44" s="45" t="s">
        <v>123</v>
      </c>
      <c r="C44" s="46" t="s">
        <v>171</v>
      </c>
      <c r="D44" s="47" t="s">
        <v>172</v>
      </c>
      <c r="E44" s="47" t="s">
        <v>51</v>
      </c>
      <c r="F44" s="45" t="s">
        <v>173</v>
      </c>
      <c r="G44" s="47"/>
      <c r="H44" s="45" t="s">
        <v>174</v>
      </c>
      <c r="I44" s="48" t="s">
        <v>175</v>
      </c>
    </row>
  </sheetData>
  <mergeCells count="2">
    <mergeCell ref="A4:I4"/>
    <mergeCell ref="A35:I35"/>
  </mergeCells>
  <conditionalFormatting sqref="G6:G8 D6:E8 A6:C12 F6:F12 I6:I12">
    <cfRule type="colorScale" priority="11">
      <colorScale>
        <cfvo type="min"/>
        <cfvo type="max"/>
        <color rgb="FF63BE7B"/>
        <color rgb="FFFCFCFF"/>
      </colorScale>
    </cfRule>
  </conditionalFormatting>
  <conditionalFormatting sqref="G9:G12 D9:E12">
    <cfRule type="colorScale" priority="9">
      <colorScale>
        <cfvo type="min"/>
        <cfvo type="max"/>
        <color rgb="FF63BE7B"/>
        <color rgb="FFFCFCFF"/>
      </colorScale>
    </cfRule>
  </conditionalFormatting>
  <conditionalFormatting sqref="H6:H8">
    <cfRule type="colorScale" priority="2">
      <colorScale>
        <cfvo type="min"/>
        <cfvo type="max"/>
        <color rgb="FF63BE7B"/>
        <color rgb="FFFCFCFF"/>
      </colorScale>
    </cfRule>
  </conditionalFormatting>
  <conditionalFormatting sqref="H9:H12">
    <cfRule type="colorScale" priority="1">
      <colorScale>
        <cfvo type="min"/>
        <cfvo type="max"/>
        <color rgb="FF63BE7B"/>
        <color rgb="FFFCFCFF"/>
      </colorScale>
    </cfRule>
  </conditionalFormatting>
  <hyperlinks>
    <hyperlink ref="I8" r:id="rId1" xr:uid="{8E30A47E-45BE-4C20-B3DF-3D96A8043B5E}"/>
    <hyperlink ref="I14" r:id="rId2" display="http://dueproject.org/en/" xr:uid="{D393F8E4-0129-4784-8F94-49F67A191846}"/>
    <hyperlink ref="I28" r:id="rId3" display="https://www.ucm.es/geovacui/" xr:uid="{B30A0815-B1F8-4CAC-B55D-524AD61E4374}"/>
    <hyperlink ref="I7" r:id="rId4" xr:uid="{9556DD9C-7010-4242-8601-CF57BEAEC44D}"/>
    <hyperlink ref="I9" r:id="rId5" xr:uid="{F8B7ED80-6676-4D86-A5F3-FEF2F6AD877E}"/>
    <hyperlink ref="I10" r:id="rId6" xr:uid="{66F0659E-934F-4C7A-872B-B0B6F48DE7A8}"/>
    <hyperlink ref="I11" r:id="rId7" xr:uid="{106008E6-359E-416D-BBB3-9EC522C12950}"/>
    <hyperlink ref="I12" r:id="rId8" xr:uid="{62803FB7-4E88-43F6-B140-91D28D2E3717}"/>
    <hyperlink ref="I31" r:id="rId9" display="https://www.ucm.es/divercity/" xr:uid="{7C268910-7637-47DD-BD9D-71C47D62ABC1}"/>
    <hyperlink ref="I15" r:id="rId10" xr:uid="{4F0948D5-A6DF-4473-8E5A-3501D56C6B05}"/>
    <hyperlink ref="I16" r:id="rId11" xr:uid="{A2AA939B-54EC-49EA-99E6-51E5E3D7792E}"/>
    <hyperlink ref="I18" r:id="rId12" xr:uid="{34B16034-C9BF-4597-BFE7-BBAA26FE370B}"/>
    <hyperlink ref="I19" r:id="rId13" xr:uid="{C61B669F-9D73-47BC-BB53-90BD265E5475}"/>
    <hyperlink ref="I37" r:id="rId14" xr:uid="{3A297012-0F06-4331-AF1A-F3A103FD9D74}"/>
    <hyperlink ref="I38" r:id="rId15" xr:uid="{C963D5D9-09E9-4360-9FF8-15002EDF3160}"/>
    <hyperlink ref="I39" r:id="rId16" xr:uid="{D0CA0435-F5EE-4B31-AE69-9B584E12E52D}"/>
    <hyperlink ref="I40" r:id="rId17" xr:uid="{974BF279-8C03-48DE-A42F-0DA6628FEFAB}"/>
    <hyperlink ref="I41" r:id="rId18" xr:uid="{91566795-7727-43AE-A1A6-778FAC0ED441}"/>
    <hyperlink ref="I32" r:id="rId19" xr:uid="{EA6AB568-788B-4A90-B130-35FADB839113}"/>
  </hyperlinks>
  <pageMargins left="0.7" right="0.7" top="0.75" bottom="0.75" header="0.3" footer="0.3"/>
  <pageSetup paperSize="9" orientation="portrait" horizontalDpi="4294967293" verticalDpi="0" r:id="rId20"/>
  <drawing r:id="rId21"/>
  <tableParts count="2">
    <tablePart r:id="rId22"/>
    <tablePart r:id="rId2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FAFBB-624C-433F-B280-E9B2929CA2A4}">
  <dimension ref="A2:B13"/>
  <sheetViews>
    <sheetView workbookViewId="0"/>
  </sheetViews>
  <sheetFormatPr baseColWidth="10" defaultColWidth="11.42578125" defaultRowHeight="15" x14ac:dyDescent="0.25"/>
  <cols>
    <col min="1" max="1" width="20.7109375" bestFit="1" customWidth="1"/>
    <col min="2" max="2" width="29.5703125" bestFit="1" customWidth="1"/>
  </cols>
  <sheetData>
    <row r="2" spans="1:2" x14ac:dyDescent="0.25">
      <c r="A2" s="55" t="s">
        <v>176</v>
      </c>
      <c r="B2" t="s">
        <v>177</v>
      </c>
    </row>
    <row r="3" spans="1:2" x14ac:dyDescent="0.25">
      <c r="A3" s="56" t="s">
        <v>33</v>
      </c>
      <c r="B3">
        <v>8</v>
      </c>
    </row>
    <row r="4" spans="1:2" x14ac:dyDescent="0.25">
      <c r="A4" s="56" t="s">
        <v>13</v>
      </c>
      <c r="B4">
        <v>7</v>
      </c>
    </row>
    <row r="5" spans="1:2" x14ac:dyDescent="0.25">
      <c r="A5" s="56" t="s">
        <v>85</v>
      </c>
      <c r="B5">
        <v>3</v>
      </c>
    </row>
    <row r="6" spans="1:2" x14ac:dyDescent="0.25">
      <c r="A6" s="56" t="s">
        <v>20</v>
      </c>
      <c r="B6">
        <v>2</v>
      </c>
    </row>
    <row r="7" spans="1:2" x14ac:dyDescent="0.25">
      <c r="A7" s="56" t="s">
        <v>26</v>
      </c>
      <c r="B7">
        <v>2</v>
      </c>
    </row>
    <row r="8" spans="1:2" x14ac:dyDescent="0.25">
      <c r="A8" s="56" t="s">
        <v>57</v>
      </c>
      <c r="B8">
        <v>1</v>
      </c>
    </row>
    <row r="9" spans="1:2" x14ac:dyDescent="0.25">
      <c r="A9" s="56" t="s">
        <v>45</v>
      </c>
      <c r="B9">
        <v>1</v>
      </c>
    </row>
    <row r="10" spans="1:2" x14ac:dyDescent="0.25">
      <c r="A10" s="56" t="s">
        <v>92</v>
      </c>
      <c r="B10">
        <v>1</v>
      </c>
    </row>
    <row r="11" spans="1:2" x14ac:dyDescent="0.25">
      <c r="A11" s="56" t="s">
        <v>99</v>
      </c>
      <c r="B11">
        <v>1</v>
      </c>
    </row>
    <row r="12" spans="1:2" x14ac:dyDescent="0.25">
      <c r="A12" s="56" t="s">
        <v>107</v>
      </c>
      <c r="B12">
        <v>1</v>
      </c>
    </row>
    <row r="13" spans="1:2" x14ac:dyDescent="0.25">
      <c r="A13" s="56" t="s">
        <v>178</v>
      </c>
      <c r="B13">
        <v>27</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 xmlns="3d230d14-1ecb-467f-90a0-bc7e6371386b" xsi:nil="true"/>
    <Date xmlns="3d230d14-1ecb-467f-90a0-bc7e6371386b">2022-02-01T15:07:30+00:00</Date>
    <Checked_x0020_out_x0020_by xmlns="3d230d14-1ecb-467f-90a0-bc7e6371386b">
      <UserInfo>
        <DisplayName/>
        <AccountId xsi:nil="true"/>
        <AccountType/>
      </UserInfo>
    </Checked_x0020_out_x0020_by>
    <TaskNumber xmlns="3d230d14-1ecb-467f-90a0-bc7e6371386b" xsi:nil="true"/>
    <lcf76f155ced4ddcb4097134ff3c332f xmlns="3d230d14-1ecb-467f-90a0-bc7e6371386b">
      <Terms xmlns="http://schemas.microsoft.com/office/infopath/2007/PartnerControls"/>
    </lcf76f155ced4ddcb4097134ff3c332f>
    <TaxCatchAll xmlns="feb54dae-7dcd-4508-848e-18ad9fa61d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F3BA5B223688488B8BFC2EF63DDD39" ma:contentTypeVersion="21" ma:contentTypeDescription="Crée un document." ma:contentTypeScope="" ma:versionID="e0736cd087d29369491cbf4644eac463">
  <xsd:schema xmlns:xsd="http://www.w3.org/2001/XMLSchema" xmlns:xs="http://www.w3.org/2001/XMLSchema" xmlns:p="http://schemas.microsoft.com/office/2006/metadata/properties" xmlns:ns2="3d230d14-1ecb-467f-90a0-bc7e6371386b" xmlns:ns3="feb54dae-7dcd-4508-848e-18ad9fa61d17" targetNamespace="http://schemas.microsoft.com/office/2006/metadata/properties" ma:root="true" ma:fieldsID="2f9206450f543d47a0563bb584a82504" ns2:_="" ns3:_="">
    <xsd:import namespace="3d230d14-1ecb-467f-90a0-bc7e6371386b"/>
    <xsd:import namespace="feb54dae-7dcd-4508-848e-18ad9fa61d1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Date" minOccurs="0"/>
                <xsd:element ref="ns3:SharedWithUsers" minOccurs="0"/>
                <xsd:element ref="ns3:SharedWithDetails" minOccurs="0"/>
                <xsd:element ref="ns2:Checked_x0020_out_x0020_by" minOccurs="0"/>
                <xsd:element ref="ns2:Description" minOccurs="0"/>
                <xsd:element ref="ns2:MediaServiceAutoTags" minOccurs="0"/>
                <xsd:element ref="ns2:MediaServiceOCR" minOccurs="0"/>
                <xsd:element ref="ns2:MediaServiceGenerationTime" minOccurs="0"/>
                <xsd:element ref="ns2:MediaServiceEventHashCode" minOccurs="0"/>
                <xsd:element ref="ns2:TaskNumber"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30d14-1ecb-467f-90a0-bc7e637138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ate" ma:index="12" nillable="true" ma:displayName="Date" ma:default="[today]" ma:format="DateTime" ma:internalName="Date">
      <xsd:simpleType>
        <xsd:restriction base="dms:DateTime"/>
      </xsd:simpleType>
    </xsd:element>
    <xsd:element name="Checked_x0020_out_x0020_by" ma:index="15" nillable="true" ma:displayName="Checked out by" ma:list="UserInfo" ma:SharePointGroup="0" ma:internalName="Checked_x0020_out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scription" ma:index="16" nillable="true" ma:displayName="Description" ma:format="Dropdown" ma:internalName="Description">
      <xsd:simpleType>
        <xsd:restriction base="dms:Choice">
          <xsd:enumeration value="Template"/>
          <xsd:enumeration value="Email"/>
          <xsd:enumeration value="Call document"/>
          <xsd:enumeration value="Outline document"/>
          <xsd:enumeration value="Model Grant Agreement"/>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TaskNumber" ma:index="21" nillable="true" ma:displayName="Task Number" ma:decimals="2" ma:format="Dropdown" ma:internalName="TaskNumber" ma:percentage="FALSE">
      <xsd:simpleType>
        <xsd:restriction base="dms:Number"/>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Balises d’images" ma:readOnly="false" ma:fieldId="{5cf76f15-5ced-4ddc-b409-7134ff3c332f}" ma:taxonomyMulti="true" ma:sspId="d54eff52-6b6d-4e5f-a3b0-187f185b1db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b54dae-7dcd-4508-848e-18ad9fa61d17"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TaxCatchAll" ma:index="27" nillable="true" ma:displayName="Taxonomy Catch All Column" ma:hidden="true" ma:list="{ae752f5c-0e6c-43ae-b664-f127da617428}" ma:internalName="TaxCatchAll" ma:showField="CatchAllData" ma:web="feb54dae-7dcd-4508-848e-18ad9fa61d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3B632B-8278-4CCD-B3A8-31F3647B8BCC}">
  <ds:schemaRefs>
    <ds:schemaRef ds:uri="http://schemas.microsoft.com/office/2006/metadata/properties"/>
    <ds:schemaRef ds:uri="http://schemas.microsoft.com/office/infopath/2007/PartnerControls"/>
    <ds:schemaRef ds:uri="3d230d14-1ecb-467f-90a0-bc7e6371386b"/>
    <ds:schemaRef ds:uri="feb54dae-7dcd-4508-848e-18ad9fa61d17"/>
  </ds:schemaRefs>
</ds:datastoreItem>
</file>

<file path=customXml/itemProps2.xml><?xml version="1.0" encoding="utf-8"?>
<ds:datastoreItem xmlns:ds="http://schemas.openxmlformats.org/officeDocument/2006/customXml" ds:itemID="{298C9BE4-BA7F-489B-AD0F-51E5697A2CBB}">
  <ds:schemaRefs>
    <ds:schemaRef ds:uri="http://schemas.microsoft.com/sharepoint/v3/contenttype/forms"/>
  </ds:schemaRefs>
</ds:datastoreItem>
</file>

<file path=customXml/itemProps3.xml><?xml version="1.0" encoding="utf-8"?>
<ds:datastoreItem xmlns:ds="http://schemas.openxmlformats.org/officeDocument/2006/customXml" ds:itemID="{D5690982-ED84-4C23-B45A-82F0ABDDC9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30d14-1ecb-467f-90a0-bc7e6371386b"/>
    <ds:schemaRef ds:uri="feb54dae-7dcd-4508-848e-18ad9fa61d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Suggestion1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Jérémy</dc:creator>
  <cp:keywords/>
  <dc:description/>
  <cp:lastModifiedBy>Ekaterina Smoliakova</cp:lastModifiedBy>
  <cp:revision/>
  <dcterms:created xsi:type="dcterms:W3CDTF">2022-01-27T13:52:54Z</dcterms:created>
  <dcterms:modified xsi:type="dcterms:W3CDTF">2024-01-04T09:08:55Z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0x010100C9F3BA5B223688488B8BFC2EF63DDD39</vt:lpwstr>
  </property>
  <property fmtid="{D5CDD505-2E9C-101B-9397-08002B2CF9AE}" pid="3" name="MediaServiceImageTags">
    <vt:lpwstr/>
  </property>
  <property fmtid="{D5CDD505-2E9C-101B-9397-08002B2CF9AE}" pid="4" name="MSIP_Label_d5c20be7-c3a5-46e3-9158-fa8a02ce2395_Enabled">
    <vt:lpwstr>true</vt:lpwstr>
  </property>
  <property fmtid="{D5CDD505-2E9C-101B-9397-08002B2CF9AE}" pid="5" name="MSIP_Label_d5c20be7-c3a5-46e3-9158-fa8a02ce2395_SetDate">
    <vt:lpwstr>2023-12-18T15:04:58Z</vt:lpwstr>
  </property>
  <property fmtid="{D5CDD505-2E9C-101B-9397-08002B2CF9AE}" pid="6" name="MSIP_Label_d5c20be7-c3a5-46e3-9158-fa8a02ce2395_Method">
    <vt:lpwstr>Standard</vt:lpwstr>
  </property>
  <property fmtid="{D5CDD505-2E9C-101B-9397-08002B2CF9AE}" pid="7" name="MSIP_Label_d5c20be7-c3a5-46e3-9158-fa8a02ce2395_Name">
    <vt:lpwstr>defa4170-0d19-0005-0004-bc88714345d2</vt:lpwstr>
  </property>
  <property fmtid="{D5CDD505-2E9C-101B-9397-08002B2CF9AE}" pid="8" name="MSIP_Label_d5c20be7-c3a5-46e3-9158-fa8a02ce2395_SiteId">
    <vt:lpwstr>8c6f9078-037e-4261-a583-52a944e55f7f</vt:lpwstr>
  </property>
  <property fmtid="{D5CDD505-2E9C-101B-9397-08002B2CF9AE}" pid="9" name="MSIP_Label_d5c20be7-c3a5-46e3-9158-fa8a02ce2395_ActionId">
    <vt:lpwstr>2b2dee00-828f-408e-a82a-5a4416117bfc</vt:lpwstr>
  </property>
  <property fmtid="{D5CDD505-2E9C-101B-9397-08002B2CF9AE}" pid="10" name="MSIP_Label_d5c20be7-c3a5-46e3-9158-fa8a02ce2395_ContentBits">
    <vt:lpwstr>0</vt:lpwstr>
  </property>
</Properties>
</file>