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BF953D6A-0FD2-40B6-8E71-70870DC82202}" xr6:coauthVersionLast="36" xr6:coauthVersionMax="36" xr10:uidLastSave="{00000000-0000-0000-0000-000000000000}"/>
  <bookViews>
    <workbookView xWindow="0" yWindow="0" windowWidth="22260" windowHeight="12648" tabRatio="728" firstSheet="8" activeTab="18" xr2:uid="{00000000-000D-0000-FFFF-FFFF00000000}"/>
  </bookViews>
  <sheets>
    <sheet name="Bilan" sheetId="19" r:id="rId1"/>
    <sheet name="Exp1" sheetId="1" r:id="rId2"/>
    <sheet name="Exp1 (2)" sheetId="24" r:id="rId3"/>
    <sheet name="Exp1 (3)" sheetId="25" r:id="rId4"/>
    <sheet name="Exp1 (4)" sheetId="26" r:id="rId5"/>
    <sheet name="Exp1 (5)" sheetId="27" r:id="rId6"/>
    <sheet name="Exp1 (6)" sheetId="28" r:id="rId7"/>
    <sheet name="Exp1 (7)" sheetId="29" r:id="rId8"/>
    <sheet name="Exp1 (8)" sheetId="30" r:id="rId9"/>
    <sheet name="Exp1 (9)" sheetId="31" r:id="rId10"/>
    <sheet name="Exp1 (10)" sheetId="32" r:id="rId11"/>
    <sheet name="Exp1 (11)" sheetId="33" r:id="rId12"/>
    <sheet name="Exp1 (12)" sheetId="34" r:id="rId13"/>
    <sheet name="Exp1 (13)" sheetId="35" r:id="rId14"/>
    <sheet name="Exp1 (14)" sheetId="36" r:id="rId15"/>
    <sheet name="Exp1 (15)" sheetId="37" r:id="rId16"/>
    <sheet name="Exp1 (16)" sheetId="38" r:id="rId17"/>
    <sheet name="Exp1 (17)" sheetId="39" r:id="rId18"/>
    <sheet name="Exp1 (18)" sheetId="40" r:id="rId19"/>
    <sheet name="Exp1 (19)" sheetId="41" r:id="rId2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1" l="1"/>
  <c r="D5" i="41"/>
  <c r="D6" i="41"/>
  <c r="D7" i="41"/>
  <c r="D8" i="41"/>
  <c r="D9" i="41"/>
  <c r="D10" i="41"/>
  <c r="D11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34" i="41"/>
  <c r="D35" i="41"/>
  <c r="D36" i="41"/>
  <c r="D37" i="41"/>
  <c r="D38" i="41"/>
  <c r="D39" i="41"/>
  <c r="D40" i="41"/>
  <c r="D41" i="41"/>
  <c r="D42" i="41"/>
  <c r="D43" i="41"/>
  <c r="D44" i="41"/>
  <c r="D45" i="41"/>
  <c r="D46" i="41"/>
  <c r="D47" i="41"/>
  <c r="D48" i="41"/>
  <c r="D49" i="41"/>
  <c r="D50" i="41"/>
  <c r="D51" i="41"/>
  <c r="D52" i="41"/>
  <c r="D53" i="41"/>
  <c r="D54" i="41"/>
  <c r="D55" i="41"/>
  <c r="D56" i="41"/>
  <c r="D57" i="41"/>
  <c r="D58" i="41"/>
  <c r="D59" i="41"/>
  <c r="D60" i="41"/>
  <c r="D61" i="41"/>
  <c r="D62" i="41"/>
  <c r="D63" i="41"/>
  <c r="D64" i="41"/>
  <c r="D65" i="41"/>
  <c r="D66" i="41"/>
  <c r="D67" i="41"/>
  <c r="D68" i="41"/>
  <c r="D69" i="41"/>
  <c r="D70" i="41"/>
  <c r="D71" i="41"/>
  <c r="D72" i="41"/>
  <c r="D73" i="41"/>
  <c r="D74" i="41"/>
  <c r="D75" i="41"/>
  <c r="D76" i="41"/>
  <c r="D77" i="41"/>
  <c r="D78" i="41"/>
  <c r="D79" i="41"/>
  <c r="D80" i="41"/>
  <c r="D81" i="41"/>
  <c r="D82" i="41"/>
  <c r="D83" i="41"/>
  <c r="D84" i="41"/>
  <c r="D85" i="41"/>
  <c r="D86" i="41"/>
  <c r="D87" i="41"/>
  <c r="D88" i="41"/>
  <c r="D89" i="41"/>
  <c r="D90" i="41"/>
  <c r="D91" i="41"/>
  <c r="D92" i="41"/>
  <c r="D93" i="41"/>
  <c r="D94" i="41"/>
  <c r="D95" i="41"/>
  <c r="D96" i="41"/>
  <c r="D97" i="41"/>
  <c r="D98" i="41"/>
  <c r="D99" i="41"/>
  <c r="D100" i="41"/>
  <c r="D101" i="41"/>
  <c r="D102" i="41"/>
  <c r="D103" i="41"/>
  <c r="D104" i="41"/>
  <c r="D105" i="41"/>
  <c r="D106" i="41"/>
  <c r="D107" i="41"/>
  <c r="D108" i="41"/>
  <c r="D109" i="41"/>
  <c r="D110" i="41"/>
  <c r="D111" i="41"/>
  <c r="D112" i="41"/>
  <c r="D113" i="41"/>
  <c r="D114" i="41"/>
  <c r="D115" i="41"/>
  <c r="D116" i="41"/>
  <c r="D117" i="41"/>
  <c r="D118" i="41"/>
  <c r="D119" i="41"/>
  <c r="D120" i="41"/>
  <c r="D121" i="41"/>
  <c r="D122" i="41"/>
  <c r="D123" i="41"/>
  <c r="D124" i="41"/>
  <c r="D125" i="41"/>
  <c r="D126" i="41"/>
  <c r="D127" i="41"/>
  <c r="D128" i="41"/>
  <c r="D129" i="41"/>
  <c r="D130" i="41"/>
  <c r="D131" i="41"/>
  <c r="D132" i="41"/>
  <c r="D133" i="41"/>
  <c r="D134" i="41"/>
  <c r="D135" i="41"/>
  <c r="D136" i="41"/>
  <c r="D137" i="41"/>
  <c r="D138" i="41"/>
  <c r="D139" i="41"/>
  <c r="D140" i="41"/>
  <c r="D141" i="41"/>
  <c r="D142" i="41"/>
  <c r="D143" i="41"/>
  <c r="D144" i="41"/>
  <c r="D145" i="41"/>
  <c r="D146" i="41"/>
  <c r="D147" i="41"/>
  <c r="D148" i="41"/>
  <c r="D149" i="41"/>
  <c r="D150" i="41"/>
  <c r="D151" i="41"/>
  <c r="D152" i="41"/>
  <c r="D153" i="41"/>
  <c r="D154" i="41"/>
  <c r="D155" i="41"/>
  <c r="D156" i="41"/>
  <c r="D157" i="41"/>
  <c r="D158" i="41"/>
  <c r="D159" i="41"/>
  <c r="D160" i="41"/>
  <c r="D161" i="41"/>
  <c r="D162" i="41"/>
  <c r="D163" i="41"/>
  <c r="D164" i="41"/>
  <c r="D165" i="41"/>
  <c r="D166" i="41"/>
  <c r="D167" i="41"/>
  <c r="D168" i="41"/>
  <c r="D169" i="41"/>
  <c r="D170" i="41"/>
  <c r="D171" i="41"/>
  <c r="D172" i="41"/>
  <c r="D173" i="41"/>
  <c r="D174" i="41"/>
  <c r="D175" i="41"/>
  <c r="D176" i="41"/>
  <c r="D177" i="41"/>
  <c r="D178" i="41"/>
  <c r="D179" i="41"/>
  <c r="D180" i="41"/>
  <c r="D181" i="41"/>
  <c r="D182" i="41"/>
  <c r="D183" i="41"/>
  <c r="D184" i="41"/>
  <c r="D185" i="41"/>
  <c r="D186" i="41"/>
  <c r="D187" i="41"/>
  <c r="D188" i="41"/>
  <c r="D189" i="41"/>
  <c r="D190" i="41"/>
  <c r="D191" i="41"/>
  <c r="D192" i="41"/>
  <c r="D193" i="41"/>
  <c r="D194" i="41"/>
  <c r="D195" i="41"/>
  <c r="D196" i="41"/>
  <c r="D197" i="41"/>
  <c r="D198" i="41"/>
  <c r="D199" i="41"/>
  <c r="D200" i="41"/>
  <c r="D201" i="41"/>
  <c r="D202" i="41"/>
  <c r="D203" i="41"/>
  <c r="D204" i="41"/>
  <c r="D205" i="41"/>
  <c r="D206" i="41"/>
  <c r="D207" i="41"/>
  <c r="D208" i="41"/>
  <c r="D209" i="41"/>
  <c r="D210" i="41"/>
  <c r="D211" i="41"/>
  <c r="D212" i="41"/>
  <c r="D213" i="41"/>
  <c r="D214" i="41"/>
  <c r="D215" i="41"/>
  <c r="D216" i="41"/>
  <c r="D217" i="41"/>
  <c r="D218" i="41"/>
  <c r="D219" i="41"/>
  <c r="D220" i="41"/>
  <c r="D221" i="41"/>
  <c r="D222" i="41"/>
  <c r="D223" i="41"/>
  <c r="D224" i="41"/>
  <c r="D225" i="41"/>
  <c r="D226" i="41"/>
  <c r="D227" i="41"/>
  <c r="D228" i="41"/>
  <c r="D229" i="41"/>
  <c r="D230" i="41"/>
  <c r="D231" i="41"/>
  <c r="D232" i="41"/>
  <c r="D233" i="41"/>
  <c r="D234" i="41"/>
  <c r="D235" i="41"/>
  <c r="D236" i="41"/>
  <c r="D237" i="41"/>
  <c r="D238" i="41"/>
  <c r="D239" i="41"/>
  <c r="D240" i="41"/>
  <c r="D241" i="41"/>
  <c r="D242" i="41"/>
  <c r="D243" i="41"/>
  <c r="D244" i="41"/>
  <c r="D245" i="41"/>
  <c r="D246" i="41"/>
  <c r="D247" i="41"/>
  <c r="D248" i="41"/>
  <c r="D249" i="41"/>
  <c r="D250" i="41"/>
  <c r="D251" i="41"/>
  <c r="D252" i="41"/>
  <c r="D253" i="41"/>
  <c r="D254" i="41"/>
  <c r="D255" i="41"/>
  <c r="D256" i="41"/>
  <c r="D257" i="41"/>
  <c r="D258" i="41"/>
  <c r="D259" i="41"/>
  <c r="D260" i="41"/>
  <c r="D261" i="41"/>
  <c r="D262" i="41"/>
  <c r="D263" i="41"/>
  <c r="D264" i="41"/>
  <c r="D265" i="41"/>
  <c r="D266" i="41"/>
  <c r="D267" i="41"/>
  <c r="D268" i="41"/>
  <c r="D269" i="41"/>
  <c r="D270" i="41"/>
  <c r="D271" i="41"/>
  <c r="D272" i="41"/>
  <c r="D273" i="41"/>
  <c r="D274" i="41"/>
  <c r="D275" i="41"/>
  <c r="D276" i="41"/>
  <c r="D277" i="41"/>
  <c r="D278" i="41"/>
  <c r="D279" i="41"/>
  <c r="D280" i="41"/>
  <c r="D281" i="41"/>
  <c r="D282" i="41"/>
  <c r="D283" i="41"/>
  <c r="D284" i="41"/>
  <c r="D285" i="41"/>
  <c r="D286" i="41"/>
  <c r="D287" i="41"/>
  <c r="D288" i="41"/>
  <c r="D289" i="41"/>
  <c r="D290" i="41"/>
  <c r="D291" i="41"/>
  <c r="D292" i="41"/>
  <c r="D293" i="41"/>
  <c r="D294" i="41"/>
  <c r="D295" i="41"/>
  <c r="D296" i="41"/>
  <c r="D297" i="41"/>
  <c r="D298" i="41"/>
  <c r="D299" i="41"/>
  <c r="D300" i="41"/>
  <c r="D301" i="41"/>
  <c r="D302" i="41"/>
  <c r="D303" i="41"/>
  <c r="D304" i="41"/>
  <c r="D305" i="41"/>
  <c r="D306" i="41"/>
  <c r="D307" i="41"/>
  <c r="D308" i="41"/>
  <c r="D309" i="41"/>
  <c r="D310" i="41"/>
  <c r="D311" i="41"/>
  <c r="D312" i="41"/>
  <c r="D313" i="41"/>
  <c r="D314" i="41"/>
  <c r="D315" i="41"/>
  <c r="D316" i="41"/>
  <c r="D317" i="41"/>
  <c r="D318" i="41"/>
  <c r="D319" i="41"/>
  <c r="D320" i="41"/>
  <c r="D321" i="41"/>
  <c r="D322" i="41"/>
  <c r="D323" i="41"/>
  <c r="D324" i="41"/>
  <c r="D325" i="41"/>
  <c r="D326" i="41"/>
  <c r="D327" i="41"/>
  <c r="D328" i="41"/>
  <c r="D329" i="41"/>
  <c r="D330" i="41"/>
  <c r="D331" i="41"/>
  <c r="D332" i="41"/>
  <c r="D333" i="41"/>
  <c r="D334" i="41"/>
  <c r="D335" i="41"/>
  <c r="D336" i="41"/>
  <c r="D337" i="41"/>
  <c r="D338" i="41"/>
  <c r="D339" i="41"/>
  <c r="D340" i="41"/>
  <c r="D341" i="41"/>
  <c r="D342" i="41"/>
  <c r="D343" i="41"/>
  <c r="D344" i="41"/>
  <c r="D345" i="41"/>
  <c r="D346" i="41"/>
  <c r="D347" i="41"/>
  <c r="D348" i="41"/>
  <c r="D349" i="41"/>
  <c r="D350" i="41"/>
  <c r="D351" i="41"/>
  <c r="D352" i="41"/>
  <c r="D353" i="41"/>
  <c r="D354" i="41"/>
  <c r="D355" i="41"/>
  <c r="D356" i="41"/>
  <c r="D357" i="41"/>
  <c r="D358" i="41"/>
  <c r="D359" i="41"/>
  <c r="D360" i="41"/>
  <c r="D361" i="41"/>
  <c r="D362" i="41"/>
  <c r="D363" i="41"/>
  <c r="D364" i="41"/>
  <c r="D365" i="41"/>
  <c r="D366" i="41"/>
  <c r="D367" i="41"/>
  <c r="D368" i="41"/>
  <c r="D369" i="41"/>
  <c r="D370" i="41"/>
  <c r="D371" i="41"/>
  <c r="D372" i="41"/>
  <c r="D373" i="41"/>
  <c r="D374" i="41"/>
  <c r="D375" i="41"/>
  <c r="D376" i="41"/>
  <c r="D377" i="41"/>
  <c r="D378" i="41"/>
  <c r="D379" i="41"/>
  <c r="D380" i="41"/>
  <c r="D381" i="41"/>
  <c r="D382" i="41"/>
  <c r="D383" i="41"/>
  <c r="D384" i="41"/>
  <c r="D385" i="41"/>
  <c r="D386" i="41"/>
  <c r="D387" i="41"/>
  <c r="D388" i="41"/>
  <c r="D389" i="41"/>
  <c r="D390" i="41"/>
  <c r="D391" i="41"/>
  <c r="D392" i="41"/>
  <c r="D393" i="41"/>
  <c r="D394" i="41"/>
  <c r="D395" i="41"/>
  <c r="D396" i="41"/>
  <c r="D397" i="41"/>
  <c r="D398" i="41"/>
  <c r="D399" i="41"/>
  <c r="D400" i="41"/>
  <c r="D401" i="41"/>
  <c r="D402" i="41"/>
  <c r="D3" i="41"/>
  <c r="D4" i="40"/>
  <c r="D5" i="40"/>
  <c r="D6" i="40"/>
  <c r="D7" i="40"/>
  <c r="D8" i="40"/>
  <c r="D9" i="40"/>
  <c r="D10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4" i="40"/>
  <c r="D55" i="40"/>
  <c r="D56" i="40"/>
  <c r="D57" i="40"/>
  <c r="D58" i="40"/>
  <c r="D59" i="40"/>
  <c r="D60" i="40"/>
  <c r="D61" i="40"/>
  <c r="D62" i="40"/>
  <c r="D63" i="40"/>
  <c r="D64" i="40"/>
  <c r="D65" i="40"/>
  <c r="D66" i="40"/>
  <c r="D67" i="40"/>
  <c r="D68" i="40"/>
  <c r="D69" i="40"/>
  <c r="D70" i="40"/>
  <c r="D71" i="40"/>
  <c r="D72" i="40"/>
  <c r="D73" i="40"/>
  <c r="D74" i="40"/>
  <c r="D75" i="40"/>
  <c r="D76" i="40"/>
  <c r="D77" i="40"/>
  <c r="D78" i="40"/>
  <c r="D79" i="40"/>
  <c r="D80" i="40"/>
  <c r="D81" i="40"/>
  <c r="D82" i="40"/>
  <c r="D83" i="40"/>
  <c r="D84" i="40"/>
  <c r="D85" i="40"/>
  <c r="D86" i="40"/>
  <c r="D87" i="40"/>
  <c r="D88" i="40"/>
  <c r="D89" i="40"/>
  <c r="D90" i="40"/>
  <c r="D91" i="40"/>
  <c r="D92" i="40"/>
  <c r="D93" i="40"/>
  <c r="D94" i="40"/>
  <c r="D95" i="40"/>
  <c r="D96" i="40"/>
  <c r="D97" i="40"/>
  <c r="D98" i="40"/>
  <c r="D99" i="40"/>
  <c r="D100" i="40"/>
  <c r="D101" i="40"/>
  <c r="D102" i="40"/>
  <c r="D103" i="40"/>
  <c r="D104" i="40"/>
  <c r="D105" i="40"/>
  <c r="D106" i="40"/>
  <c r="D107" i="40"/>
  <c r="D108" i="40"/>
  <c r="D109" i="40"/>
  <c r="D110" i="40"/>
  <c r="D111" i="40"/>
  <c r="D112" i="40"/>
  <c r="D113" i="40"/>
  <c r="D114" i="40"/>
  <c r="D115" i="40"/>
  <c r="D116" i="40"/>
  <c r="D117" i="40"/>
  <c r="D118" i="40"/>
  <c r="D119" i="40"/>
  <c r="D120" i="40"/>
  <c r="D121" i="40"/>
  <c r="D122" i="40"/>
  <c r="D123" i="40"/>
  <c r="D124" i="40"/>
  <c r="D125" i="40"/>
  <c r="D126" i="40"/>
  <c r="D127" i="40"/>
  <c r="D128" i="40"/>
  <c r="D129" i="40"/>
  <c r="D130" i="40"/>
  <c r="D131" i="40"/>
  <c r="D132" i="40"/>
  <c r="D133" i="40"/>
  <c r="D134" i="40"/>
  <c r="D135" i="40"/>
  <c r="D136" i="40"/>
  <c r="D137" i="40"/>
  <c r="D138" i="40"/>
  <c r="D139" i="40"/>
  <c r="D140" i="40"/>
  <c r="D141" i="40"/>
  <c r="D142" i="40"/>
  <c r="D143" i="40"/>
  <c r="D144" i="40"/>
  <c r="D145" i="40"/>
  <c r="D146" i="40"/>
  <c r="D147" i="40"/>
  <c r="D148" i="40"/>
  <c r="D149" i="40"/>
  <c r="D150" i="40"/>
  <c r="D151" i="40"/>
  <c r="D152" i="40"/>
  <c r="D153" i="40"/>
  <c r="D154" i="40"/>
  <c r="D155" i="40"/>
  <c r="D156" i="40"/>
  <c r="D157" i="40"/>
  <c r="D158" i="40"/>
  <c r="D159" i="40"/>
  <c r="D160" i="40"/>
  <c r="D161" i="40"/>
  <c r="D162" i="40"/>
  <c r="D163" i="40"/>
  <c r="D164" i="40"/>
  <c r="D165" i="40"/>
  <c r="D166" i="40"/>
  <c r="D167" i="40"/>
  <c r="D168" i="40"/>
  <c r="D169" i="40"/>
  <c r="D170" i="40"/>
  <c r="D171" i="40"/>
  <c r="D172" i="40"/>
  <c r="D173" i="40"/>
  <c r="D174" i="40"/>
  <c r="D175" i="40"/>
  <c r="D176" i="40"/>
  <c r="D177" i="40"/>
  <c r="D178" i="40"/>
  <c r="D179" i="40"/>
  <c r="D180" i="40"/>
  <c r="D181" i="40"/>
  <c r="D182" i="40"/>
  <c r="D183" i="40"/>
  <c r="D184" i="40"/>
  <c r="D185" i="40"/>
  <c r="D186" i="40"/>
  <c r="D187" i="40"/>
  <c r="D188" i="40"/>
  <c r="D189" i="40"/>
  <c r="D190" i="40"/>
  <c r="D191" i="40"/>
  <c r="D192" i="40"/>
  <c r="D193" i="40"/>
  <c r="D194" i="40"/>
  <c r="D195" i="40"/>
  <c r="D196" i="40"/>
  <c r="D197" i="40"/>
  <c r="D198" i="40"/>
  <c r="D199" i="40"/>
  <c r="D200" i="40"/>
  <c r="D201" i="40"/>
  <c r="D202" i="40"/>
  <c r="D203" i="40"/>
  <c r="D204" i="40"/>
  <c r="D205" i="40"/>
  <c r="D206" i="40"/>
  <c r="D207" i="40"/>
  <c r="D208" i="40"/>
  <c r="D209" i="40"/>
  <c r="D210" i="40"/>
  <c r="D211" i="40"/>
  <c r="D212" i="40"/>
  <c r="D213" i="40"/>
  <c r="D214" i="40"/>
  <c r="D215" i="40"/>
  <c r="D216" i="40"/>
  <c r="D217" i="40"/>
  <c r="D218" i="40"/>
  <c r="D219" i="40"/>
  <c r="D220" i="40"/>
  <c r="D221" i="40"/>
  <c r="D222" i="40"/>
  <c r="D223" i="40"/>
  <c r="D224" i="40"/>
  <c r="D225" i="40"/>
  <c r="D226" i="40"/>
  <c r="D227" i="40"/>
  <c r="D228" i="40"/>
  <c r="D229" i="40"/>
  <c r="D230" i="40"/>
  <c r="D231" i="40"/>
  <c r="D232" i="40"/>
  <c r="D233" i="40"/>
  <c r="D234" i="40"/>
  <c r="D235" i="40"/>
  <c r="D236" i="40"/>
  <c r="D237" i="40"/>
  <c r="D238" i="40"/>
  <c r="D239" i="40"/>
  <c r="D240" i="40"/>
  <c r="D241" i="40"/>
  <c r="D242" i="40"/>
  <c r="D243" i="40"/>
  <c r="D244" i="40"/>
  <c r="D245" i="40"/>
  <c r="D246" i="40"/>
  <c r="D247" i="40"/>
  <c r="D248" i="40"/>
  <c r="D249" i="40"/>
  <c r="D250" i="40"/>
  <c r="D251" i="40"/>
  <c r="D252" i="40"/>
  <c r="D253" i="40"/>
  <c r="D254" i="40"/>
  <c r="D255" i="40"/>
  <c r="D256" i="40"/>
  <c r="D257" i="40"/>
  <c r="D258" i="40"/>
  <c r="D259" i="40"/>
  <c r="D260" i="40"/>
  <c r="D261" i="40"/>
  <c r="D262" i="40"/>
  <c r="D263" i="40"/>
  <c r="D264" i="40"/>
  <c r="D265" i="40"/>
  <c r="D266" i="40"/>
  <c r="D267" i="40"/>
  <c r="D268" i="40"/>
  <c r="D269" i="40"/>
  <c r="D270" i="40"/>
  <c r="D271" i="40"/>
  <c r="D272" i="40"/>
  <c r="D273" i="40"/>
  <c r="D274" i="40"/>
  <c r="D275" i="40"/>
  <c r="D276" i="40"/>
  <c r="D277" i="40"/>
  <c r="D278" i="40"/>
  <c r="D279" i="40"/>
  <c r="D280" i="40"/>
  <c r="D281" i="40"/>
  <c r="D282" i="40"/>
  <c r="D283" i="40"/>
  <c r="D284" i="40"/>
  <c r="D285" i="40"/>
  <c r="D286" i="40"/>
  <c r="D287" i="40"/>
  <c r="D288" i="40"/>
  <c r="D289" i="40"/>
  <c r="D290" i="40"/>
  <c r="D291" i="40"/>
  <c r="D292" i="40"/>
  <c r="D293" i="40"/>
  <c r="D294" i="40"/>
  <c r="D295" i="40"/>
  <c r="D296" i="40"/>
  <c r="D297" i="40"/>
  <c r="D298" i="40"/>
  <c r="D299" i="40"/>
  <c r="D300" i="40"/>
  <c r="D301" i="40"/>
  <c r="D302" i="40"/>
  <c r="D303" i="40"/>
  <c r="D304" i="40"/>
  <c r="D305" i="40"/>
  <c r="D306" i="40"/>
  <c r="D307" i="40"/>
  <c r="D308" i="40"/>
  <c r="D309" i="40"/>
  <c r="D310" i="40"/>
  <c r="D311" i="40"/>
  <c r="D312" i="40"/>
  <c r="D313" i="40"/>
  <c r="D314" i="40"/>
  <c r="D315" i="40"/>
  <c r="D316" i="40"/>
  <c r="D317" i="40"/>
  <c r="D318" i="40"/>
  <c r="D319" i="40"/>
  <c r="D320" i="40"/>
  <c r="D321" i="40"/>
  <c r="D322" i="40"/>
  <c r="D323" i="40"/>
  <c r="D324" i="40"/>
  <c r="D325" i="40"/>
  <c r="D326" i="40"/>
  <c r="D327" i="40"/>
  <c r="D328" i="40"/>
  <c r="D329" i="40"/>
  <c r="D330" i="40"/>
  <c r="D331" i="40"/>
  <c r="D332" i="40"/>
  <c r="D333" i="40"/>
  <c r="D334" i="40"/>
  <c r="D335" i="40"/>
  <c r="D336" i="40"/>
  <c r="D337" i="40"/>
  <c r="D338" i="40"/>
  <c r="D339" i="40"/>
  <c r="D340" i="40"/>
  <c r="D341" i="40"/>
  <c r="D342" i="40"/>
  <c r="D343" i="40"/>
  <c r="D344" i="40"/>
  <c r="D345" i="40"/>
  <c r="D346" i="40"/>
  <c r="D347" i="40"/>
  <c r="D348" i="40"/>
  <c r="D349" i="40"/>
  <c r="D350" i="40"/>
  <c r="D351" i="40"/>
  <c r="D352" i="40"/>
  <c r="D353" i="40"/>
  <c r="D354" i="40"/>
  <c r="D355" i="40"/>
  <c r="D356" i="40"/>
  <c r="D357" i="40"/>
  <c r="D358" i="40"/>
  <c r="D359" i="40"/>
  <c r="D360" i="40"/>
  <c r="D361" i="40"/>
  <c r="D362" i="40"/>
  <c r="D363" i="40"/>
  <c r="D364" i="40"/>
  <c r="D365" i="40"/>
  <c r="D366" i="40"/>
  <c r="D367" i="40"/>
  <c r="D368" i="40"/>
  <c r="D369" i="40"/>
  <c r="D370" i="40"/>
  <c r="D371" i="40"/>
  <c r="D372" i="40"/>
  <c r="D373" i="40"/>
  <c r="D374" i="40"/>
  <c r="D375" i="40"/>
  <c r="D376" i="40"/>
  <c r="D377" i="40"/>
  <c r="D378" i="40"/>
  <c r="D379" i="40"/>
  <c r="D380" i="40"/>
  <c r="D381" i="40"/>
  <c r="D382" i="40"/>
  <c r="D383" i="40"/>
  <c r="D384" i="40"/>
  <c r="D385" i="40"/>
  <c r="D386" i="40"/>
  <c r="D387" i="40"/>
  <c r="D388" i="40"/>
  <c r="D389" i="40"/>
  <c r="D390" i="40"/>
  <c r="D391" i="40"/>
  <c r="D392" i="40"/>
  <c r="D393" i="40"/>
  <c r="D394" i="40"/>
  <c r="D395" i="40"/>
  <c r="D396" i="40"/>
  <c r="D397" i="40"/>
  <c r="D398" i="40"/>
  <c r="D399" i="40"/>
  <c r="D400" i="40"/>
  <c r="D401" i="40"/>
  <c r="D402" i="40"/>
  <c r="D3" i="40"/>
  <c r="D4" i="39"/>
  <c r="D5" i="39"/>
  <c r="D6" i="39"/>
  <c r="D7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D36" i="39"/>
  <c r="D37" i="39"/>
  <c r="D38" i="39"/>
  <c r="D39" i="39"/>
  <c r="D40" i="39"/>
  <c r="D41" i="39"/>
  <c r="D42" i="39"/>
  <c r="D43" i="39"/>
  <c r="D44" i="39"/>
  <c r="D45" i="39"/>
  <c r="D46" i="39"/>
  <c r="D47" i="39"/>
  <c r="D48" i="39"/>
  <c r="D49" i="39"/>
  <c r="D50" i="39"/>
  <c r="D51" i="39"/>
  <c r="D52" i="39"/>
  <c r="D53" i="39"/>
  <c r="D54" i="39"/>
  <c r="D55" i="39"/>
  <c r="D56" i="39"/>
  <c r="D57" i="39"/>
  <c r="D58" i="39"/>
  <c r="D59" i="39"/>
  <c r="D60" i="39"/>
  <c r="D61" i="39"/>
  <c r="D62" i="39"/>
  <c r="D63" i="39"/>
  <c r="D64" i="39"/>
  <c r="D65" i="39"/>
  <c r="D66" i="39"/>
  <c r="D67" i="39"/>
  <c r="D68" i="39"/>
  <c r="D69" i="39"/>
  <c r="D70" i="39"/>
  <c r="D71" i="39"/>
  <c r="D72" i="39"/>
  <c r="D73" i="39"/>
  <c r="D74" i="39"/>
  <c r="D75" i="39"/>
  <c r="D76" i="39"/>
  <c r="D77" i="39"/>
  <c r="D78" i="39"/>
  <c r="D79" i="39"/>
  <c r="D80" i="39"/>
  <c r="D81" i="39"/>
  <c r="D82" i="39"/>
  <c r="D83" i="39"/>
  <c r="D84" i="39"/>
  <c r="D85" i="39"/>
  <c r="D86" i="39"/>
  <c r="D87" i="39"/>
  <c r="D88" i="39"/>
  <c r="D89" i="39"/>
  <c r="D90" i="39"/>
  <c r="D91" i="39"/>
  <c r="D92" i="39"/>
  <c r="D93" i="39"/>
  <c r="D94" i="39"/>
  <c r="D95" i="39"/>
  <c r="D96" i="39"/>
  <c r="D97" i="39"/>
  <c r="D98" i="39"/>
  <c r="D99" i="39"/>
  <c r="D100" i="39"/>
  <c r="D101" i="39"/>
  <c r="D102" i="39"/>
  <c r="D103" i="39"/>
  <c r="D104" i="39"/>
  <c r="D105" i="39"/>
  <c r="D106" i="39"/>
  <c r="D107" i="39"/>
  <c r="D108" i="39"/>
  <c r="D109" i="39"/>
  <c r="D110" i="39"/>
  <c r="D111" i="39"/>
  <c r="D112" i="39"/>
  <c r="D113" i="39"/>
  <c r="D114" i="39"/>
  <c r="D115" i="39"/>
  <c r="D116" i="39"/>
  <c r="D117" i="39"/>
  <c r="D118" i="39"/>
  <c r="D119" i="39"/>
  <c r="D120" i="39"/>
  <c r="D121" i="39"/>
  <c r="D122" i="39"/>
  <c r="D123" i="39"/>
  <c r="D124" i="39"/>
  <c r="D125" i="39"/>
  <c r="D126" i="39"/>
  <c r="D127" i="39"/>
  <c r="D128" i="39"/>
  <c r="D129" i="39"/>
  <c r="D130" i="39"/>
  <c r="D131" i="39"/>
  <c r="D132" i="39"/>
  <c r="D133" i="39"/>
  <c r="D134" i="39"/>
  <c r="D135" i="39"/>
  <c r="D136" i="39"/>
  <c r="D137" i="39"/>
  <c r="D138" i="39"/>
  <c r="D139" i="39"/>
  <c r="D140" i="39"/>
  <c r="D141" i="39"/>
  <c r="D142" i="39"/>
  <c r="D143" i="39"/>
  <c r="D144" i="39"/>
  <c r="D145" i="39"/>
  <c r="D146" i="39"/>
  <c r="D147" i="39"/>
  <c r="D148" i="39"/>
  <c r="D149" i="39"/>
  <c r="D150" i="39"/>
  <c r="D151" i="39"/>
  <c r="D152" i="39"/>
  <c r="D153" i="39"/>
  <c r="D154" i="39"/>
  <c r="D155" i="39"/>
  <c r="D156" i="39"/>
  <c r="D157" i="39"/>
  <c r="D158" i="39"/>
  <c r="D159" i="39"/>
  <c r="D160" i="39"/>
  <c r="D161" i="39"/>
  <c r="D162" i="39"/>
  <c r="D163" i="39"/>
  <c r="D164" i="39"/>
  <c r="D165" i="39"/>
  <c r="D166" i="39"/>
  <c r="D167" i="39"/>
  <c r="D168" i="39"/>
  <c r="D169" i="39"/>
  <c r="D170" i="39"/>
  <c r="D171" i="39"/>
  <c r="D172" i="39"/>
  <c r="D173" i="39"/>
  <c r="D174" i="39"/>
  <c r="D175" i="39"/>
  <c r="D176" i="39"/>
  <c r="D177" i="39"/>
  <c r="D178" i="39"/>
  <c r="D179" i="39"/>
  <c r="D180" i="39"/>
  <c r="D181" i="39"/>
  <c r="D182" i="39"/>
  <c r="D183" i="39"/>
  <c r="D184" i="39"/>
  <c r="D185" i="39"/>
  <c r="D186" i="39"/>
  <c r="D187" i="39"/>
  <c r="D188" i="39"/>
  <c r="D189" i="39"/>
  <c r="D190" i="39"/>
  <c r="D191" i="39"/>
  <c r="D192" i="39"/>
  <c r="D193" i="39"/>
  <c r="D194" i="39"/>
  <c r="D195" i="39"/>
  <c r="D196" i="39"/>
  <c r="D197" i="39"/>
  <c r="D198" i="39"/>
  <c r="D199" i="39"/>
  <c r="D200" i="39"/>
  <c r="D201" i="39"/>
  <c r="D202" i="39"/>
  <c r="D203" i="39"/>
  <c r="D204" i="39"/>
  <c r="D205" i="39"/>
  <c r="D206" i="39"/>
  <c r="D207" i="39"/>
  <c r="D208" i="39"/>
  <c r="D209" i="39"/>
  <c r="D210" i="39"/>
  <c r="D211" i="39"/>
  <c r="D212" i="39"/>
  <c r="D213" i="39"/>
  <c r="D214" i="39"/>
  <c r="D215" i="39"/>
  <c r="D216" i="39"/>
  <c r="D217" i="39"/>
  <c r="D218" i="39"/>
  <c r="D219" i="39"/>
  <c r="D220" i="39"/>
  <c r="D221" i="39"/>
  <c r="D222" i="39"/>
  <c r="D223" i="39"/>
  <c r="D224" i="39"/>
  <c r="D225" i="39"/>
  <c r="D226" i="39"/>
  <c r="D227" i="39"/>
  <c r="D228" i="39"/>
  <c r="D229" i="39"/>
  <c r="D230" i="39"/>
  <c r="D231" i="39"/>
  <c r="D232" i="39"/>
  <c r="D233" i="39"/>
  <c r="D234" i="39"/>
  <c r="D235" i="39"/>
  <c r="D236" i="39"/>
  <c r="D237" i="39"/>
  <c r="D238" i="39"/>
  <c r="D239" i="39"/>
  <c r="D240" i="39"/>
  <c r="D241" i="39"/>
  <c r="D242" i="39"/>
  <c r="D243" i="39"/>
  <c r="D244" i="39"/>
  <c r="D245" i="39"/>
  <c r="D246" i="39"/>
  <c r="D247" i="39"/>
  <c r="D248" i="39"/>
  <c r="D249" i="39"/>
  <c r="D250" i="39"/>
  <c r="D251" i="39"/>
  <c r="D252" i="39"/>
  <c r="D253" i="39"/>
  <c r="D254" i="39"/>
  <c r="D255" i="39"/>
  <c r="D256" i="39"/>
  <c r="D257" i="39"/>
  <c r="D258" i="39"/>
  <c r="D259" i="39"/>
  <c r="D260" i="39"/>
  <c r="D261" i="39"/>
  <c r="D262" i="39"/>
  <c r="D263" i="39"/>
  <c r="D264" i="39"/>
  <c r="D265" i="39"/>
  <c r="D266" i="39"/>
  <c r="D267" i="39"/>
  <c r="D268" i="39"/>
  <c r="D269" i="39"/>
  <c r="D270" i="39"/>
  <c r="D271" i="39"/>
  <c r="D272" i="39"/>
  <c r="D273" i="39"/>
  <c r="D274" i="39"/>
  <c r="D275" i="39"/>
  <c r="D276" i="39"/>
  <c r="D277" i="39"/>
  <c r="D278" i="39"/>
  <c r="D279" i="39"/>
  <c r="D280" i="39"/>
  <c r="D281" i="39"/>
  <c r="D282" i="39"/>
  <c r="D283" i="39"/>
  <c r="D284" i="39"/>
  <c r="D285" i="39"/>
  <c r="D286" i="39"/>
  <c r="D287" i="39"/>
  <c r="D288" i="39"/>
  <c r="D289" i="39"/>
  <c r="D290" i="39"/>
  <c r="D291" i="39"/>
  <c r="D292" i="39"/>
  <c r="D293" i="39"/>
  <c r="D294" i="39"/>
  <c r="D295" i="39"/>
  <c r="D296" i="39"/>
  <c r="D297" i="39"/>
  <c r="D298" i="39"/>
  <c r="D299" i="39"/>
  <c r="D300" i="39"/>
  <c r="D301" i="39"/>
  <c r="D302" i="39"/>
  <c r="D303" i="39"/>
  <c r="D304" i="39"/>
  <c r="D305" i="39"/>
  <c r="D306" i="39"/>
  <c r="D307" i="39"/>
  <c r="D308" i="39"/>
  <c r="D309" i="39"/>
  <c r="D310" i="39"/>
  <c r="D311" i="39"/>
  <c r="D312" i="39"/>
  <c r="D313" i="39"/>
  <c r="D314" i="39"/>
  <c r="D315" i="39"/>
  <c r="D316" i="39"/>
  <c r="D317" i="39"/>
  <c r="D318" i="39"/>
  <c r="D319" i="39"/>
  <c r="D320" i="39"/>
  <c r="D321" i="39"/>
  <c r="D322" i="39"/>
  <c r="D323" i="39"/>
  <c r="D324" i="39"/>
  <c r="D325" i="39"/>
  <c r="D326" i="39"/>
  <c r="D327" i="39"/>
  <c r="D328" i="39"/>
  <c r="D329" i="39"/>
  <c r="D330" i="39"/>
  <c r="D331" i="39"/>
  <c r="D332" i="39"/>
  <c r="D333" i="39"/>
  <c r="D334" i="39"/>
  <c r="D335" i="39"/>
  <c r="D336" i="39"/>
  <c r="D337" i="39"/>
  <c r="D338" i="39"/>
  <c r="D339" i="39"/>
  <c r="D340" i="39"/>
  <c r="D341" i="39"/>
  <c r="D342" i="39"/>
  <c r="D343" i="39"/>
  <c r="D344" i="39"/>
  <c r="D345" i="39"/>
  <c r="D346" i="39"/>
  <c r="D347" i="39"/>
  <c r="D348" i="39"/>
  <c r="D349" i="39"/>
  <c r="D350" i="39"/>
  <c r="D351" i="39"/>
  <c r="D352" i="39"/>
  <c r="D353" i="39"/>
  <c r="D354" i="39"/>
  <c r="D355" i="39"/>
  <c r="D356" i="39"/>
  <c r="D357" i="39"/>
  <c r="D358" i="39"/>
  <c r="D359" i="39"/>
  <c r="D360" i="39"/>
  <c r="D361" i="39"/>
  <c r="D362" i="39"/>
  <c r="D363" i="39"/>
  <c r="D364" i="39"/>
  <c r="D365" i="39"/>
  <c r="D366" i="39"/>
  <c r="D367" i="39"/>
  <c r="D368" i="39"/>
  <c r="D369" i="39"/>
  <c r="D370" i="39"/>
  <c r="D371" i="39"/>
  <c r="D372" i="39"/>
  <c r="D373" i="39"/>
  <c r="D374" i="39"/>
  <c r="D375" i="39"/>
  <c r="D376" i="39"/>
  <c r="D377" i="39"/>
  <c r="D378" i="39"/>
  <c r="D379" i="39"/>
  <c r="D380" i="39"/>
  <c r="D381" i="39"/>
  <c r="D382" i="39"/>
  <c r="D383" i="39"/>
  <c r="D384" i="39"/>
  <c r="D385" i="39"/>
  <c r="D386" i="39"/>
  <c r="D387" i="39"/>
  <c r="D388" i="39"/>
  <c r="D389" i="39"/>
  <c r="D390" i="39"/>
  <c r="D391" i="39"/>
  <c r="D392" i="39"/>
  <c r="D393" i="39"/>
  <c r="D394" i="39"/>
  <c r="D395" i="39"/>
  <c r="D396" i="39"/>
  <c r="D397" i="39"/>
  <c r="D398" i="39"/>
  <c r="D399" i="39"/>
  <c r="D400" i="39"/>
  <c r="D401" i="39"/>
  <c r="D402" i="39"/>
  <c r="D3" i="39"/>
  <c r="D4" i="38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09" i="38"/>
  <c r="D310" i="38"/>
  <c r="D311" i="38"/>
  <c r="D312" i="38"/>
  <c r="D313" i="38"/>
  <c r="D314" i="38"/>
  <c r="D315" i="38"/>
  <c r="D316" i="38"/>
  <c r="D317" i="38"/>
  <c r="D318" i="38"/>
  <c r="D319" i="38"/>
  <c r="D320" i="38"/>
  <c r="D321" i="38"/>
  <c r="D322" i="38"/>
  <c r="D323" i="38"/>
  <c r="D324" i="38"/>
  <c r="D325" i="38"/>
  <c r="D326" i="38"/>
  <c r="D327" i="38"/>
  <c r="D328" i="38"/>
  <c r="D329" i="38"/>
  <c r="D330" i="38"/>
  <c r="D331" i="38"/>
  <c r="D332" i="38"/>
  <c r="D333" i="38"/>
  <c r="D334" i="38"/>
  <c r="D335" i="38"/>
  <c r="D336" i="38"/>
  <c r="D337" i="38"/>
  <c r="D338" i="38"/>
  <c r="D339" i="38"/>
  <c r="D340" i="38"/>
  <c r="D341" i="38"/>
  <c r="D342" i="38"/>
  <c r="D343" i="38"/>
  <c r="D344" i="38"/>
  <c r="D345" i="38"/>
  <c r="D346" i="38"/>
  <c r="D347" i="38"/>
  <c r="D348" i="38"/>
  <c r="D349" i="38"/>
  <c r="D350" i="38"/>
  <c r="D351" i="38"/>
  <c r="D352" i="38"/>
  <c r="D353" i="38"/>
  <c r="D354" i="38"/>
  <c r="D355" i="38"/>
  <c r="D356" i="38"/>
  <c r="D357" i="38"/>
  <c r="D358" i="38"/>
  <c r="D359" i="38"/>
  <c r="D360" i="38"/>
  <c r="D361" i="38"/>
  <c r="D362" i="38"/>
  <c r="D363" i="38"/>
  <c r="D364" i="38"/>
  <c r="D365" i="38"/>
  <c r="D366" i="38"/>
  <c r="D367" i="38"/>
  <c r="D368" i="38"/>
  <c r="D369" i="38"/>
  <c r="D370" i="38"/>
  <c r="D371" i="38"/>
  <c r="D372" i="38"/>
  <c r="D373" i="38"/>
  <c r="D374" i="38"/>
  <c r="D375" i="38"/>
  <c r="D376" i="38"/>
  <c r="D377" i="38"/>
  <c r="D378" i="38"/>
  <c r="D379" i="38"/>
  <c r="D380" i="38"/>
  <c r="D381" i="38"/>
  <c r="D382" i="38"/>
  <c r="D383" i="38"/>
  <c r="D384" i="38"/>
  <c r="D385" i="38"/>
  <c r="D386" i="38"/>
  <c r="D387" i="38"/>
  <c r="D388" i="38"/>
  <c r="D389" i="38"/>
  <c r="D390" i="38"/>
  <c r="D391" i="38"/>
  <c r="D392" i="38"/>
  <c r="D393" i="38"/>
  <c r="D394" i="38"/>
  <c r="D395" i="38"/>
  <c r="D396" i="38"/>
  <c r="D397" i="38"/>
  <c r="D398" i="38"/>
  <c r="D399" i="38"/>
  <c r="D400" i="38"/>
  <c r="D401" i="38"/>
  <c r="D402" i="38"/>
  <c r="D3" i="38"/>
  <c r="D4" i="37"/>
  <c r="D5" i="37"/>
  <c r="D6" i="37"/>
  <c r="D7" i="37"/>
  <c r="D8" i="37"/>
  <c r="D9" i="37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D52" i="37"/>
  <c r="D53" i="37"/>
  <c r="D54" i="37"/>
  <c r="D55" i="37"/>
  <c r="D56" i="37"/>
  <c r="D57" i="37"/>
  <c r="D58" i="37"/>
  <c r="D59" i="37"/>
  <c r="D60" i="37"/>
  <c r="D61" i="37"/>
  <c r="D62" i="37"/>
  <c r="D63" i="37"/>
  <c r="D64" i="37"/>
  <c r="D65" i="37"/>
  <c r="D66" i="37"/>
  <c r="D67" i="37"/>
  <c r="D68" i="37"/>
  <c r="D69" i="37"/>
  <c r="D70" i="37"/>
  <c r="D71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5" i="37"/>
  <c r="D86" i="37"/>
  <c r="D87" i="37"/>
  <c r="D88" i="37"/>
  <c r="D89" i="37"/>
  <c r="D90" i="37"/>
  <c r="D91" i="37"/>
  <c r="D92" i="37"/>
  <c r="D93" i="37"/>
  <c r="D94" i="37"/>
  <c r="D95" i="37"/>
  <c r="D96" i="37"/>
  <c r="D97" i="37"/>
  <c r="D98" i="37"/>
  <c r="D99" i="37"/>
  <c r="D100" i="37"/>
  <c r="D101" i="37"/>
  <c r="D102" i="37"/>
  <c r="D103" i="37"/>
  <c r="D104" i="37"/>
  <c r="D105" i="37"/>
  <c r="D106" i="37"/>
  <c r="D107" i="37"/>
  <c r="D108" i="37"/>
  <c r="D109" i="37"/>
  <c r="D110" i="37"/>
  <c r="D111" i="37"/>
  <c r="D112" i="37"/>
  <c r="D113" i="37"/>
  <c r="D114" i="37"/>
  <c r="D115" i="37"/>
  <c r="D116" i="37"/>
  <c r="D117" i="37"/>
  <c r="D118" i="37"/>
  <c r="D119" i="37"/>
  <c r="D120" i="37"/>
  <c r="D121" i="37"/>
  <c r="D122" i="37"/>
  <c r="D123" i="37"/>
  <c r="D124" i="37"/>
  <c r="D125" i="37"/>
  <c r="D126" i="37"/>
  <c r="D127" i="37"/>
  <c r="D128" i="37"/>
  <c r="D129" i="37"/>
  <c r="D130" i="37"/>
  <c r="D131" i="37"/>
  <c r="D132" i="37"/>
  <c r="D133" i="37"/>
  <c r="D134" i="37"/>
  <c r="D135" i="37"/>
  <c r="D136" i="37"/>
  <c r="D137" i="37"/>
  <c r="D138" i="37"/>
  <c r="D139" i="37"/>
  <c r="D140" i="37"/>
  <c r="D141" i="37"/>
  <c r="D142" i="37"/>
  <c r="D143" i="37"/>
  <c r="D144" i="37"/>
  <c r="D145" i="37"/>
  <c r="D146" i="37"/>
  <c r="D147" i="37"/>
  <c r="D148" i="37"/>
  <c r="D149" i="37"/>
  <c r="D150" i="37"/>
  <c r="D151" i="37"/>
  <c r="D152" i="37"/>
  <c r="D153" i="37"/>
  <c r="D154" i="37"/>
  <c r="D155" i="37"/>
  <c r="D156" i="37"/>
  <c r="D157" i="37"/>
  <c r="D158" i="37"/>
  <c r="D159" i="37"/>
  <c r="D160" i="37"/>
  <c r="D161" i="37"/>
  <c r="D162" i="37"/>
  <c r="D163" i="37"/>
  <c r="D164" i="37"/>
  <c r="D165" i="37"/>
  <c r="D166" i="37"/>
  <c r="D167" i="37"/>
  <c r="D168" i="37"/>
  <c r="D169" i="37"/>
  <c r="D170" i="37"/>
  <c r="D171" i="37"/>
  <c r="D172" i="37"/>
  <c r="D173" i="37"/>
  <c r="D174" i="37"/>
  <c r="D175" i="37"/>
  <c r="D176" i="37"/>
  <c r="D177" i="37"/>
  <c r="D178" i="37"/>
  <c r="D179" i="37"/>
  <c r="D180" i="37"/>
  <c r="D181" i="37"/>
  <c r="D182" i="37"/>
  <c r="D183" i="37"/>
  <c r="D184" i="37"/>
  <c r="D185" i="37"/>
  <c r="D186" i="37"/>
  <c r="D187" i="37"/>
  <c r="D188" i="37"/>
  <c r="D189" i="37"/>
  <c r="D190" i="37"/>
  <c r="D191" i="37"/>
  <c r="D192" i="37"/>
  <c r="D193" i="37"/>
  <c r="D194" i="37"/>
  <c r="D195" i="37"/>
  <c r="D196" i="37"/>
  <c r="D197" i="37"/>
  <c r="D198" i="37"/>
  <c r="D199" i="37"/>
  <c r="D200" i="37"/>
  <c r="D201" i="37"/>
  <c r="D202" i="37"/>
  <c r="D203" i="37"/>
  <c r="D204" i="37"/>
  <c r="D205" i="37"/>
  <c r="D206" i="37"/>
  <c r="D207" i="37"/>
  <c r="D208" i="37"/>
  <c r="D209" i="37"/>
  <c r="D210" i="37"/>
  <c r="D211" i="37"/>
  <c r="D212" i="37"/>
  <c r="D213" i="37"/>
  <c r="D214" i="37"/>
  <c r="D215" i="37"/>
  <c r="D216" i="37"/>
  <c r="D217" i="37"/>
  <c r="D218" i="37"/>
  <c r="D219" i="37"/>
  <c r="D220" i="37"/>
  <c r="D221" i="37"/>
  <c r="D222" i="37"/>
  <c r="D223" i="37"/>
  <c r="D224" i="37"/>
  <c r="D225" i="37"/>
  <c r="D226" i="37"/>
  <c r="D227" i="37"/>
  <c r="D228" i="37"/>
  <c r="D229" i="37"/>
  <c r="D230" i="37"/>
  <c r="D231" i="37"/>
  <c r="D232" i="37"/>
  <c r="D233" i="37"/>
  <c r="D234" i="37"/>
  <c r="D235" i="37"/>
  <c r="D236" i="37"/>
  <c r="D237" i="37"/>
  <c r="D238" i="37"/>
  <c r="D239" i="37"/>
  <c r="D240" i="37"/>
  <c r="D241" i="37"/>
  <c r="D242" i="37"/>
  <c r="D243" i="37"/>
  <c r="D244" i="37"/>
  <c r="D245" i="37"/>
  <c r="D246" i="37"/>
  <c r="D247" i="37"/>
  <c r="D248" i="37"/>
  <c r="D249" i="37"/>
  <c r="D250" i="37"/>
  <c r="D251" i="37"/>
  <c r="D252" i="37"/>
  <c r="D253" i="37"/>
  <c r="D254" i="37"/>
  <c r="D255" i="37"/>
  <c r="D256" i="37"/>
  <c r="D257" i="37"/>
  <c r="D258" i="37"/>
  <c r="D259" i="37"/>
  <c r="D260" i="37"/>
  <c r="D261" i="37"/>
  <c r="D262" i="37"/>
  <c r="D263" i="37"/>
  <c r="D264" i="37"/>
  <c r="D265" i="37"/>
  <c r="D266" i="37"/>
  <c r="D267" i="37"/>
  <c r="D268" i="37"/>
  <c r="D269" i="37"/>
  <c r="D270" i="37"/>
  <c r="D271" i="37"/>
  <c r="D272" i="37"/>
  <c r="D273" i="37"/>
  <c r="D274" i="37"/>
  <c r="D275" i="37"/>
  <c r="D276" i="37"/>
  <c r="D277" i="37"/>
  <c r="D278" i="37"/>
  <c r="D279" i="37"/>
  <c r="D280" i="37"/>
  <c r="D281" i="37"/>
  <c r="D282" i="37"/>
  <c r="D283" i="37"/>
  <c r="D284" i="37"/>
  <c r="D285" i="37"/>
  <c r="D286" i="37"/>
  <c r="D287" i="37"/>
  <c r="D288" i="37"/>
  <c r="D289" i="37"/>
  <c r="D290" i="37"/>
  <c r="D291" i="37"/>
  <c r="D292" i="37"/>
  <c r="D293" i="37"/>
  <c r="D294" i="37"/>
  <c r="D295" i="37"/>
  <c r="D296" i="37"/>
  <c r="D297" i="37"/>
  <c r="D298" i="37"/>
  <c r="D299" i="37"/>
  <c r="D300" i="37"/>
  <c r="D301" i="37"/>
  <c r="D302" i="37"/>
  <c r="D303" i="37"/>
  <c r="D304" i="37"/>
  <c r="D305" i="37"/>
  <c r="D306" i="37"/>
  <c r="D307" i="37"/>
  <c r="D308" i="37"/>
  <c r="D309" i="37"/>
  <c r="D310" i="37"/>
  <c r="D311" i="37"/>
  <c r="D312" i="37"/>
  <c r="D313" i="37"/>
  <c r="D314" i="37"/>
  <c r="D315" i="37"/>
  <c r="D316" i="37"/>
  <c r="D317" i="37"/>
  <c r="D318" i="37"/>
  <c r="D319" i="37"/>
  <c r="D320" i="37"/>
  <c r="D321" i="37"/>
  <c r="D322" i="37"/>
  <c r="D323" i="37"/>
  <c r="D324" i="37"/>
  <c r="D325" i="37"/>
  <c r="D326" i="37"/>
  <c r="D327" i="37"/>
  <c r="D328" i="37"/>
  <c r="D329" i="37"/>
  <c r="D330" i="37"/>
  <c r="D331" i="37"/>
  <c r="D332" i="37"/>
  <c r="D333" i="37"/>
  <c r="D334" i="37"/>
  <c r="D335" i="37"/>
  <c r="D336" i="37"/>
  <c r="D337" i="37"/>
  <c r="D338" i="37"/>
  <c r="D339" i="37"/>
  <c r="D340" i="37"/>
  <c r="D341" i="37"/>
  <c r="D342" i="37"/>
  <c r="D343" i="37"/>
  <c r="D344" i="37"/>
  <c r="D345" i="37"/>
  <c r="D346" i="37"/>
  <c r="D347" i="37"/>
  <c r="D348" i="37"/>
  <c r="D349" i="37"/>
  <c r="D350" i="37"/>
  <c r="D351" i="37"/>
  <c r="D352" i="37"/>
  <c r="D353" i="37"/>
  <c r="D354" i="37"/>
  <c r="D355" i="37"/>
  <c r="D356" i="37"/>
  <c r="D357" i="37"/>
  <c r="D358" i="37"/>
  <c r="D359" i="37"/>
  <c r="D360" i="37"/>
  <c r="D361" i="37"/>
  <c r="D362" i="37"/>
  <c r="D363" i="37"/>
  <c r="D364" i="37"/>
  <c r="D365" i="37"/>
  <c r="D366" i="37"/>
  <c r="D367" i="37"/>
  <c r="D368" i="37"/>
  <c r="D369" i="37"/>
  <c r="D370" i="37"/>
  <c r="D371" i="37"/>
  <c r="D372" i="37"/>
  <c r="D373" i="37"/>
  <c r="D374" i="37"/>
  <c r="D375" i="37"/>
  <c r="D376" i="37"/>
  <c r="D377" i="37"/>
  <c r="D378" i="37"/>
  <c r="D379" i="37"/>
  <c r="D380" i="37"/>
  <c r="D381" i="37"/>
  <c r="D382" i="37"/>
  <c r="D383" i="37"/>
  <c r="D384" i="37"/>
  <c r="D385" i="37"/>
  <c r="D386" i="37"/>
  <c r="D387" i="37"/>
  <c r="D388" i="37"/>
  <c r="D389" i="37"/>
  <c r="D390" i="37"/>
  <c r="D391" i="37"/>
  <c r="D392" i="37"/>
  <c r="D393" i="37"/>
  <c r="D394" i="37"/>
  <c r="D395" i="37"/>
  <c r="D396" i="37"/>
  <c r="D397" i="37"/>
  <c r="D398" i="37"/>
  <c r="D399" i="37"/>
  <c r="D400" i="37"/>
  <c r="D401" i="37"/>
  <c r="D402" i="37"/>
  <c r="D3" i="37"/>
  <c r="D4" i="36"/>
  <c r="D5" i="36"/>
  <c r="D6" i="36"/>
  <c r="D7" i="36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D64" i="36"/>
  <c r="D65" i="36"/>
  <c r="D66" i="36"/>
  <c r="D67" i="36"/>
  <c r="D68" i="36"/>
  <c r="D69" i="36"/>
  <c r="D70" i="36"/>
  <c r="D71" i="36"/>
  <c r="D72" i="36"/>
  <c r="D73" i="36"/>
  <c r="D74" i="36"/>
  <c r="D75" i="36"/>
  <c r="D76" i="36"/>
  <c r="D77" i="36"/>
  <c r="D78" i="36"/>
  <c r="D79" i="36"/>
  <c r="D80" i="36"/>
  <c r="D81" i="36"/>
  <c r="D82" i="36"/>
  <c r="D83" i="36"/>
  <c r="D84" i="36"/>
  <c r="D85" i="36"/>
  <c r="D86" i="36"/>
  <c r="D87" i="36"/>
  <c r="D88" i="36"/>
  <c r="D89" i="36"/>
  <c r="D90" i="36"/>
  <c r="D91" i="36"/>
  <c r="D92" i="36"/>
  <c r="D93" i="36"/>
  <c r="D94" i="36"/>
  <c r="D95" i="36"/>
  <c r="D96" i="36"/>
  <c r="D97" i="36"/>
  <c r="D98" i="36"/>
  <c r="D99" i="36"/>
  <c r="D100" i="36"/>
  <c r="D101" i="36"/>
  <c r="D102" i="36"/>
  <c r="D103" i="36"/>
  <c r="D104" i="36"/>
  <c r="D105" i="36"/>
  <c r="D106" i="36"/>
  <c r="D107" i="36"/>
  <c r="D108" i="36"/>
  <c r="D109" i="36"/>
  <c r="D110" i="36"/>
  <c r="D111" i="36"/>
  <c r="D112" i="36"/>
  <c r="D113" i="36"/>
  <c r="D114" i="36"/>
  <c r="D115" i="36"/>
  <c r="D116" i="36"/>
  <c r="D117" i="36"/>
  <c r="D118" i="36"/>
  <c r="D119" i="36"/>
  <c r="D120" i="36"/>
  <c r="D121" i="36"/>
  <c r="D122" i="36"/>
  <c r="D123" i="36"/>
  <c r="D124" i="36"/>
  <c r="D125" i="36"/>
  <c r="D126" i="36"/>
  <c r="D127" i="36"/>
  <c r="D128" i="36"/>
  <c r="D129" i="36"/>
  <c r="D130" i="36"/>
  <c r="D131" i="36"/>
  <c r="D132" i="36"/>
  <c r="D133" i="36"/>
  <c r="D134" i="36"/>
  <c r="D135" i="36"/>
  <c r="D136" i="36"/>
  <c r="D137" i="36"/>
  <c r="D138" i="36"/>
  <c r="D139" i="36"/>
  <c r="D140" i="36"/>
  <c r="D141" i="36"/>
  <c r="D142" i="36"/>
  <c r="D143" i="36"/>
  <c r="D144" i="36"/>
  <c r="D145" i="36"/>
  <c r="D146" i="36"/>
  <c r="D147" i="36"/>
  <c r="D148" i="36"/>
  <c r="D149" i="36"/>
  <c r="D150" i="36"/>
  <c r="D151" i="36"/>
  <c r="D152" i="36"/>
  <c r="D153" i="36"/>
  <c r="D154" i="36"/>
  <c r="D155" i="36"/>
  <c r="D156" i="36"/>
  <c r="D157" i="36"/>
  <c r="D158" i="36"/>
  <c r="D159" i="36"/>
  <c r="D160" i="36"/>
  <c r="D161" i="36"/>
  <c r="D162" i="36"/>
  <c r="D163" i="36"/>
  <c r="D164" i="36"/>
  <c r="D165" i="36"/>
  <c r="D166" i="36"/>
  <c r="D167" i="36"/>
  <c r="D168" i="36"/>
  <c r="D169" i="36"/>
  <c r="D170" i="36"/>
  <c r="D171" i="36"/>
  <c r="D172" i="36"/>
  <c r="D173" i="36"/>
  <c r="D174" i="36"/>
  <c r="D175" i="36"/>
  <c r="D176" i="36"/>
  <c r="D177" i="36"/>
  <c r="D178" i="36"/>
  <c r="D179" i="36"/>
  <c r="D180" i="36"/>
  <c r="D181" i="36"/>
  <c r="D182" i="36"/>
  <c r="D183" i="36"/>
  <c r="D184" i="36"/>
  <c r="D185" i="36"/>
  <c r="D186" i="36"/>
  <c r="D187" i="36"/>
  <c r="D188" i="36"/>
  <c r="D189" i="36"/>
  <c r="D190" i="36"/>
  <c r="D191" i="36"/>
  <c r="D192" i="36"/>
  <c r="D193" i="36"/>
  <c r="D194" i="36"/>
  <c r="D195" i="36"/>
  <c r="D196" i="36"/>
  <c r="D197" i="36"/>
  <c r="D198" i="36"/>
  <c r="D199" i="36"/>
  <c r="D200" i="36"/>
  <c r="D201" i="36"/>
  <c r="D202" i="36"/>
  <c r="D203" i="36"/>
  <c r="D204" i="36"/>
  <c r="D205" i="36"/>
  <c r="D206" i="36"/>
  <c r="D207" i="36"/>
  <c r="D208" i="36"/>
  <c r="D209" i="36"/>
  <c r="D210" i="36"/>
  <c r="D211" i="36"/>
  <c r="D212" i="36"/>
  <c r="D213" i="36"/>
  <c r="D214" i="36"/>
  <c r="D215" i="36"/>
  <c r="D216" i="36"/>
  <c r="D217" i="36"/>
  <c r="D218" i="36"/>
  <c r="D219" i="36"/>
  <c r="D220" i="36"/>
  <c r="D221" i="36"/>
  <c r="D222" i="36"/>
  <c r="D223" i="36"/>
  <c r="D224" i="36"/>
  <c r="D225" i="36"/>
  <c r="D226" i="36"/>
  <c r="D227" i="36"/>
  <c r="D228" i="36"/>
  <c r="D229" i="36"/>
  <c r="D230" i="36"/>
  <c r="D231" i="36"/>
  <c r="D232" i="36"/>
  <c r="D233" i="36"/>
  <c r="D234" i="36"/>
  <c r="D235" i="36"/>
  <c r="D236" i="36"/>
  <c r="D237" i="36"/>
  <c r="D238" i="36"/>
  <c r="D239" i="36"/>
  <c r="D240" i="36"/>
  <c r="D241" i="36"/>
  <c r="D242" i="36"/>
  <c r="D243" i="36"/>
  <c r="D244" i="36"/>
  <c r="D245" i="36"/>
  <c r="D246" i="36"/>
  <c r="D247" i="36"/>
  <c r="D248" i="36"/>
  <c r="D249" i="36"/>
  <c r="D250" i="36"/>
  <c r="D251" i="36"/>
  <c r="D252" i="36"/>
  <c r="D253" i="36"/>
  <c r="D254" i="36"/>
  <c r="D255" i="36"/>
  <c r="D256" i="36"/>
  <c r="D257" i="36"/>
  <c r="D258" i="36"/>
  <c r="D259" i="36"/>
  <c r="D260" i="36"/>
  <c r="D261" i="36"/>
  <c r="D262" i="36"/>
  <c r="D263" i="36"/>
  <c r="D264" i="36"/>
  <c r="D265" i="36"/>
  <c r="D266" i="36"/>
  <c r="D267" i="36"/>
  <c r="D268" i="36"/>
  <c r="D269" i="36"/>
  <c r="D270" i="36"/>
  <c r="D271" i="36"/>
  <c r="D272" i="36"/>
  <c r="D273" i="36"/>
  <c r="D274" i="36"/>
  <c r="D275" i="36"/>
  <c r="D276" i="36"/>
  <c r="D277" i="36"/>
  <c r="D278" i="36"/>
  <c r="D279" i="36"/>
  <c r="D280" i="36"/>
  <c r="D281" i="36"/>
  <c r="D282" i="36"/>
  <c r="D283" i="36"/>
  <c r="D284" i="36"/>
  <c r="D285" i="36"/>
  <c r="D286" i="36"/>
  <c r="D287" i="36"/>
  <c r="D288" i="36"/>
  <c r="D289" i="36"/>
  <c r="D290" i="36"/>
  <c r="D291" i="36"/>
  <c r="D292" i="36"/>
  <c r="D293" i="36"/>
  <c r="D294" i="36"/>
  <c r="D295" i="36"/>
  <c r="D296" i="36"/>
  <c r="D297" i="36"/>
  <c r="D298" i="36"/>
  <c r="D299" i="36"/>
  <c r="D300" i="36"/>
  <c r="D301" i="36"/>
  <c r="D302" i="36"/>
  <c r="D303" i="36"/>
  <c r="D304" i="36"/>
  <c r="D305" i="36"/>
  <c r="D306" i="36"/>
  <c r="D307" i="36"/>
  <c r="D308" i="36"/>
  <c r="D309" i="36"/>
  <c r="D310" i="36"/>
  <c r="D311" i="36"/>
  <c r="D312" i="36"/>
  <c r="D313" i="36"/>
  <c r="D314" i="36"/>
  <c r="D315" i="36"/>
  <c r="D316" i="36"/>
  <c r="D317" i="36"/>
  <c r="D318" i="36"/>
  <c r="D319" i="36"/>
  <c r="D320" i="36"/>
  <c r="D321" i="36"/>
  <c r="D322" i="36"/>
  <c r="D323" i="36"/>
  <c r="D324" i="36"/>
  <c r="D325" i="36"/>
  <c r="D326" i="36"/>
  <c r="D327" i="36"/>
  <c r="D328" i="36"/>
  <c r="D329" i="36"/>
  <c r="D330" i="36"/>
  <c r="D331" i="36"/>
  <c r="D332" i="36"/>
  <c r="D333" i="36"/>
  <c r="D334" i="36"/>
  <c r="D335" i="36"/>
  <c r="D336" i="36"/>
  <c r="D337" i="36"/>
  <c r="D338" i="36"/>
  <c r="D339" i="36"/>
  <c r="D340" i="36"/>
  <c r="D341" i="36"/>
  <c r="D342" i="36"/>
  <c r="D343" i="36"/>
  <c r="D344" i="36"/>
  <c r="D345" i="36"/>
  <c r="D346" i="36"/>
  <c r="D347" i="36"/>
  <c r="D348" i="36"/>
  <c r="D349" i="36"/>
  <c r="D350" i="36"/>
  <c r="D351" i="36"/>
  <c r="D352" i="36"/>
  <c r="D353" i="36"/>
  <c r="D354" i="36"/>
  <c r="D355" i="36"/>
  <c r="D356" i="36"/>
  <c r="D357" i="36"/>
  <c r="D358" i="36"/>
  <c r="D359" i="36"/>
  <c r="D360" i="36"/>
  <c r="D361" i="36"/>
  <c r="D362" i="36"/>
  <c r="D363" i="36"/>
  <c r="D364" i="36"/>
  <c r="D365" i="36"/>
  <c r="D366" i="36"/>
  <c r="D367" i="36"/>
  <c r="D368" i="36"/>
  <c r="D369" i="36"/>
  <c r="D370" i="36"/>
  <c r="D371" i="36"/>
  <c r="D372" i="36"/>
  <c r="D373" i="36"/>
  <c r="D374" i="36"/>
  <c r="D375" i="36"/>
  <c r="D376" i="36"/>
  <c r="D377" i="36"/>
  <c r="D378" i="36"/>
  <c r="D379" i="36"/>
  <c r="D380" i="36"/>
  <c r="D381" i="36"/>
  <c r="D382" i="36"/>
  <c r="D383" i="36"/>
  <c r="D384" i="36"/>
  <c r="D385" i="36"/>
  <c r="D386" i="36"/>
  <c r="D387" i="36"/>
  <c r="D388" i="36"/>
  <c r="D389" i="36"/>
  <c r="D390" i="36"/>
  <c r="D391" i="36"/>
  <c r="D392" i="36"/>
  <c r="D393" i="36"/>
  <c r="D394" i="36"/>
  <c r="D395" i="36"/>
  <c r="D396" i="36"/>
  <c r="D397" i="36"/>
  <c r="D398" i="36"/>
  <c r="D399" i="36"/>
  <c r="D400" i="36"/>
  <c r="D401" i="36"/>
  <c r="D402" i="36"/>
  <c r="D3" i="36"/>
  <c r="D4" i="35"/>
  <c r="D5" i="35"/>
  <c r="D6" i="35"/>
  <c r="D7" i="35"/>
  <c r="D8" i="35"/>
  <c r="D9" i="35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D70" i="35"/>
  <c r="D71" i="35"/>
  <c r="D72" i="35"/>
  <c r="D73" i="35"/>
  <c r="D74" i="35"/>
  <c r="D75" i="35"/>
  <c r="D76" i="35"/>
  <c r="D77" i="35"/>
  <c r="D78" i="35"/>
  <c r="D79" i="35"/>
  <c r="D80" i="35"/>
  <c r="D81" i="35"/>
  <c r="D82" i="35"/>
  <c r="D83" i="35"/>
  <c r="D84" i="35"/>
  <c r="D85" i="35"/>
  <c r="D86" i="35"/>
  <c r="D87" i="35"/>
  <c r="D88" i="35"/>
  <c r="D89" i="35"/>
  <c r="D90" i="35"/>
  <c r="D91" i="35"/>
  <c r="D92" i="35"/>
  <c r="D93" i="35"/>
  <c r="D94" i="35"/>
  <c r="D95" i="35"/>
  <c r="D96" i="35"/>
  <c r="D97" i="35"/>
  <c r="D98" i="35"/>
  <c r="D99" i="35"/>
  <c r="D100" i="35"/>
  <c r="D101" i="35"/>
  <c r="D102" i="35"/>
  <c r="D103" i="35"/>
  <c r="D104" i="35"/>
  <c r="D105" i="35"/>
  <c r="D106" i="35"/>
  <c r="D107" i="35"/>
  <c r="D108" i="35"/>
  <c r="D109" i="35"/>
  <c r="D110" i="35"/>
  <c r="D111" i="35"/>
  <c r="D112" i="35"/>
  <c r="D113" i="35"/>
  <c r="D114" i="35"/>
  <c r="D115" i="35"/>
  <c r="D116" i="35"/>
  <c r="D117" i="35"/>
  <c r="D118" i="35"/>
  <c r="D119" i="35"/>
  <c r="D120" i="35"/>
  <c r="D121" i="35"/>
  <c r="D122" i="35"/>
  <c r="D123" i="35"/>
  <c r="D124" i="35"/>
  <c r="D125" i="35"/>
  <c r="D126" i="35"/>
  <c r="D127" i="35"/>
  <c r="D128" i="35"/>
  <c r="D129" i="35"/>
  <c r="D130" i="35"/>
  <c r="D131" i="35"/>
  <c r="D132" i="35"/>
  <c r="D133" i="35"/>
  <c r="D134" i="35"/>
  <c r="D135" i="35"/>
  <c r="D136" i="35"/>
  <c r="D137" i="35"/>
  <c r="D138" i="35"/>
  <c r="D139" i="35"/>
  <c r="D140" i="35"/>
  <c r="D141" i="35"/>
  <c r="D142" i="35"/>
  <c r="D143" i="35"/>
  <c r="D144" i="35"/>
  <c r="D145" i="35"/>
  <c r="D146" i="35"/>
  <c r="D147" i="35"/>
  <c r="D148" i="35"/>
  <c r="D149" i="35"/>
  <c r="D150" i="35"/>
  <c r="D151" i="35"/>
  <c r="D152" i="35"/>
  <c r="D153" i="35"/>
  <c r="D154" i="35"/>
  <c r="D155" i="35"/>
  <c r="D156" i="35"/>
  <c r="D157" i="35"/>
  <c r="D158" i="35"/>
  <c r="D159" i="35"/>
  <c r="D160" i="35"/>
  <c r="D161" i="35"/>
  <c r="D162" i="35"/>
  <c r="D163" i="35"/>
  <c r="D164" i="35"/>
  <c r="D165" i="35"/>
  <c r="D166" i="35"/>
  <c r="D167" i="35"/>
  <c r="D168" i="35"/>
  <c r="D169" i="35"/>
  <c r="D170" i="35"/>
  <c r="D171" i="35"/>
  <c r="D172" i="35"/>
  <c r="D173" i="35"/>
  <c r="D174" i="35"/>
  <c r="D175" i="35"/>
  <c r="D176" i="35"/>
  <c r="D177" i="35"/>
  <c r="D178" i="35"/>
  <c r="D179" i="35"/>
  <c r="D180" i="35"/>
  <c r="D181" i="35"/>
  <c r="D182" i="35"/>
  <c r="D183" i="35"/>
  <c r="D184" i="35"/>
  <c r="D185" i="35"/>
  <c r="D186" i="35"/>
  <c r="D187" i="35"/>
  <c r="D188" i="35"/>
  <c r="D189" i="35"/>
  <c r="D190" i="35"/>
  <c r="D191" i="35"/>
  <c r="D192" i="35"/>
  <c r="D193" i="35"/>
  <c r="D194" i="35"/>
  <c r="D195" i="35"/>
  <c r="D196" i="35"/>
  <c r="D197" i="35"/>
  <c r="D198" i="35"/>
  <c r="D199" i="35"/>
  <c r="D200" i="35"/>
  <c r="D201" i="35"/>
  <c r="D202" i="35"/>
  <c r="D203" i="35"/>
  <c r="D204" i="35"/>
  <c r="D205" i="35"/>
  <c r="D206" i="35"/>
  <c r="D207" i="35"/>
  <c r="D208" i="35"/>
  <c r="D209" i="35"/>
  <c r="D210" i="35"/>
  <c r="D211" i="35"/>
  <c r="D212" i="35"/>
  <c r="D213" i="35"/>
  <c r="D214" i="35"/>
  <c r="D215" i="35"/>
  <c r="D216" i="35"/>
  <c r="D217" i="35"/>
  <c r="D218" i="35"/>
  <c r="D219" i="35"/>
  <c r="D220" i="35"/>
  <c r="D221" i="35"/>
  <c r="D222" i="35"/>
  <c r="D223" i="35"/>
  <c r="D224" i="35"/>
  <c r="D225" i="35"/>
  <c r="D226" i="35"/>
  <c r="D227" i="35"/>
  <c r="D228" i="35"/>
  <c r="D229" i="35"/>
  <c r="D230" i="35"/>
  <c r="D231" i="35"/>
  <c r="D232" i="35"/>
  <c r="D233" i="35"/>
  <c r="D234" i="35"/>
  <c r="D235" i="35"/>
  <c r="D236" i="35"/>
  <c r="D237" i="35"/>
  <c r="D238" i="35"/>
  <c r="D239" i="35"/>
  <c r="D240" i="35"/>
  <c r="D241" i="35"/>
  <c r="D242" i="35"/>
  <c r="D243" i="35"/>
  <c r="D244" i="35"/>
  <c r="D245" i="35"/>
  <c r="D246" i="35"/>
  <c r="D247" i="35"/>
  <c r="D248" i="35"/>
  <c r="D249" i="35"/>
  <c r="D250" i="35"/>
  <c r="D251" i="35"/>
  <c r="D252" i="35"/>
  <c r="D253" i="35"/>
  <c r="D254" i="35"/>
  <c r="D255" i="35"/>
  <c r="D256" i="35"/>
  <c r="D257" i="35"/>
  <c r="D258" i="35"/>
  <c r="D259" i="35"/>
  <c r="D260" i="35"/>
  <c r="D261" i="35"/>
  <c r="D262" i="35"/>
  <c r="D263" i="35"/>
  <c r="D264" i="35"/>
  <c r="D265" i="35"/>
  <c r="D266" i="35"/>
  <c r="D267" i="35"/>
  <c r="D268" i="35"/>
  <c r="D269" i="35"/>
  <c r="D270" i="35"/>
  <c r="D271" i="35"/>
  <c r="D272" i="35"/>
  <c r="D273" i="35"/>
  <c r="D274" i="35"/>
  <c r="D275" i="35"/>
  <c r="D276" i="35"/>
  <c r="D277" i="35"/>
  <c r="D278" i="35"/>
  <c r="D279" i="35"/>
  <c r="D280" i="35"/>
  <c r="D281" i="35"/>
  <c r="D282" i="35"/>
  <c r="D283" i="35"/>
  <c r="D284" i="35"/>
  <c r="D285" i="35"/>
  <c r="D286" i="35"/>
  <c r="D287" i="35"/>
  <c r="D288" i="35"/>
  <c r="D289" i="35"/>
  <c r="D290" i="35"/>
  <c r="D291" i="35"/>
  <c r="D292" i="35"/>
  <c r="D293" i="35"/>
  <c r="D294" i="35"/>
  <c r="D295" i="35"/>
  <c r="D296" i="35"/>
  <c r="D297" i="35"/>
  <c r="D298" i="35"/>
  <c r="D299" i="35"/>
  <c r="D300" i="35"/>
  <c r="D301" i="35"/>
  <c r="D302" i="35"/>
  <c r="D303" i="35"/>
  <c r="D304" i="35"/>
  <c r="D305" i="35"/>
  <c r="D306" i="35"/>
  <c r="D307" i="35"/>
  <c r="D308" i="35"/>
  <c r="D309" i="35"/>
  <c r="D310" i="35"/>
  <c r="D311" i="35"/>
  <c r="D312" i="35"/>
  <c r="D313" i="35"/>
  <c r="D314" i="35"/>
  <c r="D315" i="35"/>
  <c r="D316" i="35"/>
  <c r="D317" i="35"/>
  <c r="D318" i="35"/>
  <c r="D319" i="35"/>
  <c r="D320" i="35"/>
  <c r="D321" i="35"/>
  <c r="D322" i="35"/>
  <c r="D323" i="35"/>
  <c r="D324" i="35"/>
  <c r="D325" i="35"/>
  <c r="D326" i="35"/>
  <c r="D327" i="35"/>
  <c r="D328" i="35"/>
  <c r="D329" i="35"/>
  <c r="D330" i="35"/>
  <c r="D331" i="35"/>
  <c r="D332" i="35"/>
  <c r="D333" i="35"/>
  <c r="D334" i="35"/>
  <c r="D335" i="35"/>
  <c r="D336" i="35"/>
  <c r="D337" i="35"/>
  <c r="D338" i="35"/>
  <c r="D339" i="35"/>
  <c r="D340" i="35"/>
  <c r="D341" i="35"/>
  <c r="D342" i="35"/>
  <c r="D343" i="35"/>
  <c r="D344" i="35"/>
  <c r="D345" i="35"/>
  <c r="D346" i="35"/>
  <c r="D347" i="35"/>
  <c r="D348" i="35"/>
  <c r="D349" i="35"/>
  <c r="D350" i="35"/>
  <c r="D351" i="35"/>
  <c r="D352" i="35"/>
  <c r="D353" i="35"/>
  <c r="D354" i="35"/>
  <c r="D355" i="35"/>
  <c r="D356" i="35"/>
  <c r="D357" i="35"/>
  <c r="D358" i="35"/>
  <c r="D359" i="35"/>
  <c r="D360" i="35"/>
  <c r="D361" i="35"/>
  <c r="D362" i="35"/>
  <c r="D363" i="35"/>
  <c r="D364" i="35"/>
  <c r="D365" i="35"/>
  <c r="D366" i="35"/>
  <c r="D367" i="35"/>
  <c r="D368" i="35"/>
  <c r="D369" i="35"/>
  <c r="D370" i="35"/>
  <c r="D371" i="35"/>
  <c r="D372" i="35"/>
  <c r="D373" i="35"/>
  <c r="D374" i="35"/>
  <c r="D375" i="35"/>
  <c r="D376" i="35"/>
  <c r="D377" i="35"/>
  <c r="D378" i="35"/>
  <c r="D379" i="35"/>
  <c r="D380" i="35"/>
  <c r="D381" i="35"/>
  <c r="D382" i="35"/>
  <c r="D383" i="35"/>
  <c r="D384" i="35"/>
  <c r="D385" i="35"/>
  <c r="D386" i="35"/>
  <c r="D387" i="35"/>
  <c r="D388" i="35"/>
  <c r="D389" i="35"/>
  <c r="D390" i="35"/>
  <c r="D391" i="35"/>
  <c r="D392" i="35"/>
  <c r="D393" i="35"/>
  <c r="D394" i="35"/>
  <c r="D395" i="35"/>
  <c r="D396" i="35"/>
  <c r="D397" i="35"/>
  <c r="D398" i="35"/>
  <c r="D399" i="35"/>
  <c r="D400" i="35"/>
  <c r="D401" i="35"/>
  <c r="D402" i="35"/>
  <c r="D3" i="35"/>
  <c r="D4" i="34"/>
  <c r="D5" i="34"/>
  <c r="D6" i="34"/>
  <c r="D7" i="34"/>
  <c r="D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1" i="34"/>
  <c r="D92" i="34"/>
  <c r="D93" i="34"/>
  <c r="D94" i="34"/>
  <c r="D95" i="34"/>
  <c r="D96" i="34"/>
  <c r="D97" i="34"/>
  <c r="D98" i="34"/>
  <c r="D99" i="34"/>
  <c r="D100" i="34"/>
  <c r="D101" i="34"/>
  <c r="D102" i="34"/>
  <c r="D103" i="34"/>
  <c r="D104" i="34"/>
  <c r="D105" i="34"/>
  <c r="D106" i="34"/>
  <c r="D107" i="34"/>
  <c r="D108" i="34"/>
  <c r="D109" i="34"/>
  <c r="D110" i="34"/>
  <c r="D111" i="34"/>
  <c r="D112" i="34"/>
  <c r="D113" i="34"/>
  <c r="D114" i="34"/>
  <c r="D115" i="34"/>
  <c r="D116" i="34"/>
  <c r="D117" i="34"/>
  <c r="D118" i="34"/>
  <c r="D119" i="34"/>
  <c r="D120" i="34"/>
  <c r="D121" i="34"/>
  <c r="D122" i="34"/>
  <c r="D123" i="34"/>
  <c r="D124" i="34"/>
  <c r="D125" i="34"/>
  <c r="D126" i="34"/>
  <c r="D127" i="34"/>
  <c r="D128" i="34"/>
  <c r="D129" i="34"/>
  <c r="D130" i="34"/>
  <c r="D131" i="34"/>
  <c r="D132" i="34"/>
  <c r="D133" i="34"/>
  <c r="D134" i="34"/>
  <c r="D135" i="34"/>
  <c r="D136" i="34"/>
  <c r="D137" i="34"/>
  <c r="D138" i="34"/>
  <c r="D139" i="34"/>
  <c r="D140" i="34"/>
  <c r="D141" i="34"/>
  <c r="D142" i="34"/>
  <c r="D143" i="34"/>
  <c r="D144" i="34"/>
  <c r="D145" i="34"/>
  <c r="D146" i="34"/>
  <c r="D147" i="34"/>
  <c r="D148" i="34"/>
  <c r="D149" i="34"/>
  <c r="D150" i="34"/>
  <c r="D151" i="34"/>
  <c r="D152" i="34"/>
  <c r="D153" i="34"/>
  <c r="D154" i="34"/>
  <c r="D155" i="34"/>
  <c r="D156" i="34"/>
  <c r="D157" i="34"/>
  <c r="D158" i="34"/>
  <c r="D159" i="34"/>
  <c r="D160" i="34"/>
  <c r="D161" i="34"/>
  <c r="D162" i="34"/>
  <c r="D163" i="34"/>
  <c r="D164" i="34"/>
  <c r="D165" i="34"/>
  <c r="D166" i="34"/>
  <c r="D167" i="34"/>
  <c r="D168" i="34"/>
  <c r="D169" i="34"/>
  <c r="D170" i="34"/>
  <c r="D171" i="34"/>
  <c r="D172" i="34"/>
  <c r="D173" i="34"/>
  <c r="D174" i="34"/>
  <c r="D175" i="34"/>
  <c r="D176" i="34"/>
  <c r="D177" i="34"/>
  <c r="D178" i="34"/>
  <c r="D179" i="34"/>
  <c r="D180" i="34"/>
  <c r="D181" i="34"/>
  <c r="D182" i="34"/>
  <c r="D183" i="34"/>
  <c r="D184" i="34"/>
  <c r="D185" i="34"/>
  <c r="D186" i="34"/>
  <c r="D187" i="34"/>
  <c r="D188" i="34"/>
  <c r="D189" i="34"/>
  <c r="D190" i="34"/>
  <c r="D191" i="34"/>
  <c r="D192" i="34"/>
  <c r="D193" i="34"/>
  <c r="D194" i="34"/>
  <c r="D195" i="34"/>
  <c r="D196" i="34"/>
  <c r="D197" i="34"/>
  <c r="D198" i="34"/>
  <c r="D199" i="34"/>
  <c r="D200" i="34"/>
  <c r="D201" i="34"/>
  <c r="D202" i="34"/>
  <c r="D203" i="34"/>
  <c r="D204" i="34"/>
  <c r="D205" i="34"/>
  <c r="D206" i="34"/>
  <c r="D207" i="34"/>
  <c r="D208" i="34"/>
  <c r="D209" i="34"/>
  <c r="D210" i="34"/>
  <c r="D211" i="34"/>
  <c r="D212" i="34"/>
  <c r="D213" i="34"/>
  <c r="D214" i="34"/>
  <c r="D215" i="34"/>
  <c r="D216" i="34"/>
  <c r="D217" i="34"/>
  <c r="D218" i="34"/>
  <c r="D219" i="34"/>
  <c r="D220" i="34"/>
  <c r="D221" i="34"/>
  <c r="D222" i="34"/>
  <c r="D223" i="34"/>
  <c r="D224" i="34"/>
  <c r="D225" i="34"/>
  <c r="D226" i="34"/>
  <c r="D227" i="34"/>
  <c r="D228" i="34"/>
  <c r="D229" i="34"/>
  <c r="D230" i="34"/>
  <c r="D231" i="34"/>
  <c r="D232" i="34"/>
  <c r="D233" i="34"/>
  <c r="D234" i="34"/>
  <c r="D235" i="34"/>
  <c r="D236" i="34"/>
  <c r="D237" i="34"/>
  <c r="D238" i="34"/>
  <c r="D239" i="34"/>
  <c r="D240" i="34"/>
  <c r="D241" i="34"/>
  <c r="D242" i="34"/>
  <c r="D243" i="34"/>
  <c r="D244" i="34"/>
  <c r="D245" i="34"/>
  <c r="D246" i="34"/>
  <c r="D247" i="34"/>
  <c r="D248" i="34"/>
  <c r="D249" i="34"/>
  <c r="D250" i="34"/>
  <c r="D251" i="34"/>
  <c r="D252" i="34"/>
  <c r="D253" i="34"/>
  <c r="D254" i="34"/>
  <c r="D255" i="34"/>
  <c r="D256" i="34"/>
  <c r="D257" i="34"/>
  <c r="D258" i="34"/>
  <c r="D259" i="34"/>
  <c r="D260" i="34"/>
  <c r="D261" i="34"/>
  <c r="D262" i="34"/>
  <c r="D263" i="34"/>
  <c r="D264" i="34"/>
  <c r="D265" i="34"/>
  <c r="D266" i="34"/>
  <c r="D267" i="34"/>
  <c r="D268" i="34"/>
  <c r="D269" i="34"/>
  <c r="D270" i="34"/>
  <c r="D271" i="34"/>
  <c r="D272" i="34"/>
  <c r="D273" i="34"/>
  <c r="D274" i="34"/>
  <c r="D275" i="34"/>
  <c r="D276" i="34"/>
  <c r="D277" i="34"/>
  <c r="D278" i="34"/>
  <c r="D279" i="34"/>
  <c r="D280" i="34"/>
  <c r="D281" i="34"/>
  <c r="D282" i="34"/>
  <c r="D283" i="34"/>
  <c r="D284" i="34"/>
  <c r="D285" i="34"/>
  <c r="D286" i="34"/>
  <c r="D287" i="34"/>
  <c r="D288" i="34"/>
  <c r="D289" i="34"/>
  <c r="D290" i="34"/>
  <c r="D291" i="34"/>
  <c r="D292" i="34"/>
  <c r="D293" i="34"/>
  <c r="D294" i="34"/>
  <c r="D295" i="34"/>
  <c r="D296" i="34"/>
  <c r="D297" i="34"/>
  <c r="D298" i="34"/>
  <c r="D299" i="34"/>
  <c r="D300" i="34"/>
  <c r="D301" i="34"/>
  <c r="D302" i="34"/>
  <c r="D303" i="34"/>
  <c r="D304" i="34"/>
  <c r="D305" i="34"/>
  <c r="D306" i="34"/>
  <c r="D307" i="34"/>
  <c r="D308" i="34"/>
  <c r="D309" i="34"/>
  <c r="D310" i="34"/>
  <c r="D311" i="34"/>
  <c r="D312" i="34"/>
  <c r="D313" i="34"/>
  <c r="D314" i="34"/>
  <c r="D315" i="34"/>
  <c r="D316" i="34"/>
  <c r="D317" i="34"/>
  <c r="D318" i="34"/>
  <c r="D319" i="34"/>
  <c r="D320" i="34"/>
  <c r="D321" i="34"/>
  <c r="D322" i="34"/>
  <c r="D323" i="34"/>
  <c r="D324" i="34"/>
  <c r="D325" i="34"/>
  <c r="D326" i="34"/>
  <c r="D327" i="34"/>
  <c r="D328" i="34"/>
  <c r="D329" i="34"/>
  <c r="D330" i="34"/>
  <c r="D331" i="34"/>
  <c r="D332" i="34"/>
  <c r="D333" i="34"/>
  <c r="D334" i="34"/>
  <c r="D335" i="34"/>
  <c r="D336" i="34"/>
  <c r="D337" i="34"/>
  <c r="D338" i="34"/>
  <c r="D339" i="34"/>
  <c r="D340" i="34"/>
  <c r="D341" i="34"/>
  <c r="D342" i="34"/>
  <c r="D343" i="34"/>
  <c r="D344" i="34"/>
  <c r="D345" i="34"/>
  <c r="D346" i="34"/>
  <c r="D347" i="34"/>
  <c r="D348" i="34"/>
  <c r="D349" i="34"/>
  <c r="D350" i="34"/>
  <c r="D351" i="34"/>
  <c r="D352" i="34"/>
  <c r="D353" i="34"/>
  <c r="D354" i="34"/>
  <c r="D355" i="34"/>
  <c r="D356" i="34"/>
  <c r="D357" i="34"/>
  <c r="D358" i="34"/>
  <c r="D359" i="34"/>
  <c r="D360" i="34"/>
  <c r="D361" i="34"/>
  <c r="D362" i="34"/>
  <c r="D363" i="34"/>
  <c r="D364" i="34"/>
  <c r="D365" i="34"/>
  <c r="D366" i="34"/>
  <c r="D367" i="34"/>
  <c r="D368" i="34"/>
  <c r="D369" i="34"/>
  <c r="D370" i="34"/>
  <c r="D371" i="34"/>
  <c r="D372" i="34"/>
  <c r="D373" i="34"/>
  <c r="D374" i="34"/>
  <c r="D375" i="34"/>
  <c r="D376" i="34"/>
  <c r="D377" i="34"/>
  <c r="D378" i="34"/>
  <c r="D379" i="34"/>
  <c r="D380" i="34"/>
  <c r="D381" i="34"/>
  <c r="D382" i="34"/>
  <c r="D383" i="34"/>
  <c r="D384" i="34"/>
  <c r="D385" i="34"/>
  <c r="D386" i="34"/>
  <c r="D387" i="34"/>
  <c r="D388" i="34"/>
  <c r="D389" i="34"/>
  <c r="D390" i="34"/>
  <c r="D391" i="34"/>
  <c r="D392" i="34"/>
  <c r="D393" i="34"/>
  <c r="D394" i="34"/>
  <c r="D395" i="34"/>
  <c r="D396" i="34"/>
  <c r="D397" i="34"/>
  <c r="D398" i="34"/>
  <c r="D399" i="34"/>
  <c r="D400" i="34"/>
  <c r="D401" i="34"/>
  <c r="D402" i="34"/>
  <c r="D3" i="34"/>
  <c r="D4" i="33"/>
  <c r="D5" i="33"/>
  <c r="D6" i="33"/>
  <c r="D7" i="33"/>
  <c r="D8" i="33"/>
  <c r="D9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D91" i="33"/>
  <c r="D92" i="33"/>
  <c r="D93" i="33"/>
  <c r="D94" i="33"/>
  <c r="D95" i="33"/>
  <c r="D96" i="33"/>
  <c r="D97" i="33"/>
  <c r="D98" i="33"/>
  <c r="D99" i="33"/>
  <c r="D100" i="33"/>
  <c r="D101" i="33"/>
  <c r="D102" i="33"/>
  <c r="D103" i="33"/>
  <c r="D104" i="33"/>
  <c r="D105" i="33"/>
  <c r="D106" i="33"/>
  <c r="D107" i="33"/>
  <c r="D108" i="33"/>
  <c r="D109" i="33"/>
  <c r="D110" i="33"/>
  <c r="D111" i="33"/>
  <c r="D112" i="33"/>
  <c r="D113" i="33"/>
  <c r="D114" i="33"/>
  <c r="D115" i="33"/>
  <c r="D116" i="33"/>
  <c r="D117" i="33"/>
  <c r="D118" i="33"/>
  <c r="D119" i="33"/>
  <c r="D120" i="33"/>
  <c r="D121" i="33"/>
  <c r="D122" i="33"/>
  <c r="D123" i="33"/>
  <c r="D124" i="33"/>
  <c r="D125" i="33"/>
  <c r="D126" i="33"/>
  <c r="D127" i="33"/>
  <c r="D128" i="33"/>
  <c r="D129" i="33"/>
  <c r="D130" i="33"/>
  <c r="D131" i="33"/>
  <c r="D132" i="33"/>
  <c r="D133" i="33"/>
  <c r="D134" i="33"/>
  <c r="D135" i="33"/>
  <c r="D136" i="33"/>
  <c r="D137" i="33"/>
  <c r="D138" i="33"/>
  <c r="D139" i="33"/>
  <c r="D140" i="33"/>
  <c r="D141" i="33"/>
  <c r="D142" i="33"/>
  <c r="D143" i="33"/>
  <c r="D144" i="33"/>
  <c r="D145" i="33"/>
  <c r="D146" i="33"/>
  <c r="D147" i="33"/>
  <c r="D148" i="33"/>
  <c r="D149" i="33"/>
  <c r="D150" i="33"/>
  <c r="D151" i="33"/>
  <c r="D152" i="33"/>
  <c r="D153" i="33"/>
  <c r="D154" i="33"/>
  <c r="D155" i="33"/>
  <c r="D156" i="33"/>
  <c r="D157" i="33"/>
  <c r="D158" i="33"/>
  <c r="D159" i="33"/>
  <c r="D160" i="33"/>
  <c r="D161" i="33"/>
  <c r="D162" i="33"/>
  <c r="D163" i="33"/>
  <c r="D164" i="33"/>
  <c r="D165" i="33"/>
  <c r="D166" i="33"/>
  <c r="D167" i="33"/>
  <c r="D168" i="33"/>
  <c r="D169" i="33"/>
  <c r="D170" i="33"/>
  <c r="D171" i="33"/>
  <c r="D172" i="33"/>
  <c r="D173" i="33"/>
  <c r="D174" i="33"/>
  <c r="D175" i="33"/>
  <c r="D176" i="33"/>
  <c r="D177" i="33"/>
  <c r="D178" i="33"/>
  <c r="D179" i="33"/>
  <c r="D180" i="33"/>
  <c r="D181" i="33"/>
  <c r="D182" i="33"/>
  <c r="D183" i="33"/>
  <c r="D184" i="33"/>
  <c r="D185" i="33"/>
  <c r="D186" i="33"/>
  <c r="D187" i="33"/>
  <c r="D188" i="33"/>
  <c r="D189" i="33"/>
  <c r="D190" i="33"/>
  <c r="D191" i="33"/>
  <c r="D192" i="33"/>
  <c r="D193" i="33"/>
  <c r="D194" i="33"/>
  <c r="D195" i="33"/>
  <c r="D196" i="33"/>
  <c r="D197" i="33"/>
  <c r="D198" i="33"/>
  <c r="D199" i="33"/>
  <c r="D200" i="33"/>
  <c r="D201" i="33"/>
  <c r="D202" i="33"/>
  <c r="D203" i="33"/>
  <c r="D204" i="33"/>
  <c r="D205" i="33"/>
  <c r="D206" i="33"/>
  <c r="D207" i="33"/>
  <c r="D208" i="33"/>
  <c r="D209" i="33"/>
  <c r="D210" i="33"/>
  <c r="D211" i="33"/>
  <c r="D212" i="33"/>
  <c r="D213" i="33"/>
  <c r="D214" i="33"/>
  <c r="D215" i="33"/>
  <c r="D216" i="33"/>
  <c r="D217" i="33"/>
  <c r="D218" i="33"/>
  <c r="D219" i="33"/>
  <c r="D220" i="33"/>
  <c r="D221" i="33"/>
  <c r="D222" i="33"/>
  <c r="D223" i="33"/>
  <c r="D224" i="33"/>
  <c r="D225" i="33"/>
  <c r="D226" i="33"/>
  <c r="D227" i="33"/>
  <c r="D228" i="33"/>
  <c r="D229" i="33"/>
  <c r="D230" i="33"/>
  <c r="D231" i="33"/>
  <c r="D232" i="33"/>
  <c r="D233" i="33"/>
  <c r="D234" i="33"/>
  <c r="D235" i="33"/>
  <c r="D236" i="33"/>
  <c r="D237" i="33"/>
  <c r="D238" i="33"/>
  <c r="D239" i="33"/>
  <c r="D240" i="33"/>
  <c r="D241" i="33"/>
  <c r="D242" i="33"/>
  <c r="D243" i="33"/>
  <c r="D244" i="33"/>
  <c r="D245" i="33"/>
  <c r="D246" i="33"/>
  <c r="D247" i="33"/>
  <c r="D248" i="33"/>
  <c r="D249" i="33"/>
  <c r="D250" i="33"/>
  <c r="D251" i="33"/>
  <c r="D252" i="33"/>
  <c r="D253" i="33"/>
  <c r="D254" i="33"/>
  <c r="D255" i="33"/>
  <c r="D256" i="33"/>
  <c r="D257" i="33"/>
  <c r="D258" i="33"/>
  <c r="D259" i="33"/>
  <c r="D260" i="33"/>
  <c r="D261" i="33"/>
  <c r="D262" i="33"/>
  <c r="D263" i="33"/>
  <c r="D264" i="33"/>
  <c r="D265" i="33"/>
  <c r="D266" i="33"/>
  <c r="D267" i="33"/>
  <c r="D268" i="33"/>
  <c r="D269" i="33"/>
  <c r="D270" i="33"/>
  <c r="D271" i="33"/>
  <c r="D272" i="33"/>
  <c r="D273" i="33"/>
  <c r="D274" i="33"/>
  <c r="D275" i="33"/>
  <c r="D276" i="33"/>
  <c r="D277" i="33"/>
  <c r="D278" i="33"/>
  <c r="D279" i="33"/>
  <c r="D280" i="33"/>
  <c r="D281" i="33"/>
  <c r="D282" i="33"/>
  <c r="D283" i="33"/>
  <c r="D284" i="33"/>
  <c r="D285" i="33"/>
  <c r="D286" i="33"/>
  <c r="D287" i="33"/>
  <c r="D288" i="33"/>
  <c r="D289" i="33"/>
  <c r="D290" i="33"/>
  <c r="D291" i="33"/>
  <c r="D292" i="33"/>
  <c r="D293" i="33"/>
  <c r="D294" i="33"/>
  <c r="D295" i="33"/>
  <c r="D296" i="33"/>
  <c r="D297" i="33"/>
  <c r="D298" i="33"/>
  <c r="D299" i="33"/>
  <c r="D300" i="33"/>
  <c r="D301" i="33"/>
  <c r="D302" i="33"/>
  <c r="D303" i="33"/>
  <c r="D304" i="33"/>
  <c r="D305" i="33"/>
  <c r="D306" i="33"/>
  <c r="D307" i="33"/>
  <c r="D308" i="33"/>
  <c r="D309" i="33"/>
  <c r="D310" i="33"/>
  <c r="D311" i="33"/>
  <c r="D312" i="33"/>
  <c r="D313" i="33"/>
  <c r="D314" i="33"/>
  <c r="D315" i="33"/>
  <c r="D316" i="33"/>
  <c r="D317" i="33"/>
  <c r="D318" i="33"/>
  <c r="D319" i="33"/>
  <c r="D320" i="33"/>
  <c r="D321" i="33"/>
  <c r="D322" i="33"/>
  <c r="D323" i="33"/>
  <c r="D324" i="33"/>
  <c r="D325" i="33"/>
  <c r="D326" i="33"/>
  <c r="D327" i="33"/>
  <c r="D328" i="33"/>
  <c r="D329" i="33"/>
  <c r="D330" i="33"/>
  <c r="D331" i="33"/>
  <c r="D332" i="33"/>
  <c r="D333" i="33"/>
  <c r="D334" i="33"/>
  <c r="D335" i="33"/>
  <c r="D336" i="33"/>
  <c r="D337" i="33"/>
  <c r="D338" i="33"/>
  <c r="D339" i="33"/>
  <c r="D340" i="33"/>
  <c r="D341" i="33"/>
  <c r="D342" i="33"/>
  <c r="D343" i="33"/>
  <c r="D344" i="33"/>
  <c r="D345" i="33"/>
  <c r="D346" i="33"/>
  <c r="D347" i="33"/>
  <c r="D348" i="33"/>
  <c r="D349" i="33"/>
  <c r="D350" i="33"/>
  <c r="D351" i="33"/>
  <c r="D352" i="33"/>
  <c r="D353" i="33"/>
  <c r="D354" i="33"/>
  <c r="D355" i="33"/>
  <c r="D356" i="33"/>
  <c r="D357" i="33"/>
  <c r="D358" i="33"/>
  <c r="D359" i="33"/>
  <c r="D360" i="33"/>
  <c r="D361" i="33"/>
  <c r="D362" i="33"/>
  <c r="D363" i="33"/>
  <c r="D364" i="33"/>
  <c r="D365" i="33"/>
  <c r="D366" i="33"/>
  <c r="D367" i="33"/>
  <c r="D368" i="33"/>
  <c r="D369" i="33"/>
  <c r="D370" i="33"/>
  <c r="D371" i="33"/>
  <c r="D372" i="33"/>
  <c r="D373" i="33"/>
  <c r="D374" i="33"/>
  <c r="D375" i="33"/>
  <c r="D376" i="33"/>
  <c r="D377" i="33"/>
  <c r="D378" i="33"/>
  <c r="D379" i="33"/>
  <c r="D380" i="33"/>
  <c r="D381" i="33"/>
  <c r="D382" i="33"/>
  <c r="D383" i="33"/>
  <c r="D384" i="33"/>
  <c r="D385" i="33"/>
  <c r="D386" i="33"/>
  <c r="D387" i="33"/>
  <c r="D388" i="33"/>
  <c r="D389" i="33"/>
  <c r="D390" i="33"/>
  <c r="D391" i="33"/>
  <c r="D392" i="33"/>
  <c r="D393" i="33"/>
  <c r="D394" i="33"/>
  <c r="D395" i="33"/>
  <c r="D396" i="33"/>
  <c r="D397" i="33"/>
  <c r="D398" i="33"/>
  <c r="D399" i="33"/>
  <c r="D400" i="33"/>
  <c r="D401" i="33"/>
  <c r="D402" i="33"/>
  <c r="D3" i="33"/>
  <c r="D4" i="32"/>
  <c r="D5" i="32"/>
  <c r="D6" i="32"/>
  <c r="D7" i="32"/>
  <c r="D8" i="32"/>
  <c r="D9" i="3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65" i="32"/>
  <c r="D66" i="32"/>
  <c r="D67" i="32"/>
  <c r="D68" i="32"/>
  <c r="D69" i="32"/>
  <c r="D70" i="32"/>
  <c r="D71" i="32"/>
  <c r="D72" i="32"/>
  <c r="D73" i="32"/>
  <c r="D74" i="32"/>
  <c r="D75" i="32"/>
  <c r="D76" i="32"/>
  <c r="D77" i="32"/>
  <c r="D78" i="32"/>
  <c r="D79" i="32"/>
  <c r="D80" i="32"/>
  <c r="D81" i="32"/>
  <c r="D82" i="32"/>
  <c r="D83" i="32"/>
  <c r="D84" i="32"/>
  <c r="D85" i="32"/>
  <c r="D86" i="32"/>
  <c r="D87" i="32"/>
  <c r="D88" i="32"/>
  <c r="D89" i="32"/>
  <c r="D90" i="32"/>
  <c r="D91" i="32"/>
  <c r="D92" i="32"/>
  <c r="D93" i="32"/>
  <c r="D94" i="32"/>
  <c r="D95" i="32"/>
  <c r="D96" i="32"/>
  <c r="D97" i="32"/>
  <c r="D98" i="32"/>
  <c r="D99" i="32"/>
  <c r="D100" i="32"/>
  <c r="D101" i="32"/>
  <c r="D102" i="32"/>
  <c r="D103" i="32"/>
  <c r="D104" i="32"/>
  <c r="D105" i="32"/>
  <c r="D106" i="32"/>
  <c r="D107" i="32"/>
  <c r="D108" i="32"/>
  <c r="D109" i="32"/>
  <c r="D110" i="32"/>
  <c r="D111" i="32"/>
  <c r="D112" i="32"/>
  <c r="D113" i="32"/>
  <c r="D114" i="32"/>
  <c r="D115" i="32"/>
  <c r="D116" i="32"/>
  <c r="D117" i="32"/>
  <c r="D118" i="32"/>
  <c r="D119" i="32"/>
  <c r="D120" i="32"/>
  <c r="D121" i="32"/>
  <c r="D122" i="32"/>
  <c r="D123" i="32"/>
  <c r="D124" i="32"/>
  <c r="D125" i="32"/>
  <c r="D126" i="32"/>
  <c r="D127" i="32"/>
  <c r="D128" i="32"/>
  <c r="D129" i="32"/>
  <c r="D130" i="32"/>
  <c r="D131" i="32"/>
  <c r="D132" i="32"/>
  <c r="D133" i="32"/>
  <c r="D134" i="32"/>
  <c r="D135" i="32"/>
  <c r="D136" i="32"/>
  <c r="D137" i="32"/>
  <c r="D138" i="32"/>
  <c r="D139" i="32"/>
  <c r="D140" i="32"/>
  <c r="D141" i="32"/>
  <c r="D142" i="32"/>
  <c r="D143" i="32"/>
  <c r="D144" i="32"/>
  <c r="D145" i="32"/>
  <c r="D146" i="32"/>
  <c r="D147" i="32"/>
  <c r="D148" i="32"/>
  <c r="D149" i="32"/>
  <c r="D150" i="32"/>
  <c r="D151" i="32"/>
  <c r="D152" i="32"/>
  <c r="D153" i="32"/>
  <c r="D154" i="32"/>
  <c r="D155" i="32"/>
  <c r="D156" i="32"/>
  <c r="D157" i="32"/>
  <c r="D158" i="32"/>
  <c r="D159" i="32"/>
  <c r="D160" i="32"/>
  <c r="D161" i="32"/>
  <c r="D162" i="32"/>
  <c r="D163" i="32"/>
  <c r="D164" i="32"/>
  <c r="D165" i="32"/>
  <c r="D166" i="32"/>
  <c r="D167" i="32"/>
  <c r="D168" i="32"/>
  <c r="D169" i="32"/>
  <c r="D170" i="32"/>
  <c r="D171" i="32"/>
  <c r="D172" i="32"/>
  <c r="D173" i="32"/>
  <c r="D174" i="32"/>
  <c r="D175" i="32"/>
  <c r="D176" i="32"/>
  <c r="D177" i="32"/>
  <c r="D178" i="32"/>
  <c r="D179" i="32"/>
  <c r="D180" i="32"/>
  <c r="D181" i="32"/>
  <c r="D182" i="32"/>
  <c r="D183" i="32"/>
  <c r="D184" i="32"/>
  <c r="D185" i="32"/>
  <c r="D186" i="32"/>
  <c r="D187" i="32"/>
  <c r="D188" i="32"/>
  <c r="D189" i="32"/>
  <c r="D190" i="32"/>
  <c r="D191" i="32"/>
  <c r="D192" i="32"/>
  <c r="D193" i="32"/>
  <c r="D194" i="32"/>
  <c r="D195" i="32"/>
  <c r="D196" i="32"/>
  <c r="D197" i="32"/>
  <c r="D198" i="32"/>
  <c r="D199" i="32"/>
  <c r="D200" i="32"/>
  <c r="D201" i="32"/>
  <c r="D202" i="32"/>
  <c r="D203" i="32"/>
  <c r="D204" i="32"/>
  <c r="D205" i="32"/>
  <c r="D206" i="32"/>
  <c r="D207" i="32"/>
  <c r="D208" i="32"/>
  <c r="D209" i="32"/>
  <c r="D210" i="32"/>
  <c r="D211" i="32"/>
  <c r="D212" i="32"/>
  <c r="D213" i="32"/>
  <c r="D214" i="32"/>
  <c r="D215" i="32"/>
  <c r="D216" i="32"/>
  <c r="D217" i="32"/>
  <c r="D218" i="32"/>
  <c r="D219" i="32"/>
  <c r="D220" i="32"/>
  <c r="D221" i="32"/>
  <c r="D222" i="32"/>
  <c r="D223" i="32"/>
  <c r="D224" i="32"/>
  <c r="D225" i="32"/>
  <c r="D226" i="32"/>
  <c r="D227" i="32"/>
  <c r="D228" i="32"/>
  <c r="D229" i="32"/>
  <c r="D230" i="32"/>
  <c r="D231" i="32"/>
  <c r="D232" i="32"/>
  <c r="D233" i="32"/>
  <c r="D234" i="32"/>
  <c r="D235" i="32"/>
  <c r="D236" i="32"/>
  <c r="D237" i="32"/>
  <c r="D238" i="32"/>
  <c r="D239" i="32"/>
  <c r="D240" i="32"/>
  <c r="D241" i="32"/>
  <c r="D242" i="32"/>
  <c r="D243" i="32"/>
  <c r="D244" i="32"/>
  <c r="D245" i="32"/>
  <c r="D246" i="32"/>
  <c r="D247" i="32"/>
  <c r="D248" i="32"/>
  <c r="D249" i="32"/>
  <c r="D250" i="32"/>
  <c r="D251" i="32"/>
  <c r="D252" i="32"/>
  <c r="D253" i="32"/>
  <c r="D254" i="32"/>
  <c r="D255" i="32"/>
  <c r="D256" i="32"/>
  <c r="D257" i="32"/>
  <c r="D258" i="32"/>
  <c r="D259" i="32"/>
  <c r="D260" i="32"/>
  <c r="D261" i="32"/>
  <c r="D262" i="32"/>
  <c r="D263" i="32"/>
  <c r="D264" i="32"/>
  <c r="D265" i="32"/>
  <c r="D266" i="32"/>
  <c r="D267" i="32"/>
  <c r="D268" i="32"/>
  <c r="D269" i="32"/>
  <c r="D270" i="32"/>
  <c r="D271" i="32"/>
  <c r="D272" i="32"/>
  <c r="D273" i="32"/>
  <c r="D274" i="32"/>
  <c r="D275" i="32"/>
  <c r="D276" i="32"/>
  <c r="D277" i="32"/>
  <c r="D278" i="32"/>
  <c r="D279" i="32"/>
  <c r="D280" i="32"/>
  <c r="D281" i="32"/>
  <c r="D282" i="32"/>
  <c r="D283" i="32"/>
  <c r="D284" i="32"/>
  <c r="D285" i="32"/>
  <c r="D286" i="32"/>
  <c r="D287" i="32"/>
  <c r="D288" i="32"/>
  <c r="D289" i="32"/>
  <c r="D290" i="32"/>
  <c r="D291" i="32"/>
  <c r="D292" i="32"/>
  <c r="D293" i="32"/>
  <c r="D294" i="32"/>
  <c r="D295" i="32"/>
  <c r="D296" i="32"/>
  <c r="D297" i="32"/>
  <c r="D298" i="32"/>
  <c r="D299" i="32"/>
  <c r="D300" i="32"/>
  <c r="D301" i="32"/>
  <c r="D302" i="32"/>
  <c r="D303" i="32"/>
  <c r="D304" i="32"/>
  <c r="D305" i="32"/>
  <c r="D306" i="32"/>
  <c r="D307" i="32"/>
  <c r="D308" i="32"/>
  <c r="D309" i="32"/>
  <c r="D310" i="32"/>
  <c r="D311" i="32"/>
  <c r="D312" i="32"/>
  <c r="D313" i="32"/>
  <c r="D314" i="32"/>
  <c r="D315" i="32"/>
  <c r="D316" i="32"/>
  <c r="D317" i="32"/>
  <c r="D318" i="32"/>
  <c r="D319" i="32"/>
  <c r="D320" i="32"/>
  <c r="D321" i="32"/>
  <c r="D322" i="32"/>
  <c r="D323" i="32"/>
  <c r="D324" i="32"/>
  <c r="D325" i="32"/>
  <c r="D326" i="32"/>
  <c r="D327" i="32"/>
  <c r="D328" i="32"/>
  <c r="D329" i="32"/>
  <c r="D330" i="32"/>
  <c r="D331" i="32"/>
  <c r="D332" i="32"/>
  <c r="D333" i="32"/>
  <c r="D334" i="32"/>
  <c r="D335" i="32"/>
  <c r="D336" i="32"/>
  <c r="D337" i="32"/>
  <c r="D338" i="32"/>
  <c r="D339" i="32"/>
  <c r="D340" i="32"/>
  <c r="D341" i="32"/>
  <c r="D342" i="32"/>
  <c r="D343" i="32"/>
  <c r="D344" i="32"/>
  <c r="D345" i="32"/>
  <c r="D346" i="32"/>
  <c r="D347" i="32"/>
  <c r="D348" i="32"/>
  <c r="D349" i="32"/>
  <c r="D350" i="32"/>
  <c r="D351" i="32"/>
  <c r="D352" i="32"/>
  <c r="D353" i="32"/>
  <c r="D354" i="32"/>
  <c r="D355" i="32"/>
  <c r="D356" i="32"/>
  <c r="D357" i="32"/>
  <c r="D358" i="32"/>
  <c r="D359" i="32"/>
  <c r="D360" i="32"/>
  <c r="D361" i="32"/>
  <c r="D362" i="32"/>
  <c r="D363" i="32"/>
  <c r="D364" i="32"/>
  <c r="D365" i="32"/>
  <c r="D366" i="32"/>
  <c r="D367" i="32"/>
  <c r="D368" i="32"/>
  <c r="D369" i="32"/>
  <c r="D370" i="32"/>
  <c r="D371" i="32"/>
  <c r="D372" i="32"/>
  <c r="D373" i="32"/>
  <c r="D374" i="32"/>
  <c r="D375" i="32"/>
  <c r="D376" i="32"/>
  <c r="D377" i="32"/>
  <c r="D378" i="32"/>
  <c r="D379" i="32"/>
  <c r="D380" i="32"/>
  <c r="D381" i="32"/>
  <c r="D382" i="32"/>
  <c r="D383" i="32"/>
  <c r="D384" i="32"/>
  <c r="D385" i="32"/>
  <c r="D386" i="32"/>
  <c r="D387" i="32"/>
  <c r="D388" i="32"/>
  <c r="D389" i="32"/>
  <c r="D390" i="32"/>
  <c r="D391" i="32"/>
  <c r="D392" i="32"/>
  <c r="D393" i="32"/>
  <c r="D394" i="32"/>
  <c r="D395" i="32"/>
  <c r="D396" i="32"/>
  <c r="D397" i="32"/>
  <c r="D398" i="32"/>
  <c r="D399" i="32"/>
  <c r="D400" i="32"/>
  <c r="D401" i="32"/>
  <c r="D402" i="32"/>
  <c r="D3" i="32"/>
  <c r="D4" i="31"/>
  <c r="D5" i="31"/>
  <c r="D6" i="31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D103" i="31"/>
  <c r="D104" i="31"/>
  <c r="D105" i="31"/>
  <c r="D106" i="31"/>
  <c r="D107" i="31"/>
  <c r="D108" i="31"/>
  <c r="D109" i="31"/>
  <c r="D110" i="31"/>
  <c r="D111" i="31"/>
  <c r="D112" i="31"/>
  <c r="D113" i="31"/>
  <c r="D114" i="31"/>
  <c r="D115" i="31"/>
  <c r="D116" i="31"/>
  <c r="D117" i="31"/>
  <c r="D118" i="31"/>
  <c r="D119" i="31"/>
  <c r="D120" i="31"/>
  <c r="D121" i="31"/>
  <c r="D122" i="31"/>
  <c r="D123" i="31"/>
  <c r="D124" i="31"/>
  <c r="D125" i="31"/>
  <c r="D126" i="31"/>
  <c r="D127" i="31"/>
  <c r="D128" i="31"/>
  <c r="D129" i="31"/>
  <c r="D130" i="31"/>
  <c r="D131" i="31"/>
  <c r="D132" i="31"/>
  <c r="D133" i="31"/>
  <c r="D134" i="31"/>
  <c r="D135" i="31"/>
  <c r="D136" i="31"/>
  <c r="D137" i="31"/>
  <c r="D138" i="31"/>
  <c r="D139" i="31"/>
  <c r="D140" i="31"/>
  <c r="D141" i="31"/>
  <c r="D142" i="31"/>
  <c r="D143" i="31"/>
  <c r="D144" i="31"/>
  <c r="D145" i="31"/>
  <c r="D146" i="31"/>
  <c r="D147" i="31"/>
  <c r="D148" i="31"/>
  <c r="D149" i="31"/>
  <c r="D150" i="31"/>
  <c r="D151" i="31"/>
  <c r="D152" i="31"/>
  <c r="D153" i="31"/>
  <c r="D154" i="31"/>
  <c r="D155" i="31"/>
  <c r="D156" i="31"/>
  <c r="D157" i="31"/>
  <c r="D158" i="31"/>
  <c r="D159" i="31"/>
  <c r="D160" i="31"/>
  <c r="D161" i="31"/>
  <c r="D162" i="31"/>
  <c r="D163" i="31"/>
  <c r="D164" i="31"/>
  <c r="D165" i="31"/>
  <c r="D166" i="31"/>
  <c r="D167" i="31"/>
  <c r="D168" i="31"/>
  <c r="D169" i="31"/>
  <c r="D170" i="31"/>
  <c r="D171" i="31"/>
  <c r="D172" i="31"/>
  <c r="D173" i="31"/>
  <c r="D174" i="31"/>
  <c r="D175" i="31"/>
  <c r="D176" i="31"/>
  <c r="D177" i="31"/>
  <c r="D178" i="31"/>
  <c r="D179" i="31"/>
  <c r="D180" i="31"/>
  <c r="D181" i="31"/>
  <c r="D182" i="31"/>
  <c r="D183" i="31"/>
  <c r="D184" i="31"/>
  <c r="D185" i="31"/>
  <c r="D186" i="31"/>
  <c r="D187" i="31"/>
  <c r="D188" i="31"/>
  <c r="D189" i="31"/>
  <c r="D190" i="31"/>
  <c r="D191" i="31"/>
  <c r="D192" i="31"/>
  <c r="D193" i="31"/>
  <c r="D194" i="31"/>
  <c r="D195" i="31"/>
  <c r="D196" i="31"/>
  <c r="D197" i="31"/>
  <c r="D198" i="31"/>
  <c r="D199" i="31"/>
  <c r="D200" i="31"/>
  <c r="D201" i="31"/>
  <c r="D202" i="31"/>
  <c r="D203" i="31"/>
  <c r="D204" i="31"/>
  <c r="D205" i="31"/>
  <c r="D206" i="31"/>
  <c r="D207" i="31"/>
  <c r="D208" i="31"/>
  <c r="D209" i="31"/>
  <c r="D210" i="31"/>
  <c r="D211" i="31"/>
  <c r="D212" i="31"/>
  <c r="D213" i="31"/>
  <c r="D214" i="31"/>
  <c r="D215" i="31"/>
  <c r="D216" i="31"/>
  <c r="D217" i="31"/>
  <c r="D218" i="31"/>
  <c r="D219" i="31"/>
  <c r="D220" i="31"/>
  <c r="D221" i="31"/>
  <c r="D222" i="31"/>
  <c r="D223" i="31"/>
  <c r="D224" i="31"/>
  <c r="D225" i="31"/>
  <c r="D226" i="31"/>
  <c r="D227" i="31"/>
  <c r="D228" i="31"/>
  <c r="D229" i="31"/>
  <c r="D230" i="31"/>
  <c r="D231" i="31"/>
  <c r="D232" i="31"/>
  <c r="D233" i="31"/>
  <c r="D234" i="31"/>
  <c r="D235" i="31"/>
  <c r="D236" i="31"/>
  <c r="D237" i="31"/>
  <c r="D238" i="31"/>
  <c r="D239" i="31"/>
  <c r="D240" i="31"/>
  <c r="D241" i="31"/>
  <c r="D242" i="31"/>
  <c r="D243" i="31"/>
  <c r="D244" i="31"/>
  <c r="D245" i="31"/>
  <c r="D246" i="31"/>
  <c r="D247" i="31"/>
  <c r="D248" i="31"/>
  <c r="D249" i="31"/>
  <c r="D250" i="31"/>
  <c r="D251" i="31"/>
  <c r="D252" i="31"/>
  <c r="D253" i="31"/>
  <c r="D254" i="31"/>
  <c r="D255" i="31"/>
  <c r="D256" i="31"/>
  <c r="D257" i="31"/>
  <c r="D258" i="31"/>
  <c r="D259" i="31"/>
  <c r="D260" i="31"/>
  <c r="D261" i="31"/>
  <c r="D262" i="31"/>
  <c r="D263" i="31"/>
  <c r="D264" i="31"/>
  <c r="D265" i="31"/>
  <c r="D266" i="31"/>
  <c r="D267" i="31"/>
  <c r="D268" i="31"/>
  <c r="D269" i="31"/>
  <c r="D270" i="31"/>
  <c r="D271" i="31"/>
  <c r="D272" i="31"/>
  <c r="D273" i="31"/>
  <c r="D274" i="31"/>
  <c r="D275" i="31"/>
  <c r="D276" i="31"/>
  <c r="D277" i="31"/>
  <c r="D278" i="31"/>
  <c r="D279" i="31"/>
  <c r="D280" i="31"/>
  <c r="D281" i="31"/>
  <c r="D282" i="31"/>
  <c r="D283" i="31"/>
  <c r="D284" i="31"/>
  <c r="D285" i="31"/>
  <c r="D286" i="31"/>
  <c r="D287" i="31"/>
  <c r="D288" i="31"/>
  <c r="D289" i="31"/>
  <c r="D290" i="31"/>
  <c r="D291" i="31"/>
  <c r="D292" i="31"/>
  <c r="D293" i="31"/>
  <c r="D294" i="31"/>
  <c r="D295" i="31"/>
  <c r="D296" i="31"/>
  <c r="D297" i="31"/>
  <c r="D298" i="31"/>
  <c r="D299" i="31"/>
  <c r="D300" i="31"/>
  <c r="D301" i="31"/>
  <c r="D302" i="31"/>
  <c r="D303" i="31"/>
  <c r="D304" i="31"/>
  <c r="D305" i="31"/>
  <c r="D306" i="31"/>
  <c r="D307" i="31"/>
  <c r="D308" i="31"/>
  <c r="D309" i="31"/>
  <c r="D310" i="31"/>
  <c r="D311" i="31"/>
  <c r="D312" i="31"/>
  <c r="D313" i="31"/>
  <c r="D314" i="31"/>
  <c r="D315" i="31"/>
  <c r="D316" i="31"/>
  <c r="D317" i="31"/>
  <c r="D318" i="31"/>
  <c r="D319" i="31"/>
  <c r="D320" i="31"/>
  <c r="D321" i="31"/>
  <c r="D322" i="31"/>
  <c r="D323" i="31"/>
  <c r="D324" i="31"/>
  <c r="D325" i="31"/>
  <c r="D326" i="31"/>
  <c r="D327" i="31"/>
  <c r="D328" i="31"/>
  <c r="D329" i="31"/>
  <c r="D330" i="31"/>
  <c r="D331" i="31"/>
  <c r="D332" i="31"/>
  <c r="D333" i="31"/>
  <c r="D334" i="31"/>
  <c r="D335" i="31"/>
  <c r="D336" i="31"/>
  <c r="D337" i="31"/>
  <c r="D338" i="31"/>
  <c r="D339" i="31"/>
  <c r="D340" i="31"/>
  <c r="D341" i="31"/>
  <c r="D342" i="31"/>
  <c r="D343" i="31"/>
  <c r="D344" i="31"/>
  <c r="D345" i="31"/>
  <c r="D346" i="31"/>
  <c r="D347" i="31"/>
  <c r="D348" i="31"/>
  <c r="D349" i="31"/>
  <c r="D350" i="31"/>
  <c r="D351" i="31"/>
  <c r="D352" i="31"/>
  <c r="D353" i="31"/>
  <c r="D354" i="31"/>
  <c r="D355" i="31"/>
  <c r="D356" i="31"/>
  <c r="D357" i="31"/>
  <c r="D358" i="31"/>
  <c r="D359" i="31"/>
  <c r="D360" i="31"/>
  <c r="D361" i="31"/>
  <c r="D362" i="31"/>
  <c r="D363" i="31"/>
  <c r="D364" i="31"/>
  <c r="D365" i="31"/>
  <c r="D366" i="31"/>
  <c r="D367" i="31"/>
  <c r="D368" i="31"/>
  <c r="D369" i="31"/>
  <c r="D370" i="31"/>
  <c r="D371" i="31"/>
  <c r="D372" i="31"/>
  <c r="D373" i="31"/>
  <c r="D374" i="31"/>
  <c r="D375" i="31"/>
  <c r="D376" i="31"/>
  <c r="D377" i="31"/>
  <c r="D378" i="31"/>
  <c r="D379" i="31"/>
  <c r="D380" i="31"/>
  <c r="D381" i="31"/>
  <c r="D382" i="31"/>
  <c r="D383" i="31"/>
  <c r="D384" i="31"/>
  <c r="D385" i="31"/>
  <c r="D386" i="31"/>
  <c r="D387" i="31"/>
  <c r="D388" i="31"/>
  <c r="D389" i="31"/>
  <c r="D390" i="31"/>
  <c r="D391" i="31"/>
  <c r="D392" i="31"/>
  <c r="D393" i="31"/>
  <c r="D394" i="31"/>
  <c r="D395" i="31"/>
  <c r="D396" i="31"/>
  <c r="D397" i="31"/>
  <c r="D398" i="31"/>
  <c r="D399" i="31"/>
  <c r="D400" i="31"/>
  <c r="D401" i="31"/>
  <c r="D402" i="31"/>
  <c r="D3" i="31"/>
  <c r="D4" i="30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3" i="30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D206" i="29"/>
  <c r="D207" i="29"/>
  <c r="D208" i="29"/>
  <c r="D209" i="29"/>
  <c r="D210" i="29"/>
  <c r="D211" i="29"/>
  <c r="D212" i="29"/>
  <c r="D213" i="29"/>
  <c r="D214" i="29"/>
  <c r="D215" i="29"/>
  <c r="D216" i="29"/>
  <c r="D217" i="29"/>
  <c r="D218" i="29"/>
  <c r="D219" i="29"/>
  <c r="D220" i="29"/>
  <c r="D221" i="29"/>
  <c r="D222" i="29"/>
  <c r="D223" i="29"/>
  <c r="D224" i="29"/>
  <c r="D225" i="29"/>
  <c r="D226" i="29"/>
  <c r="D227" i="29"/>
  <c r="D228" i="29"/>
  <c r="D229" i="29"/>
  <c r="D230" i="29"/>
  <c r="D231" i="29"/>
  <c r="D232" i="29"/>
  <c r="D233" i="29"/>
  <c r="D234" i="29"/>
  <c r="D235" i="29"/>
  <c r="D236" i="29"/>
  <c r="D237" i="29"/>
  <c r="D238" i="29"/>
  <c r="D239" i="29"/>
  <c r="D240" i="29"/>
  <c r="D241" i="29"/>
  <c r="D242" i="29"/>
  <c r="D243" i="29"/>
  <c r="D244" i="29"/>
  <c r="D245" i="29"/>
  <c r="D246" i="29"/>
  <c r="D247" i="29"/>
  <c r="D248" i="29"/>
  <c r="D249" i="29"/>
  <c r="D250" i="29"/>
  <c r="D251" i="29"/>
  <c r="D252" i="29"/>
  <c r="D253" i="29"/>
  <c r="D254" i="29"/>
  <c r="D255" i="29"/>
  <c r="D256" i="29"/>
  <c r="D257" i="29"/>
  <c r="D258" i="29"/>
  <c r="D259" i="29"/>
  <c r="D260" i="29"/>
  <c r="D261" i="29"/>
  <c r="D262" i="29"/>
  <c r="D263" i="29"/>
  <c r="D264" i="29"/>
  <c r="D265" i="29"/>
  <c r="D266" i="29"/>
  <c r="D267" i="29"/>
  <c r="D268" i="29"/>
  <c r="D269" i="29"/>
  <c r="D270" i="29"/>
  <c r="D271" i="29"/>
  <c r="D272" i="29"/>
  <c r="D273" i="29"/>
  <c r="D274" i="29"/>
  <c r="D275" i="29"/>
  <c r="D276" i="29"/>
  <c r="D277" i="29"/>
  <c r="D278" i="29"/>
  <c r="D279" i="29"/>
  <c r="D280" i="29"/>
  <c r="D281" i="29"/>
  <c r="D282" i="29"/>
  <c r="D283" i="29"/>
  <c r="D284" i="29"/>
  <c r="D285" i="29"/>
  <c r="D286" i="29"/>
  <c r="D287" i="29"/>
  <c r="D288" i="29"/>
  <c r="D289" i="29"/>
  <c r="D290" i="29"/>
  <c r="D291" i="29"/>
  <c r="D292" i="29"/>
  <c r="D293" i="29"/>
  <c r="D294" i="29"/>
  <c r="D295" i="29"/>
  <c r="D296" i="29"/>
  <c r="D297" i="29"/>
  <c r="D298" i="29"/>
  <c r="D299" i="29"/>
  <c r="D300" i="29"/>
  <c r="D301" i="29"/>
  <c r="D302" i="29"/>
  <c r="D303" i="29"/>
  <c r="D304" i="29"/>
  <c r="D305" i="29"/>
  <c r="D306" i="29"/>
  <c r="D307" i="29"/>
  <c r="D308" i="29"/>
  <c r="D309" i="29"/>
  <c r="D310" i="29"/>
  <c r="D311" i="29"/>
  <c r="D312" i="29"/>
  <c r="D313" i="29"/>
  <c r="D314" i="29"/>
  <c r="D315" i="29"/>
  <c r="D316" i="29"/>
  <c r="D317" i="29"/>
  <c r="D318" i="29"/>
  <c r="D319" i="29"/>
  <c r="D320" i="29"/>
  <c r="D321" i="29"/>
  <c r="D322" i="29"/>
  <c r="D323" i="29"/>
  <c r="D324" i="29"/>
  <c r="D325" i="29"/>
  <c r="D326" i="29"/>
  <c r="D327" i="29"/>
  <c r="D328" i="29"/>
  <c r="D329" i="29"/>
  <c r="D330" i="29"/>
  <c r="D331" i="29"/>
  <c r="D332" i="29"/>
  <c r="D333" i="29"/>
  <c r="D334" i="29"/>
  <c r="D335" i="29"/>
  <c r="D336" i="29"/>
  <c r="D337" i="29"/>
  <c r="D338" i="29"/>
  <c r="D339" i="29"/>
  <c r="D340" i="29"/>
  <c r="D341" i="29"/>
  <c r="D342" i="29"/>
  <c r="D343" i="29"/>
  <c r="D344" i="29"/>
  <c r="D345" i="29"/>
  <c r="D346" i="29"/>
  <c r="D347" i="29"/>
  <c r="D348" i="29"/>
  <c r="D349" i="29"/>
  <c r="D350" i="29"/>
  <c r="D351" i="29"/>
  <c r="D352" i="29"/>
  <c r="D353" i="29"/>
  <c r="D354" i="29"/>
  <c r="D355" i="29"/>
  <c r="D356" i="29"/>
  <c r="D357" i="29"/>
  <c r="D358" i="29"/>
  <c r="D359" i="29"/>
  <c r="D360" i="29"/>
  <c r="D361" i="29"/>
  <c r="D362" i="29"/>
  <c r="D363" i="29"/>
  <c r="D364" i="29"/>
  <c r="D365" i="29"/>
  <c r="D366" i="29"/>
  <c r="D367" i="29"/>
  <c r="D368" i="29"/>
  <c r="D369" i="29"/>
  <c r="D370" i="29"/>
  <c r="D371" i="29"/>
  <c r="D372" i="29"/>
  <c r="D373" i="29"/>
  <c r="D374" i="29"/>
  <c r="D375" i="29"/>
  <c r="D376" i="29"/>
  <c r="D377" i="29"/>
  <c r="D378" i="29"/>
  <c r="D379" i="29"/>
  <c r="D380" i="29"/>
  <c r="D381" i="29"/>
  <c r="D382" i="29"/>
  <c r="D383" i="29"/>
  <c r="D384" i="29"/>
  <c r="D385" i="29"/>
  <c r="D386" i="29"/>
  <c r="D387" i="29"/>
  <c r="D388" i="29"/>
  <c r="D389" i="29"/>
  <c r="D390" i="29"/>
  <c r="D391" i="29"/>
  <c r="D392" i="29"/>
  <c r="D393" i="29"/>
  <c r="D394" i="29"/>
  <c r="D395" i="29"/>
  <c r="D396" i="29"/>
  <c r="D397" i="29"/>
  <c r="D398" i="29"/>
  <c r="D399" i="29"/>
  <c r="D400" i="29"/>
  <c r="D401" i="29"/>
  <c r="D402" i="29"/>
  <c r="D3" i="29"/>
  <c r="D4" i="28"/>
  <c r="D5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D64" i="28"/>
  <c r="D65" i="28"/>
  <c r="D66" i="28"/>
  <c r="D67" i="28"/>
  <c r="D68" i="28"/>
  <c r="D69" i="28"/>
  <c r="D70" i="28"/>
  <c r="D71" i="28"/>
  <c r="D72" i="28"/>
  <c r="D73" i="28"/>
  <c r="D74" i="28"/>
  <c r="D75" i="28"/>
  <c r="D76" i="28"/>
  <c r="D77" i="28"/>
  <c r="D78" i="28"/>
  <c r="D79" i="28"/>
  <c r="D80" i="28"/>
  <c r="D81" i="28"/>
  <c r="D82" i="28"/>
  <c r="D83" i="28"/>
  <c r="D84" i="28"/>
  <c r="D85" i="28"/>
  <c r="D86" i="28"/>
  <c r="D87" i="28"/>
  <c r="D88" i="28"/>
  <c r="D89" i="28"/>
  <c r="D90" i="28"/>
  <c r="D91" i="28"/>
  <c r="D92" i="28"/>
  <c r="D93" i="28"/>
  <c r="D94" i="28"/>
  <c r="D95" i="28"/>
  <c r="D96" i="28"/>
  <c r="D97" i="28"/>
  <c r="D98" i="28"/>
  <c r="D99" i="28"/>
  <c r="D100" i="28"/>
  <c r="D101" i="28"/>
  <c r="D102" i="28"/>
  <c r="D103" i="28"/>
  <c r="D104" i="28"/>
  <c r="D105" i="28"/>
  <c r="D106" i="28"/>
  <c r="D107" i="28"/>
  <c r="D108" i="28"/>
  <c r="D109" i="28"/>
  <c r="D110" i="28"/>
  <c r="D111" i="28"/>
  <c r="D112" i="28"/>
  <c r="D113" i="28"/>
  <c r="D114" i="28"/>
  <c r="D115" i="28"/>
  <c r="D116" i="28"/>
  <c r="D117" i="28"/>
  <c r="D118" i="28"/>
  <c r="D119" i="28"/>
  <c r="D120" i="28"/>
  <c r="D121" i="28"/>
  <c r="D122" i="28"/>
  <c r="D123" i="28"/>
  <c r="D124" i="28"/>
  <c r="D125" i="28"/>
  <c r="D126" i="28"/>
  <c r="D127" i="28"/>
  <c r="D128" i="28"/>
  <c r="D129" i="28"/>
  <c r="D130" i="28"/>
  <c r="D131" i="28"/>
  <c r="D132" i="28"/>
  <c r="D133" i="28"/>
  <c r="D134" i="28"/>
  <c r="D135" i="28"/>
  <c r="D136" i="28"/>
  <c r="D137" i="28"/>
  <c r="D138" i="28"/>
  <c r="D139" i="28"/>
  <c r="D140" i="28"/>
  <c r="D141" i="28"/>
  <c r="D142" i="28"/>
  <c r="D143" i="28"/>
  <c r="D144" i="28"/>
  <c r="D145" i="28"/>
  <c r="D146" i="28"/>
  <c r="D147" i="28"/>
  <c r="D148" i="28"/>
  <c r="D149" i="28"/>
  <c r="D150" i="28"/>
  <c r="D151" i="28"/>
  <c r="D152" i="28"/>
  <c r="D153" i="28"/>
  <c r="D154" i="28"/>
  <c r="D155" i="28"/>
  <c r="D156" i="28"/>
  <c r="D157" i="28"/>
  <c r="D158" i="28"/>
  <c r="D159" i="28"/>
  <c r="D160" i="28"/>
  <c r="D161" i="28"/>
  <c r="D162" i="28"/>
  <c r="D163" i="28"/>
  <c r="D164" i="28"/>
  <c r="D165" i="28"/>
  <c r="D166" i="28"/>
  <c r="D167" i="28"/>
  <c r="D168" i="28"/>
  <c r="D169" i="28"/>
  <c r="D170" i="28"/>
  <c r="D171" i="28"/>
  <c r="D172" i="28"/>
  <c r="D173" i="28"/>
  <c r="D174" i="28"/>
  <c r="D175" i="28"/>
  <c r="D176" i="28"/>
  <c r="D177" i="28"/>
  <c r="D178" i="28"/>
  <c r="D179" i="28"/>
  <c r="D180" i="28"/>
  <c r="D181" i="28"/>
  <c r="D182" i="28"/>
  <c r="D183" i="28"/>
  <c r="D184" i="28"/>
  <c r="D185" i="28"/>
  <c r="D186" i="28"/>
  <c r="D187" i="28"/>
  <c r="D188" i="28"/>
  <c r="D189" i="28"/>
  <c r="D190" i="28"/>
  <c r="D191" i="28"/>
  <c r="D192" i="28"/>
  <c r="D193" i="28"/>
  <c r="D194" i="28"/>
  <c r="D195" i="28"/>
  <c r="D196" i="28"/>
  <c r="D197" i="28"/>
  <c r="D198" i="28"/>
  <c r="D199" i="28"/>
  <c r="D200" i="28"/>
  <c r="D201" i="28"/>
  <c r="D202" i="28"/>
  <c r="D203" i="28"/>
  <c r="D204" i="28"/>
  <c r="D205" i="28"/>
  <c r="D206" i="28"/>
  <c r="D207" i="28"/>
  <c r="D208" i="28"/>
  <c r="D209" i="28"/>
  <c r="D210" i="28"/>
  <c r="D211" i="28"/>
  <c r="D212" i="28"/>
  <c r="D213" i="28"/>
  <c r="D214" i="28"/>
  <c r="D215" i="28"/>
  <c r="D216" i="28"/>
  <c r="D217" i="28"/>
  <c r="D218" i="28"/>
  <c r="D219" i="28"/>
  <c r="D220" i="28"/>
  <c r="D221" i="28"/>
  <c r="D222" i="28"/>
  <c r="D223" i="28"/>
  <c r="D224" i="28"/>
  <c r="D225" i="28"/>
  <c r="D226" i="28"/>
  <c r="D227" i="28"/>
  <c r="D228" i="28"/>
  <c r="D229" i="28"/>
  <c r="D230" i="28"/>
  <c r="D231" i="28"/>
  <c r="D232" i="28"/>
  <c r="D233" i="28"/>
  <c r="D234" i="28"/>
  <c r="D235" i="28"/>
  <c r="D236" i="28"/>
  <c r="D237" i="28"/>
  <c r="D238" i="28"/>
  <c r="D239" i="28"/>
  <c r="D240" i="28"/>
  <c r="D241" i="28"/>
  <c r="D242" i="28"/>
  <c r="D243" i="28"/>
  <c r="D244" i="28"/>
  <c r="D245" i="28"/>
  <c r="D246" i="28"/>
  <c r="D247" i="28"/>
  <c r="D248" i="28"/>
  <c r="D249" i="28"/>
  <c r="D250" i="28"/>
  <c r="D251" i="28"/>
  <c r="D252" i="28"/>
  <c r="D253" i="28"/>
  <c r="D254" i="28"/>
  <c r="D255" i="28"/>
  <c r="D256" i="28"/>
  <c r="D257" i="28"/>
  <c r="D258" i="28"/>
  <c r="D259" i="28"/>
  <c r="D260" i="28"/>
  <c r="D261" i="28"/>
  <c r="D262" i="28"/>
  <c r="D263" i="28"/>
  <c r="D264" i="28"/>
  <c r="D265" i="28"/>
  <c r="D266" i="28"/>
  <c r="D267" i="28"/>
  <c r="D268" i="28"/>
  <c r="D269" i="28"/>
  <c r="D270" i="28"/>
  <c r="D271" i="28"/>
  <c r="D272" i="28"/>
  <c r="D273" i="28"/>
  <c r="D274" i="28"/>
  <c r="D275" i="28"/>
  <c r="D276" i="28"/>
  <c r="D277" i="28"/>
  <c r="D278" i="28"/>
  <c r="D279" i="28"/>
  <c r="D280" i="28"/>
  <c r="D281" i="28"/>
  <c r="D282" i="28"/>
  <c r="D283" i="28"/>
  <c r="D284" i="28"/>
  <c r="D285" i="28"/>
  <c r="D286" i="28"/>
  <c r="D287" i="28"/>
  <c r="D288" i="28"/>
  <c r="D289" i="28"/>
  <c r="D290" i="28"/>
  <c r="D291" i="28"/>
  <c r="D292" i="28"/>
  <c r="D293" i="28"/>
  <c r="D294" i="28"/>
  <c r="D295" i="28"/>
  <c r="D296" i="28"/>
  <c r="D297" i="28"/>
  <c r="D298" i="28"/>
  <c r="D299" i="28"/>
  <c r="D300" i="28"/>
  <c r="D301" i="28"/>
  <c r="D302" i="28"/>
  <c r="D303" i="28"/>
  <c r="D304" i="28"/>
  <c r="D305" i="28"/>
  <c r="D306" i="28"/>
  <c r="D307" i="28"/>
  <c r="D308" i="28"/>
  <c r="D309" i="28"/>
  <c r="D310" i="28"/>
  <c r="D311" i="28"/>
  <c r="D312" i="28"/>
  <c r="D313" i="28"/>
  <c r="D314" i="28"/>
  <c r="D315" i="28"/>
  <c r="D316" i="28"/>
  <c r="D317" i="28"/>
  <c r="D318" i="28"/>
  <c r="D319" i="28"/>
  <c r="D320" i="28"/>
  <c r="D321" i="28"/>
  <c r="D322" i="28"/>
  <c r="D323" i="28"/>
  <c r="D324" i="28"/>
  <c r="D325" i="28"/>
  <c r="D326" i="28"/>
  <c r="D327" i="28"/>
  <c r="D328" i="28"/>
  <c r="D329" i="28"/>
  <c r="D330" i="28"/>
  <c r="D331" i="28"/>
  <c r="D332" i="28"/>
  <c r="D333" i="28"/>
  <c r="D334" i="28"/>
  <c r="D335" i="28"/>
  <c r="D336" i="28"/>
  <c r="D337" i="28"/>
  <c r="D338" i="28"/>
  <c r="D339" i="28"/>
  <c r="D340" i="28"/>
  <c r="D341" i="28"/>
  <c r="D342" i="28"/>
  <c r="D343" i="28"/>
  <c r="D344" i="28"/>
  <c r="D345" i="28"/>
  <c r="D346" i="28"/>
  <c r="D347" i="28"/>
  <c r="D348" i="28"/>
  <c r="D349" i="28"/>
  <c r="D350" i="28"/>
  <c r="D351" i="28"/>
  <c r="D352" i="28"/>
  <c r="D353" i="28"/>
  <c r="D354" i="28"/>
  <c r="D355" i="28"/>
  <c r="D356" i="28"/>
  <c r="D357" i="28"/>
  <c r="D358" i="28"/>
  <c r="D359" i="28"/>
  <c r="D360" i="28"/>
  <c r="D361" i="28"/>
  <c r="D362" i="28"/>
  <c r="D363" i="28"/>
  <c r="D364" i="28"/>
  <c r="D365" i="28"/>
  <c r="D366" i="28"/>
  <c r="D367" i="28"/>
  <c r="D368" i="28"/>
  <c r="D369" i="28"/>
  <c r="D370" i="28"/>
  <c r="D371" i="28"/>
  <c r="D372" i="28"/>
  <c r="D373" i="28"/>
  <c r="D374" i="28"/>
  <c r="D375" i="28"/>
  <c r="D376" i="28"/>
  <c r="D377" i="28"/>
  <c r="D378" i="28"/>
  <c r="D379" i="28"/>
  <c r="D380" i="28"/>
  <c r="D381" i="28"/>
  <c r="D382" i="28"/>
  <c r="D383" i="28"/>
  <c r="D384" i="28"/>
  <c r="D385" i="28"/>
  <c r="D386" i="28"/>
  <c r="D387" i="28"/>
  <c r="D388" i="28"/>
  <c r="D389" i="28"/>
  <c r="D390" i="28"/>
  <c r="D391" i="28"/>
  <c r="D392" i="28"/>
  <c r="D393" i="28"/>
  <c r="D394" i="28"/>
  <c r="D395" i="28"/>
  <c r="D396" i="28"/>
  <c r="D397" i="28"/>
  <c r="D398" i="28"/>
  <c r="D399" i="28"/>
  <c r="D400" i="28"/>
  <c r="D401" i="28"/>
  <c r="D402" i="28"/>
  <c r="D3" i="28"/>
  <c r="D4" i="27"/>
  <c r="D5" i="27"/>
  <c r="D6" i="27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72" i="27"/>
  <c r="D73" i="27"/>
  <c r="D74" i="27"/>
  <c r="D75" i="27"/>
  <c r="D76" i="27"/>
  <c r="D77" i="27"/>
  <c r="D78" i="27"/>
  <c r="D79" i="27"/>
  <c r="D80" i="27"/>
  <c r="D81" i="27"/>
  <c r="D82" i="27"/>
  <c r="D83" i="27"/>
  <c r="D84" i="27"/>
  <c r="D85" i="27"/>
  <c r="D86" i="27"/>
  <c r="D87" i="27"/>
  <c r="D88" i="27"/>
  <c r="D89" i="27"/>
  <c r="D90" i="27"/>
  <c r="D91" i="27"/>
  <c r="D92" i="27"/>
  <c r="D93" i="27"/>
  <c r="D94" i="27"/>
  <c r="D95" i="27"/>
  <c r="D96" i="27"/>
  <c r="D97" i="27"/>
  <c r="D98" i="27"/>
  <c r="D99" i="27"/>
  <c r="D100" i="27"/>
  <c r="D101" i="27"/>
  <c r="D102" i="27"/>
  <c r="D103" i="27"/>
  <c r="D104" i="27"/>
  <c r="D105" i="27"/>
  <c r="D106" i="27"/>
  <c r="D107" i="27"/>
  <c r="D108" i="27"/>
  <c r="D109" i="27"/>
  <c r="D110" i="27"/>
  <c r="D111" i="27"/>
  <c r="D112" i="27"/>
  <c r="D113" i="27"/>
  <c r="D114" i="27"/>
  <c r="D115" i="27"/>
  <c r="D116" i="27"/>
  <c r="D117" i="27"/>
  <c r="D118" i="27"/>
  <c r="D119" i="27"/>
  <c r="D120" i="27"/>
  <c r="D121" i="27"/>
  <c r="D122" i="27"/>
  <c r="D123" i="27"/>
  <c r="D124" i="27"/>
  <c r="D125" i="27"/>
  <c r="D126" i="27"/>
  <c r="D127" i="27"/>
  <c r="D128" i="27"/>
  <c r="D129" i="27"/>
  <c r="D130" i="27"/>
  <c r="D131" i="27"/>
  <c r="D132" i="27"/>
  <c r="D133" i="27"/>
  <c r="D134" i="27"/>
  <c r="D135" i="27"/>
  <c r="D136" i="27"/>
  <c r="D137" i="27"/>
  <c r="D138" i="27"/>
  <c r="D139" i="27"/>
  <c r="D140" i="27"/>
  <c r="D141" i="27"/>
  <c r="D142" i="27"/>
  <c r="D143" i="27"/>
  <c r="D144" i="27"/>
  <c r="D145" i="27"/>
  <c r="D146" i="27"/>
  <c r="D147" i="27"/>
  <c r="D148" i="27"/>
  <c r="D149" i="27"/>
  <c r="D150" i="27"/>
  <c r="D151" i="27"/>
  <c r="D152" i="27"/>
  <c r="D153" i="27"/>
  <c r="D154" i="27"/>
  <c r="D155" i="27"/>
  <c r="D156" i="27"/>
  <c r="D157" i="27"/>
  <c r="D158" i="27"/>
  <c r="D159" i="27"/>
  <c r="D160" i="27"/>
  <c r="D161" i="27"/>
  <c r="D162" i="27"/>
  <c r="D163" i="27"/>
  <c r="D164" i="27"/>
  <c r="D165" i="27"/>
  <c r="D166" i="27"/>
  <c r="D167" i="27"/>
  <c r="D168" i="27"/>
  <c r="D169" i="27"/>
  <c r="D170" i="27"/>
  <c r="D171" i="27"/>
  <c r="D172" i="27"/>
  <c r="D173" i="27"/>
  <c r="D174" i="27"/>
  <c r="D175" i="27"/>
  <c r="D176" i="27"/>
  <c r="D177" i="27"/>
  <c r="D178" i="27"/>
  <c r="D179" i="27"/>
  <c r="D180" i="27"/>
  <c r="D181" i="27"/>
  <c r="D182" i="27"/>
  <c r="D183" i="27"/>
  <c r="D184" i="27"/>
  <c r="D185" i="27"/>
  <c r="D186" i="27"/>
  <c r="D187" i="27"/>
  <c r="D188" i="27"/>
  <c r="D189" i="27"/>
  <c r="D190" i="27"/>
  <c r="D191" i="27"/>
  <c r="D192" i="27"/>
  <c r="D193" i="27"/>
  <c r="D194" i="27"/>
  <c r="D195" i="27"/>
  <c r="D196" i="27"/>
  <c r="D197" i="27"/>
  <c r="D198" i="27"/>
  <c r="D199" i="27"/>
  <c r="D200" i="27"/>
  <c r="D201" i="27"/>
  <c r="D202" i="27"/>
  <c r="D203" i="27"/>
  <c r="D204" i="27"/>
  <c r="D205" i="27"/>
  <c r="D206" i="27"/>
  <c r="D207" i="27"/>
  <c r="D208" i="27"/>
  <c r="D209" i="27"/>
  <c r="D210" i="27"/>
  <c r="D211" i="27"/>
  <c r="D212" i="27"/>
  <c r="D213" i="27"/>
  <c r="D214" i="27"/>
  <c r="D215" i="27"/>
  <c r="D216" i="27"/>
  <c r="D217" i="27"/>
  <c r="D218" i="27"/>
  <c r="D219" i="27"/>
  <c r="D220" i="27"/>
  <c r="D221" i="27"/>
  <c r="D222" i="27"/>
  <c r="D223" i="27"/>
  <c r="D224" i="27"/>
  <c r="D225" i="27"/>
  <c r="D226" i="27"/>
  <c r="D227" i="27"/>
  <c r="D228" i="27"/>
  <c r="D229" i="27"/>
  <c r="D230" i="27"/>
  <c r="D231" i="27"/>
  <c r="D232" i="27"/>
  <c r="D233" i="27"/>
  <c r="D234" i="27"/>
  <c r="D235" i="27"/>
  <c r="D236" i="27"/>
  <c r="D237" i="27"/>
  <c r="D238" i="27"/>
  <c r="D239" i="27"/>
  <c r="D240" i="27"/>
  <c r="D241" i="27"/>
  <c r="D242" i="27"/>
  <c r="D243" i="27"/>
  <c r="D244" i="27"/>
  <c r="D245" i="27"/>
  <c r="D246" i="27"/>
  <c r="D247" i="27"/>
  <c r="D248" i="27"/>
  <c r="D249" i="27"/>
  <c r="D250" i="27"/>
  <c r="D251" i="27"/>
  <c r="D252" i="27"/>
  <c r="D253" i="27"/>
  <c r="D254" i="27"/>
  <c r="D255" i="27"/>
  <c r="D256" i="27"/>
  <c r="D257" i="27"/>
  <c r="D258" i="27"/>
  <c r="D259" i="27"/>
  <c r="D260" i="27"/>
  <c r="D261" i="27"/>
  <c r="D262" i="27"/>
  <c r="D263" i="27"/>
  <c r="D264" i="27"/>
  <c r="D265" i="27"/>
  <c r="D266" i="27"/>
  <c r="D267" i="27"/>
  <c r="D268" i="27"/>
  <c r="D269" i="27"/>
  <c r="D270" i="27"/>
  <c r="D271" i="27"/>
  <c r="D272" i="27"/>
  <c r="D273" i="27"/>
  <c r="D274" i="27"/>
  <c r="D275" i="27"/>
  <c r="D276" i="27"/>
  <c r="D277" i="27"/>
  <c r="D278" i="27"/>
  <c r="D279" i="27"/>
  <c r="D280" i="27"/>
  <c r="D281" i="27"/>
  <c r="D282" i="27"/>
  <c r="D283" i="27"/>
  <c r="D284" i="27"/>
  <c r="D285" i="27"/>
  <c r="D286" i="27"/>
  <c r="D287" i="27"/>
  <c r="D288" i="27"/>
  <c r="D289" i="27"/>
  <c r="D290" i="27"/>
  <c r="D291" i="27"/>
  <c r="D292" i="27"/>
  <c r="D293" i="27"/>
  <c r="D294" i="27"/>
  <c r="D295" i="27"/>
  <c r="D296" i="27"/>
  <c r="D297" i="27"/>
  <c r="D298" i="27"/>
  <c r="D299" i="27"/>
  <c r="D300" i="27"/>
  <c r="D301" i="27"/>
  <c r="D302" i="27"/>
  <c r="D303" i="27"/>
  <c r="D304" i="27"/>
  <c r="D305" i="27"/>
  <c r="D306" i="27"/>
  <c r="D307" i="27"/>
  <c r="D308" i="27"/>
  <c r="D309" i="27"/>
  <c r="D310" i="27"/>
  <c r="D311" i="27"/>
  <c r="D312" i="27"/>
  <c r="D313" i="27"/>
  <c r="D314" i="27"/>
  <c r="D315" i="27"/>
  <c r="D316" i="27"/>
  <c r="D317" i="27"/>
  <c r="D318" i="27"/>
  <c r="D319" i="27"/>
  <c r="D320" i="27"/>
  <c r="D321" i="27"/>
  <c r="D322" i="27"/>
  <c r="D323" i="27"/>
  <c r="D324" i="27"/>
  <c r="D325" i="27"/>
  <c r="D326" i="27"/>
  <c r="D327" i="27"/>
  <c r="D328" i="27"/>
  <c r="D329" i="27"/>
  <c r="D330" i="27"/>
  <c r="D331" i="27"/>
  <c r="D332" i="27"/>
  <c r="D333" i="27"/>
  <c r="D334" i="27"/>
  <c r="D335" i="27"/>
  <c r="D336" i="27"/>
  <c r="D337" i="27"/>
  <c r="D338" i="27"/>
  <c r="D339" i="27"/>
  <c r="D340" i="27"/>
  <c r="D341" i="27"/>
  <c r="D342" i="27"/>
  <c r="D343" i="27"/>
  <c r="D344" i="27"/>
  <c r="D345" i="27"/>
  <c r="D346" i="27"/>
  <c r="D347" i="27"/>
  <c r="D348" i="27"/>
  <c r="D349" i="27"/>
  <c r="D350" i="27"/>
  <c r="D351" i="27"/>
  <c r="D352" i="27"/>
  <c r="D353" i="27"/>
  <c r="D354" i="27"/>
  <c r="D355" i="27"/>
  <c r="D356" i="27"/>
  <c r="D357" i="27"/>
  <c r="D358" i="27"/>
  <c r="D359" i="27"/>
  <c r="D360" i="27"/>
  <c r="D361" i="27"/>
  <c r="D362" i="27"/>
  <c r="D363" i="27"/>
  <c r="D364" i="27"/>
  <c r="D365" i="27"/>
  <c r="D366" i="27"/>
  <c r="D367" i="27"/>
  <c r="D368" i="27"/>
  <c r="D369" i="27"/>
  <c r="D370" i="27"/>
  <c r="D371" i="27"/>
  <c r="D372" i="27"/>
  <c r="D373" i="27"/>
  <c r="D374" i="27"/>
  <c r="D375" i="27"/>
  <c r="D376" i="27"/>
  <c r="D377" i="27"/>
  <c r="D378" i="27"/>
  <c r="D379" i="27"/>
  <c r="D380" i="27"/>
  <c r="D381" i="27"/>
  <c r="D382" i="27"/>
  <c r="D383" i="27"/>
  <c r="D384" i="27"/>
  <c r="D385" i="27"/>
  <c r="D386" i="27"/>
  <c r="D387" i="27"/>
  <c r="D388" i="27"/>
  <c r="D389" i="27"/>
  <c r="D390" i="27"/>
  <c r="D391" i="27"/>
  <c r="D392" i="27"/>
  <c r="D393" i="27"/>
  <c r="D394" i="27"/>
  <c r="D395" i="27"/>
  <c r="D396" i="27"/>
  <c r="D397" i="27"/>
  <c r="D398" i="27"/>
  <c r="D399" i="27"/>
  <c r="D400" i="27"/>
  <c r="D401" i="27"/>
  <c r="D402" i="27"/>
  <c r="D3" i="27"/>
  <c r="D4" i="26"/>
  <c r="D5" i="26"/>
  <c r="D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09" i="26"/>
  <c r="D110" i="26"/>
  <c r="D111" i="26"/>
  <c r="D112" i="26"/>
  <c r="D113" i="26"/>
  <c r="D114" i="26"/>
  <c r="D115" i="26"/>
  <c r="D116" i="26"/>
  <c r="D117" i="26"/>
  <c r="D118" i="26"/>
  <c r="D119" i="26"/>
  <c r="D120" i="26"/>
  <c r="D121" i="26"/>
  <c r="D122" i="26"/>
  <c r="D123" i="26"/>
  <c r="D124" i="26"/>
  <c r="D125" i="26"/>
  <c r="D126" i="26"/>
  <c r="D127" i="26"/>
  <c r="D128" i="26"/>
  <c r="D129" i="26"/>
  <c r="D130" i="26"/>
  <c r="D131" i="26"/>
  <c r="D132" i="26"/>
  <c r="D133" i="26"/>
  <c r="D134" i="26"/>
  <c r="D135" i="26"/>
  <c r="D136" i="26"/>
  <c r="D137" i="26"/>
  <c r="D138" i="26"/>
  <c r="D139" i="26"/>
  <c r="D140" i="26"/>
  <c r="D141" i="26"/>
  <c r="D142" i="26"/>
  <c r="D143" i="26"/>
  <c r="D144" i="26"/>
  <c r="D145" i="26"/>
  <c r="D146" i="26"/>
  <c r="D147" i="26"/>
  <c r="D148" i="26"/>
  <c r="D149" i="26"/>
  <c r="D150" i="26"/>
  <c r="D151" i="26"/>
  <c r="D152" i="26"/>
  <c r="D153" i="26"/>
  <c r="D154" i="26"/>
  <c r="D155" i="26"/>
  <c r="D156" i="26"/>
  <c r="D157" i="26"/>
  <c r="D158" i="26"/>
  <c r="D159" i="26"/>
  <c r="D160" i="26"/>
  <c r="D161" i="26"/>
  <c r="D162" i="26"/>
  <c r="D163" i="26"/>
  <c r="D164" i="26"/>
  <c r="D165" i="26"/>
  <c r="D166" i="26"/>
  <c r="D167" i="26"/>
  <c r="D168" i="26"/>
  <c r="D169" i="26"/>
  <c r="D170" i="26"/>
  <c r="D171" i="26"/>
  <c r="D172" i="26"/>
  <c r="D173" i="26"/>
  <c r="D174" i="26"/>
  <c r="D175" i="26"/>
  <c r="D176" i="26"/>
  <c r="D177" i="26"/>
  <c r="D178" i="26"/>
  <c r="D179" i="26"/>
  <c r="D180" i="26"/>
  <c r="D181" i="26"/>
  <c r="D182" i="26"/>
  <c r="D183" i="26"/>
  <c r="D184" i="26"/>
  <c r="D185" i="26"/>
  <c r="D186" i="26"/>
  <c r="D187" i="26"/>
  <c r="D188" i="26"/>
  <c r="D189" i="26"/>
  <c r="D190" i="26"/>
  <c r="D191" i="26"/>
  <c r="D192" i="26"/>
  <c r="D193" i="26"/>
  <c r="D194" i="26"/>
  <c r="D195" i="26"/>
  <c r="D196" i="26"/>
  <c r="D197" i="26"/>
  <c r="D198" i="26"/>
  <c r="D199" i="26"/>
  <c r="D200" i="26"/>
  <c r="D201" i="26"/>
  <c r="D202" i="26"/>
  <c r="D203" i="26"/>
  <c r="D204" i="26"/>
  <c r="D205" i="26"/>
  <c r="D206" i="26"/>
  <c r="D207" i="26"/>
  <c r="D208" i="26"/>
  <c r="D209" i="26"/>
  <c r="D210" i="26"/>
  <c r="D211" i="26"/>
  <c r="D212" i="26"/>
  <c r="D213" i="26"/>
  <c r="D214" i="26"/>
  <c r="D215" i="26"/>
  <c r="D216" i="26"/>
  <c r="D217" i="26"/>
  <c r="D218" i="26"/>
  <c r="D219" i="26"/>
  <c r="D220" i="26"/>
  <c r="D221" i="26"/>
  <c r="D222" i="26"/>
  <c r="D223" i="26"/>
  <c r="D224" i="26"/>
  <c r="D225" i="26"/>
  <c r="D226" i="26"/>
  <c r="D227" i="26"/>
  <c r="D228" i="26"/>
  <c r="D229" i="26"/>
  <c r="D230" i="26"/>
  <c r="D231" i="26"/>
  <c r="D232" i="26"/>
  <c r="D233" i="26"/>
  <c r="D234" i="26"/>
  <c r="D235" i="26"/>
  <c r="D236" i="26"/>
  <c r="D237" i="26"/>
  <c r="D238" i="26"/>
  <c r="D239" i="26"/>
  <c r="D240" i="26"/>
  <c r="D241" i="26"/>
  <c r="D242" i="26"/>
  <c r="D243" i="26"/>
  <c r="D244" i="26"/>
  <c r="D245" i="26"/>
  <c r="D246" i="26"/>
  <c r="D247" i="26"/>
  <c r="D248" i="26"/>
  <c r="D249" i="26"/>
  <c r="D250" i="26"/>
  <c r="D251" i="26"/>
  <c r="D252" i="26"/>
  <c r="D253" i="26"/>
  <c r="D254" i="26"/>
  <c r="D255" i="26"/>
  <c r="D256" i="26"/>
  <c r="D257" i="26"/>
  <c r="D258" i="26"/>
  <c r="D259" i="26"/>
  <c r="D260" i="26"/>
  <c r="D261" i="26"/>
  <c r="D262" i="26"/>
  <c r="D263" i="26"/>
  <c r="D264" i="26"/>
  <c r="D265" i="26"/>
  <c r="D266" i="26"/>
  <c r="D267" i="26"/>
  <c r="D268" i="26"/>
  <c r="D269" i="26"/>
  <c r="D270" i="26"/>
  <c r="D271" i="26"/>
  <c r="D272" i="26"/>
  <c r="D273" i="26"/>
  <c r="D274" i="26"/>
  <c r="D275" i="26"/>
  <c r="D276" i="26"/>
  <c r="D277" i="26"/>
  <c r="D278" i="26"/>
  <c r="D279" i="26"/>
  <c r="D280" i="26"/>
  <c r="D281" i="26"/>
  <c r="D282" i="26"/>
  <c r="D283" i="26"/>
  <c r="D284" i="26"/>
  <c r="D285" i="26"/>
  <c r="D286" i="26"/>
  <c r="D287" i="26"/>
  <c r="D288" i="26"/>
  <c r="D289" i="26"/>
  <c r="D290" i="26"/>
  <c r="D291" i="26"/>
  <c r="D292" i="26"/>
  <c r="D293" i="26"/>
  <c r="D294" i="26"/>
  <c r="D295" i="26"/>
  <c r="D296" i="26"/>
  <c r="D297" i="26"/>
  <c r="D298" i="26"/>
  <c r="D299" i="26"/>
  <c r="D300" i="26"/>
  <c r="D301" i="26"/>
  <c r="D302" i="26"/>
  <c r="D303" i="26"/>
  <c r="D304" i="26"/>
  <c r="D305" i="26"/>
  <c r="D306" i="26"/>
  <c r="D307" i="26"/>
  <c r="D308" i="26"/>
  <c r="D309" i="26"/>
  <c r="D310" i="26"/>
  <c r="D311" i="26"/>
  <c r="D312" i="26"/>
  <c r="D313" i="26"/>
  <c r="D314" i="26"/>
  <c r="D315" i="26"/>
  <c r="D316" i="26"/>
  <c r="D317" i="26"/>
  <c r="D318" i="26"/>
  <c r="D319" i="26"/>
  <c r="D320" i="26"/>
  <c r="D321" i="26"/>
  <c r="D322" i="26"/>
  <c r="D323" i="26"/>
  <c r="D324" i="26"/>
  <c r="D325" i="26"/>
  <c r="D326" i="26"/>
  <c r="D327" i="26"/>
  <c r="D328" i="26"/>
  <c r="D329" i="26"/>
  <c r="D330" i="26"/>
  <c r="D331" i="26"/>
  <c r="D332" i="26"/>
  <c r="D333" i="26"/>
  <c r="D334" i="26"/>
  <c r="D335" i="26"/>
  <c r="D336" i="26"/>
  <c r="D337" i="26"/>
  <c r="D338" i="26"/>
  <c r="D339" i="26"/>
  <c r="D340" i="26"/>
  <c r="D341" i="26"/>
  <c r="D342" i="26"/>
  <c r="D343" i="26"/>
  <c r="D344" i="26"/>
  <c r="D345" i="26"/>
  <c r="D346" i="26"/>
  <c r="D347" i="26"/>
  <c r="D348" i="26"/>
  <c r="D349" i="26"/>
  <c r="D350" i="26"/>
  <c r="D351" i="26"/>
  <c r="D352" i="26"/>
  <c r="D353" i="26"/>
  <c r="D354" i="26"/>
  <c r="D355" i="26"/>
  <c r="D356" i="26"/>
  <c r="D357" i="26"/>
  <c r="D358" i="26"/>
  <c r="D359" i="26"/>
  <c r="D360" i="26"/>
  <c r="D361" i="26"/>
  <c r="D362" i="26"/>
  <c r="D363" i="26"/>
  <c r="D364" i="26"/>
  <c r="D365" i="26"/>
  <c r="D366" i="26"/>
  <c r="D367" i="26"/>
  <c r="D368" i="26"/>
  <c r="D369" i="26"/>
  <c r="D370" i="26"/>
  <c r="D371" i="26"/>
  <c r="D372" i="26"/>
  <c r="D373" i="26"/>
  <c r="D374" i="26"/>
  <c r="D375" i="26"/>
  <c r="D376" i="26"/>
  <c r="D377" i="26"/>
  <c r="D378" i="26"/>
  <c r="D379" i="26"/>
  <c r="D380" i="26"/>
  <c r="D381" i="26"/>
  <c r="D382" i="26"/>
  <c r="D383" i="26"/>
  <c r="D384" i="26"/>
  <c r="D385" i="26"/>
  <c r="D386" i="26"/>
  <c r="D387" i="26"/>
  <c r="D388" i="26"/>
  <c r="D389" i="26"/>
  <c r="D390" i="26"/>
  <c r="D391" i="26"/>
  <c r="D392" i="26"/>
  <c r="D393" i="26"/>
  <c r="D394" i="26"/>
  <c r="D395" i="26"/>
  <c r="D396" i="26"/>
  <c r="D397" i="26"/>
  <c r="D398" i="26"/>
  <c r="D399" i="26"/>
  <c r="D400" i="26"/>
  <c r="D401" i="26"/>
  <c r="D402" i="26"/>
  <c r="D3" i="26"/>
  <c r="D4" i="25"/>
  <c r="D5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142" i="25"/>
  <c r="D143" i="25"/>
  <c r="D144" i="25"/>
  <c r="D145" i="25"/>
  <c r="D146" i="25"/>
  <c r="D147" i="25"/>
  <c r="D148" i="25"/>
  <c r="D149" i="25"/>
  <c r="D150" i="25"/>
  <c r="D151" i="25"/>
  <c r="D152" i="25"/>
  <c r="D153" i="25"/>
  <c r="D154" i="25"/>
  <c r="D155" i="25"/>
  <c r="D156" i="25"/>
  <c r="D157" i="25"/>
  <c r="D158" i="25"/>
  <c r="D159" i="25"/>
  <c r="D160" i="25"/>
  <c r="D161" i="25"/>
  <c r="D162" i="25"/>
  <c r="D163" i="25"/>
  <c r="D164" i="25"/>
  <c r="D165" i="25"/>
  <c r="D166" i="25"/>
  <c r="D167" i="25"/>
  <c r="D168" i="25"/>
  <c r="D169" i="25"/>
  <c r="D170" i="25"/>
  <c r="D171" i="25"/>
  <c r="D172" i="25"/>
  <c r="D173" i="25"/>
  <c r="D174" i="25"/>
  <c r="D175" i="25"/>
  <c r="D176" i="25"/>
  <c r="D177" i="25"/>
  <c r="D178" i="25"/>
  <c r="D179" i="25"/>
  <c r="D180" i="25"/>
  <c r="D181" i="25"/>
  <c r="D182" i="25"/>
  <c r="D183" i="25"/>
  <c r="D184" i="25"/>
  <c r="D185" i="25"/>
  <c r="D186" i="25"/>
  <c r="D187" i="25"/>
  <c r="D188" i="25"/>
  <c r="D189" i="25"/>
  <c r="D190" i="25"/>
  <c r="D191" i="25"/>
  <c r="D192" i="25"/>
  <c r="D193" i="25"/>
  <c r="D194" i="25"/>
  <c r="D195" i="25"/>
  <c r="D196" i="25"/>
  <c r="D197" i="25"/>
  <c r="D198" i="25"/>
  <c r="D199" i="25"/>
  <c r="D200" i="25"/>
  <c r="D201" i="25"/>
  <c r="D202" i="25"/>
  <c r="D203" i="25"/>
  <c r="D204" i="25"/>
  <c r="D205" i="25"/>
  <c r="D206" i="25"/>
  <c r="D207" i="25"/>
  <c r="D208" i="25"/>
  <c r="D209" i="25"/>
  <c r="D210" i="25"/>
  <c r="D211" i="25"/>
  <c r="D212" i="25"/>
  <c r="D213" i="25"/>
  <c r="D214" i="25"/>
  <c r="D215" i="25"/>
  <c r="D216" i="25"/>
  <c r="D217" i="25"/>
  <c r="D218" i="25"/>
  <c r="D219" i="25"/>
  <c r="D220" i="25"/>
  <c r="D221" i="25"/>
  <c r="D222" i="25"/>
  <c r="D223" i="25"/>
  <c r="D224" i="25"/>
  <c r="D225" i="25"/>
  <c r="D226" i="25"/>
  <c r="D227" i="25"/>
  <c r="D228" i="25"/>
  <c r="D229" i="25"/>
  <c r="D230" i="25"/>
  <c r="D231" i="25"/>
  <c r="D232" i="25"/>
  <c r="D233" i="25"/>
  <c r="D234" i="25"/>
  <c r="D235" i="25"/>
  <c r="D236" i="25"/>
  <c r="D237" i="25"/>
  <c r="D238" i="25"/>
  <c r="D239" i="25"/>
  <c r="D240" i="25"/>
  <c r="D241" i="25"/>
  <c r="D242" i="25"/>
  <c r="D243" i="25"/>
  <c r="D244" i="25"/>
  <c r="D245" i="25"/>
  <c r="D246" i="25"/>
  <c r="D247" i="25"/>
  <c r="D248" i="25"/>
  <c r="D249" i="25"/>
  <c r="D250" i="25"/>
  <c r="D251" i="25"/>
  <c r="D252" i="25"/>
  <c r="D253" i="25"/>
  <c r="D254" i="25"/>
  <c r="D255" i="25"/>
  <c r="D256" i="25"/>
  <c r="D257" i="25"/>
  <c r="D258" i="25"/>
  <c r="D259" i="25"/>
  <c r="D260" i="25"/>
  <c r="D261" i="25"/>
  <c r="D262" i="25"/>
  <c r="D263" i="25"/>
  <c r="D264" i="25"/>
  <c r="D265" i="25"/>
  <c r="D266" i="25"/>
  <c r="D267" i="25"/>
  <c r="D268" i="25"/>
  <c r="D269" i="25"/>
  <c r="D270" i="25"/>
  <c r="D271" i="25"/>
  <c r="D272" i="25"/>
  <c r="D273" i="25"/>
  <c r="D274" i="25"/>
  <c r="D275" i="25"/>
  <c r="D276" i="25"/>
  <c r="D277" i="25"/>
  <c r="D278" i="25"/>
  <c r="D279" i="25"/>
  <c r="D280" i="25"/>
  <c r="D281" i="25"/>
  <c r="D282" i="25"/>
  <c r="D283" i="25"/>
  <c r="D284" i="25"/>
  <c r="D285" i="25"/>
  <c r="D286" i="25"/>
  <c r="D287" i="25"/>
  <c r="D288" i="25"/>
  <c r="D289" i="25"/>
  <c r="D290" i="25"/>
  <c r="D291" i="25"/>
  <c r="D292" i="25"/>
  <c r="D293" i="25"/>
  <c r="D294" i="25"/>
  <c r="D295" i="25"/>
  <c r="D296" i="25"/>
  <c r="D297" i="25"/>
  <c r="D298" i="25"/>
  <c r="D299" i="25"/>
  <c r="D300" i="25"/>
  <c r="D301" i="25"/>
  <c r="D302" i="25"/>
  <c r="D303" i="25"/>
  <c r="D304" i="25"/>
  <c r="D305" i="25"/>
  <c r="D306" i="25"/>
  <c r="D307" i="25"/>
  <c r="D308" i="25"/>
  <c r="D309" i="25"/>
  <c r="D310" i="25"/>
  <c r="D311" i="25"/>
  <c r="D312" i="25"/>
  <c r="D313" i="25"/>
  <c r="D314" i="25"/>
  <c r="D315" i="25"/>
  <c r="D316" i="25"/>
  <c r="D317" i="25"/>
  <c r="D318" i="25"/>
  <c r="D319" i="25"/>
  <c r="D320" i="25"/>
  <c r="D321" i="25"/>
  <c r="D322" i="25"/>
  <c r="D323" i="25"/>
  <c r="D324" i="25"/>
  <c r="D325" i="25"/>
  <c r="D326" i="25"/>
  <c r="D327" i="25"/>
  <c r="D328" i="25"/>
  <c r="D329" i="25"/>
  <c r="D330" i="25"/>
  <c r="D331" i="25"/>
  <c r="D332" i="25"/>
  <c r="D333" i="25"/>
  <c r="D334" i="25"/>
  <c r="D335" i="25"/>
  <c r="D336" i="25"/>
  <c r="D337" i="25"/>
  <c r="D338" i="25"/>
  <c r="D339" i="25"/>
  <c r="D340" i="25"/>
  <c r="D341" i="25"/>
  <c r="D342" i="25"/>
  <c r="D343" i="25"/>
  <c r="D344" i="25"/>
  <c r="D345" i="25"/>
  <c r="D346" i="25"/>
  <c r="D347" i="25"/>
  <c r="D348" i="25"/>
  <c r="D349" i="25"/>
  <c r="D350" i="25"/>
  <c r="D351" i="25"/>
  <c r="D352" i="25"/>
  <c r="D353" i="25"/>
  <c r="D354" i="25"/>
  <c r="D355" i="25"/>
  <c r="D356" i="25"/>
  <c r="D357" i="25"/>
  <c r="D358" i="25"/>
  <c r="D359" i="25"/>
  <c r="D360" i="25"/>
  <c r="D361" i="25"/>
  <c r="D362" i="25"/>
  <c r="D363" i="25"/>
  <c r="D364" i="25"/>
  <c r="D365" i="25"/>
  <c r="D366" i="25"/>
  <c r="D367" i="25"/>
  <c r="D368" i="25"/>
  <c r="D369" i="25"/>
  <c r="D370" i="25"/>
  <c r="D371" i="25"/>
  <c r="D372" i="25"/>
  <c r="D373" i="25"/>
  <c r="D374" i="25"/>
  <c r="D375" i="25"/>
  <c r="D376" i="25"/>
  <c r="D377" i="25"/>
  <c r="D378" i="25"/>
  <c r="D379" i="25"/>
  <c r="D380" i="25"/>
  <c r="D381" i="25"/>
  <c r="D382" i="25"/>
  <c r="D383" i="25"/>
  <c r="D384" i="25"/>
  <c r="D385" i="25"/>
  <c r="D386" i="25"/>
  <c r="D387" i="25"/>
  <c r="D388" i="25"/>
  <c r="D389" i="25"/>
  <c r="D390" i="25"/>
  <c r="D391" i="25"/>
  <c r="D392" i="25"/>
  <c r="D393" i="25"/>
  <c r="D394" i="25"/>
  <c r="D395" i="25"/>
  <c r="D396" i="25"/>
  <c r="D397" i="25"/>
  <c r="D398" i="25"/>
  <c r="D399" i="25"/>
  <c r="D400" i="25"/>
  <c r="D401" i="25"/>
  <c r="D402" i="25"/>
  <c r="D3" i="25"/>
  <c r="D4" i="24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D103" i="24"/>
  <c r="D104" i="24"/>
  <c r="D105" i="24"/>
  <c r="D106" i="24"/>
  <c r="D107" i="24"/>
  <c r="D108" i="24"/>
  <c r="D109" i="24"/>
  <c r="D110" i="24"/>
  <c r="D111" i="24"/>
  <c r="D112" i="24"/>
  <c r="D113" i="24"/>
  <c r="D114" i="24"/>
  <c r="D115" i="24"/>
  <c r="D116" i="24"/>
  <c r="D117" i="24"/>
  <c r="D118" i="24"/>
  <c r="D119" i="24"/>
  <c r="D120" i="24"/>
  <c r="D121" i="24"/>
  <c r="D122" i="24"/>
  <c r="D123" i="24"/>
  <c r="D124" i="24"/>
  <c r="D125" i="24"/>
  <c r="D126" i="24"/>
  <c r="D127" i="24"/>
  <c r="D128" i="24"/>
  <c r="D129" i="24"/>
  <c r="D130" i="24"/>
  <c r="D131" i="24"/>
  <c r="D132" i="24"/>
  <c r="D133" i="24"/>
  <c r="D134" i="24"/>
  <c r="D135" i="24"/>
  <c r="D136" i="24"/>
  <c r="D137" i="24"/>
  <c r="D138" i="24"/>
  <c r="D139" i="24"/>
  <c r="D140" i="24"/>
  <c r="D141" i="24"/>
  <c r="D142" i="24"/>
  <c r="D143" i="24"/>
  <c r="D144" i="24"/>
  <c r="D145" i="24"/>
  <c r="D146" i="24"/>
  <c r="D147" i="24"/>
  <c r="D148" i="24"/>
  <c r="D149" i="24"/>
  <c r="D150" i="24"/>
  <c r="D151" i="24"/>
  <c r="D152" i="24"/>
  <c r="D153" i="24"/>
  <c r="D154" i="24"/>
  <c r="D155" i="24"/>
  <c r="D156" i="24"/>
  <c r="D157" i="24"/>
  <c r="D158" i="24"/>
  <c r="D159" i="24"/>
  <c r="D160" i="24"/>
  <c r="D161" i="24"/>
  <c r="D162" i="24"/>
  <c r="D163" i="24"/>
  <c r="D164" i="24"/>
  <c r="D165" i="24"/>
  <c r="D166" i="24"/>
  <c r="D167" i="24"/>
  <c r="D168" i="24"/>
  <c r="D169" i="24"/>
  <c r="D170" i="24"/>
  <c r="D171" i="24"/>
  <c r="D172" i="24"/>
  <c r="D173" i="24"/>
  <c r="D174" i="24"/>
  <c r="D175" i="24"/>
  <c r="D176" i="24"/>
  <c r="D177" i="24"/>
  <c r="D178" i="24"/>
  <c r="D179" i="24"/>
  <c r="D180" i="24"/>
  <c r="D181" i="24"/>
  <c r="D182" i="24"/>
  <c r="D183" i="24"/>
  <c r="D184" i="24"/>
  <c r="D185" i="24"/>
  <c r="D186" i="24"/>
  <c r="D187" i="24"/>
  <c r="D188" i="24"/>
  <c r="D189" i="24"/>
  <c r="D190" i="24"/>
  <c r="D191" i="24"/>
  <c r="D192" i="24"/>
  <c r="D193" i="24"/>
  <c r="D194" i="24"/>
  <c r="D195" i="24"/>
  <c r="D196" i="24"/>
  <c r="D197" i="24"/>
  <c r="D198" i="24"/>
  <c r="D199" i="24"/>
  <c r="D200" i="24"/>
  <c r="D201" i="24"/>
  <c r="D202" i="24"/>
  <c r="D203" i="24"/>
  <c r="D204" i="24"/>
  <c r="D205" i="24"/>
  <c r="D206" i="24"/>
  <c r="D207" i="24"/>
  <c r="D208" i="24"/>
  <c r="D209" i="24"/>
  <c r="D210" i="24"/>
  <c r="D211" i="24"/>
  <c r="D212" i="24"/>
  <c r="D213" i="24"/>
  <c r="D214" i="24"/>
  <c r="D215" i="24"/>
  <c r="D216" i="24"/>
  <c r="D217" i="24"/>
  <c r="D218" i="24"/>
  <c r="D219" i="24"/>
  <c r="D220" i="24"/>
  <c r="D221" i="24"/>
  <c r="D222" i="24"/>
  <c r="D223" i="24"/>
  <c r="D224" i="24"/>
  <c r="D225" i="24"/>
  <c r="D226" i="24"/>
  <c r="D227" i="24"/>
  <c r="D228" i="24"/>
  <c r="D229" i="24"/>
  <c r="D230" i="24"/>
  <c r="D231" i="24"/>
  <c r="D232" i="24"/>
  <c r="D233" i="24"/>
  <c r="D234" i="24"/>
  <c r="D235" i="24"/>
  <c r="D236" i="24"/>
  <c r="D237" i="24"/>
  <c r="D238" i="24"/>
  <c r="D239" i="24"/>
  <c r="D240" i="24"/>
  <c r="D241" i="24"/>
  <c r="D242" i="24"/>
  <c r="D243" i="24"/>
  <c r="D244" i="24"/>
  <c r="D245" i="24"/>
  <c r="D246" i="24"/>
  <c r="D247" i="24"/>
  <c r="D248" i="24"/>
  <c r="D249" i="24"/>
  <c r="D250" i="24"/>
  <c r="D251" i="24"/>
  <c r="D252" i="24"/>
  <c r="D253" i="24"/>
  <c r="D254" i="24"/>
  <c r="D255" i="24"/>
  <c r="D256" i="24"/>
  <c r="D257" i="24"/>
  <c r="D258" i="24"/>
  <c r="D259" i="24"/>
  <c r="D260" i="24"/>
  <c r="D261" i="24"/>
  <c r="D262" i="24"/>
  <c r="D263" i="24"/>
  <c r="D264" i="24"/>
  <c r="D265" i="24"/>
  <c r="D266" i="24"/>
  <c r="D267" i="24"/>
  <c r="D268" i="24"/>
  <c r="D269" i="24"/>
  <c r="D270" i="24"/>
  <c r="D271" i="24"/>
  <c r="D272" i="24"/>
  <c r="D273" i="24"/>
  <c r="D274" i="24"/>
  <c r="D275" i="24"/>
  <c r="D276" i="24"/>
  <c r="D277" i="24"/>
  <c r="D278" i="24"/>
  <c r="D279" i="24"/>
  <c r="D280" i="24"/>
  <c r="D281" i="24"/>
  <c r="D282" i="24"/>
  <c r="D283" i="24"/>
  <c r="D284" i="24"/>
  <c r="D285" i="24"/>
  <c r="D286" i="24"/>
  <c r="D287" i="24"/>
  <c r="D288" i="24"/>
  <c r="D289" i="24"/>
  <c r="D290" i="24"/>
  <c r="D291" i="24"/>
  <c r="D292" i="24"/>
  <c r="D293" i="24"/>
  <c r="D294" i="24"/>
  <c r="D295" i="24"/>
  <c r="D296" i="24"/>
  <c r="D297" i="24"/>
  <c r="D298" i="24"/>
  <c r="D299" i="24"/>
  <c r="D300" i="24"/>
  <c r="D301" i="24"/>
  <c r="D302" i="24"/>
  <c r="D303" i="24"/>
  <c r="D304" i="24"/>
  <c r="D305" i="24"/>
  <c r="D306" i="24"/>
  <c r="D307" i="24"/>
  <c r="D308" i="24"/>
  <c r="D309" i="24"/>
  <c r="D310" i="24"/>
  <c r="D311" i="24"/>
  <c r="D312" i="24"/>
  <c r="D313" i="24"/>
  <c r="D314" i="24"/>
  <c r="D315" i="24"/>
  <c r="D316" i="24"/>
  <c r="D317" i="24"/>
  <c r="D318" i="24"/>
  <c r="D319" i="24"/>
  <c r="D320" i="24"/>
  <c r="D321" i="24"/>
  <c r="D322" i="24"/>
  <c r="D323" i="24"/>
  <c r="D324" i="24"/>
  <c r="D325" i="24"/>
  <c r="D326" i="24"/>
  <c r="D327" i="24"/>
  <c r="D328" i="24"/>
  <c r="D329" i="24"/>
  <c r="D330" i="24"/>
  <c r="D331" i="24"/>
  <c r="D332" i="24"/>
  <c r="D333" i="24"/>
  <c r="D334" i="24"/>
  <c r="D335" i="24"/>
  <c r="D336" i="24"/>
  <c r="D337" i="24"/>
  <c r="D338" i="24"/>
  <c r="D339" i="24"/>
  <c r="D340" i="24"/>
  <c r="D341" i="24"/>
  <c r="D342" i="24"/>
  <c r="D343" i="24"/>
  <c r="D344" i="24"/>
  <c r="D345" i="24"/>
  <c r="D346" i="24"/>
  <c r="D347" i="24"/>
  <c r="D348" i="24"/>
  <c r="D349" i="24"/>
  <c r="D350" i="24"/>
  <c r="D351" i="24"/>
  <c r="D352" i="24"/>
  <c r="D353" i="24"/>
  <c r="D354" i="24"/>
  <c r="D355" i="24"/>
  <c r="D356" i="24"/>
  <c r="D357" i="24"/>
  <c r="D358" i="24"/>
  <c r="D359" i="24"/>
  <c r="D360" i="24"/>
  <c r="D361" i="24"/>
  <c r="D362" i="24"/>
  <c r="D363" i="24"/>
  <c r="D364" i="24"/>
  <c r="D365" i="24"/>
  <c r="D366" i="24"/>
  <c r="D367" i="24"/>
  <c r="D368" i="24"/>
  <c r="D369" i="24"/>
  <c r="D370" i="24"/>
  <c r="D371" i="24"/>
  <c r="D372" i="24"/>
  <c r="D373" i="24"/>
  <c r="D374" i="24"/>
  <c r="D375" i="24"/>
  <c r="D376" i="24"/>
  <c r="D377" i="24"/>
  <c r="D378" i="24"/>
  <c r="D379" i="24"/>
  <c r="D380" i="24"/>
  <c r="D381" i="24"/>
  <c r="D382" i="24"/>
  <c r="D383" i="24"/>
  <c r="D384" i="24"/>
  <c r="D385" i="24"/>
  <c r="D386" i="24"/>
  <c r="D387" i="24"/>
  <c r="D388" i="24"/>
  <c r="D389" i="24"/>
  <c r="D390" i="24"/>
  <c r="D391" i="24"/>
  <c r="D392" i="24"/>
  <c r="D393" i="24"/>
  <c r="D394" i="24"/>
  <c r="D395" i="24"/>
  <c r="D396" i="24"/>
  <c r="D397" i="24"/>
  <c r="D398" i="24"/>
  <c r="D399" i="24"/>
  <c r="D400" i="24"/>
  <c r="D401" i="24"/>
  <c r="D402" i="24"/>
  <c r="D3" i="24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3" i="1"/>
  <c r="A20" i="19" l="1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A3" i="19"/>
  <c r="E402" i="41"/>
  <c r="E401" i="41"/>
  <c r="F401" i="41" s="1"/>
  <c r="E400" i="41"/>
  <c r="E399" i="41"/>
  <c r="F399" i="41" s="1"/>
  <c r="E398" i="41"/>
  <c r="F398" i="41" s="1"/>
  <c r="E397" i="41"/>
  <c r="E396" i="41"/>
  <c r="E395" i="41"/>
  <c r="F395" i="41" s="1"/>
  <c r="E394" i="41"/>
  <c r="E393" i="41"/>
  <c r="F393" i="41" s="1"/>
  <c r="E392" i="41"/>
  <c r="F392" i="41" s="1"/>
  <c r="E391" i="41"/>
  <c r="E390" i="41"/>
  <c r="E389" i="41"/>
  <c r="E388" i="41"/>
  <c r="E387" i="41"/>
  <c r="F387" i="41" s="1"/>
  <c r="E386" i="41"/>
  <c r="F386" i="41" s="1"/>
  <c r="E385" i="41"/>
  <c r="E384" i="41"/>
  <c r="F384" i="41" s="1"/>
  <c r="E383" i="41"/>
  <c r="F383" i="41" s="1"/>
  <c r="E382" i="41"/>
  <c r="E381" i="41"/>
  <c r="F381" i="41" s="1"/>
  <c r="E380" i="41"/>
  <c r="E379" i="41"/>
  <c r="F379" i="41" s="1"/>
  <c r="E378" i="41"/>
  <c r="E377" i="41"/>
  <c r="F377" i="41" s="1"/>
  <c r="E376" i="41"/>
  <c r="F376" i="41" s="1"/>
  <c r="E375" i="41"/>
  <c r="F375" i="41" s="1"/>
  <c r="E374" i="41"/>
  <c r="F374" i="41" s="1"/>
  <c r="E373" i="41"/>
  <c r="F373" i="41" s="1"/>
  <c r="E372" i="41"/>
  <c r="F372" i="41" s="1"/>
  <c r="E371" i="41"/>
  <c r="F371" i="41" s="1"/>
  <c r="E370" i="41"/>
  <c r="F370" i="41" s="1"/>
  <c r="E369" i="41"/>
  <c r="E368" i="41"/>
  <c r="F368" i="41" s="1"/>
  <c r="E367" i="41"/>
  <c r="F367" i="41" s="1"/>
  <c r="E366" i="41"/>
  <c r="F366" i="41" s="1"/>
  <c r="E365" i="41"/>
  <c r="E364" i="41"/>
  <c r="F364" i="41" s="1"/>
  <c r="E363" i="41"/>
  <c r="E362" i="41"/>
  <c r="F362" i="41" s="1"/>
  <c r="E361" i="41"/>
  <c r="F361" i="41" s="1"/>
  <c r="E360" i="41"/>
  <c r="E359" i="41"/>
  <c r="E358" i="41"/>
  <c r="E357" i="41"/>
  <c r="F357" i="41" s="1"/>
  <c r="E356" i="41"/>
  <c r="E355" i="41"/>
  <c r="F355" i="41" s="1"/>
  <c r="E354" i="41"/>
  <c r="E353" i="41"/>
  <c r="E352" i="41"/>
  <c r="F352" i="41" s="1"/>
  <c r="E351" i="41"/>
  <c r="F351" i="41" s="1"/>
  <c r="E350" i="41"/>
  <c r="E349" i="41"/>
  <c r="F349" i="41" s="1"/>
  <c r="E348" i="41"/>
  <c r="F348" i="41" s="1"/>
  <c r="E347" i="41"/>
  <c r="E346" i="41"/>
  <c r="F346" i="41" s="1"/>
  <c r="E345" i="41"/>
  <c r="E344" i="41"/>
  <c r="E343" i="41"/>
  <c r="F343" i="41" s="1"/>
  <c r="E342" i="41"/>
  <c r="E341" i="41"/>
  <c r="E340" i="41"/>
  <c r="F340" i="41" s="1"/>
  <c r="E339" i="41"/>
  <c r="F339" i="41" s="1"/>
  <c r="E338" i="41"/>
  <c r="E337" i="41"/>
  <c r="F337" i="41" s="1"/>
  <c r="E336" i="41"/>
  <c r="E335" i="41"/>
  <c r="E334" i="41"/>
  <c r="F334" i="41" s="1"/>
  <c r="E333" i="41"/>
  <c r="E332" i="41"/>
  <c r="E331" i="41"/>
  <c r="F331" i="41" s="1"/>
  <c r="E330" i="41"/>
  <c r="E329" i="41"/>
  <c r="E328" i="41"/>
  <c r="F328" i="41" s="1"/>
  <c r="E327" i="41"/>
  <c r="E326" i="41"/>
  <c r="E325" i="41"/>
  <c r="F325" i="41" s="1"/>
  <c r="E324" i="41"/>
  <c r="F324" i="41" s="1"/>
  <c r="E323" i="41"/>
  <c r="E322" i="41"/>
  <c r="F322" i="41" s="1"/>
  <c r="E321" i="41"/>
  <c r="E320" i="41"/>
  <c r="E319" i="41"/>
  <c r="F319" i="41" s="1"/>
  <c r="E318" i="41"/>
  <c r="E317" i="41"/>
  <c r="E316" i="41"/>
  <c r="F316" i="41" s="1"/>
  <c r="E315" i="41"/>
  <c r="E314" i="41"/>
  <c r="E313" i="41"/>
  <c r="F313" i="41" s="1"/>
  <c r="E312" i="41"/>
  <c r="F312" i="41" s="1"/>
  <c r="E311" i="41"/>
  <c r="E310" i="41"/>
  <c r="F310" i="41" s="1"/>
  <c r="E309" i="41"/>
  <c r="E308" i="41"/>
  <c r="E307" i="41"/>
  <c r="F307" i="41" s="1"/>
  <c r="E306" i="41"/>
  <c r="E305" i="41"/>
  <c r="E304" i="41"/>
  <c r="F304" i="41" s="1"/>
  <c r="E303" i="41"/>
  <c r="F303" i="41" s="1"/>
  <c r="E302" i="41"/>
  <c r="E301" i="41"/>
  <c r="F301" i="41" s="1"/>
  <c r="E300" i="41"/>
  <c r="F300" i="41" s="1"/>
  <c r="E299" i="41"/>
  <c r="E298" i="41"/>
  <c r="F298" i="41" s="1"/>
  <c r="E297" i="41"/>
  <c r="E296" i="41"/>
  <c r="E295" i="41"/>
  <c r="F295" i="41" s="1"/>
  <c r="E294" i="41"/>
  <c r="E293" i="41"/>
  <c r="E292" i="41"/>
  <c r="F292" i="41" s="1"/>
  <c r="E291" i="41"/>
  <c r="F291" i="41" s="1"/>
  <c r="E290" i="41"/>
  <c r="E289" i="41"/>
  <c r="F289" i="41" s="1"/>
  <c r="E288" i="41"/>
  <c r="E287" i="41"/>
  <c r="E286" i="41"/>
  <c r="F286" i="41" s="1"/>
  <c r="E285" i="41"/>
  <c r="E284" i="41"/>
  <c r="E283" i="41"/>
  <c r="F283" i="41" s="1"/>
  <c r="E282" i="41"/>
  <c r="E281" i="41"/>
  <c r="E280" i="41"/>
  <c r="F280" i="41" s="1"/>
  <c r="E279" i="41"/>
  <c r="F279" i="41" s="1"/>
  <c r="E278" i="41"/>
  <c r="E277" i="41"/>
  <c r="F277" i="41" s="1"/>
  <c r="E276" i="41"/>
  <c r="F276" i="41" s="1"/>
  <c r="E275" i="41"/>
  <c r="E274" i="41"/>
  <c r="F274" i="41" s="1"/>
  <c r="E273" i="41"/>
  <c r="E272" i="41"/>
  <c r="E271" i="41"/>
  <c r="F271" i="41" s="1"/>
  <c r="E270" i="41"/>
  <c r="E269" i="41"/>
  <c r="E268" i="41"/>
  <c r="F268" i="41" s="1"/>
  <c r="E267" i="41"/>
  <c r="F267" i="41" s="1"/>
  <c r="E266" i="41"/>
  <c r="E265" i="41"/>
  <c r="F265" i="41" s="1"/>
  <c r="E264" i="41"/>
  <c r="F264" i="41" s="1"/>
  <c r="E263" i="41"/>
  <c r="E262" i="41"/>
  <c r="F262" i="41" s="1"/>
  <c r="E261" i="41"/>
  <c r="E260" i="41"/>
  <c r="E259" i="41"/>
  <c r="F259" i="41" s="1"/>
  <c r="E258" i="41"/>
  <c r="E257" i="41"/>
  <c r="E256" i="41"/>
  <c r="F256" i="41" s="1"/>
  <c r="E255" i="41"/>
  <c r="F255" i="41" s="1"/>
  <c r="E254" i="41"/>
  <c r="E253" i="41"/>
  <c r="F253" i="41" s="1"/>
  <c r="E252" i="41"/>
  <c r="F252" i="41" s="1"/>
  <c r="E251" i="41"/>
  <c r="E250" i="41"/>
  <c r="F250" i="41" s="1"/>
  <c r="E249" i="41"/>
  <c r="E248" i="41"/>
  <c r="E247" i="41"/>
  <c r="F247" i="41" s="1"/>
  <c r="E246" i="41"/>
  <c r="E245" i="41"/>
  <c r="E244" i="41"/>
  <c r="F244" i="41" s="1"/>
  <c r="E243" i="41"/>
  <c r="F243" i="41" s="1"/>
  <c r="E242" i="41"/>
  <c r="E241" i="41"/>
  <c r="F241" i="41" s="1"/>
  <c r="E240" i="41"/>
  <c r="E239" i="41"/>
  <c r="E238" i="41"/>
  <c r="F238" i="41" s="1"/>
  <c r="E237" i="41"/>
  <c r="E236" i="41"/>
  <c r="E235" i="41"/>
  <c r="F235" i="41" s="1"/>
  <c r="E234" i="41"/>
  <c r="E233" i="41"/>
  <c r="E232" i="41"/>
  <c r="F232" i="41" s="1"/>
  <c r="E231" i="41"/>
  <c r="F231" i="41" s="1"/>
  <c r="E230" i="41"/>
  <c r="E229" i="41"/>
  <c r="F229" i="41" s="1"/>
  <c r="E228" i="41"/>
  <c r="F228" i="41" s="1"/>
  <c r="E227" i="41"/>
  <c r="E226" i="41"/>
  <c r="F226" i="41" s="1"/>
  <c r="E225" i="41"/>
  <c r="E224" i="41"/>
  <c r="E223" i="41"/>
  <c r="F223" i="41" s="1"/>
  <c r="E222" i="41"/>
  <c r="E221" i="41"/>
  <c r="E220" i="41"/>
  <c r="F220" i="41" s="1"/>
  <c r="E219" i="41"/>
  <c r="F219" i="41" s="1"/>
  <c r="E218" i="41"/>
  <c r="E217" i="41"/>
  <c r="F217" i="41" s="1"/>
  <c r="E216" i="41"/>
  <c r="F216" i="41" s="1"/>
  <c r="E215" i="41"/>
  <c r="E214" i="41"/>
  <c r="F214" i="41" s="1"/>
  <c r="E213" i="41"/>
  <c r="E212" i="41"/>
  <c r="E211" i="41"/>
  <c r="F211" i="41" s="1"/>
  <c r="E210" i="41"/>
  <c r="E209" i="41"/>
  <c r="E208" i="41"/>
  <c r="F208" i="41" s="1"/>
  <c r="E207" i="41"/>
  <c r="F207" i="41" s="1"/>
  <c r="E206" i="41"/>
  <c r="E205" i="41"/>
  <c r="F205" i="41" s="1"/>
  <c r="E204" i="41"/>
  <c r="F204" i="41" s="1"/>
  <c r="E203" i="41"/>
  <c r="E202" i="41"/>
  <c r="F202" i="41" s="1"/>
  <c r="E201" i="41"/>
  <c r="E200" i="41"/>
  <c r="E199" i="41"/>
  <c r="F199" i="41" s="1"/>
  <c r="E198" i="41"/>
  <c r="E197" i="41"/>
  <c r="E196" i="41"/>
  <c r="F196" i="41" s="1"/>
  <c r="E195" i="41"/>
  <c r="F195" i="41" s="1"/>
  <c r="E194" i="41"/>
  <c r="E193" i="41"/>
  <c r="F193" i="41" s="1"/>
  <c r="E192" i="41"/>
  <c r="E191" i="41"/>
  <c r="E190" i="41"/>
  <c r="F190" i="41" s="1"/>
  <c r="E189" i="41"/>
  <c r="E188" i="41"/>
  <c r="E187" i="41"/>
  <c r="F187" i="41" s="1"/>
  <c r="E186" i="41"/>
  <c r="E185" i="41"/>
  <c r="E184" i="41"/>
  <c r="F184" i="41" s="1"/>
  <c r="E183" i="41"/>
  <c r="F183" i="41" s="1"/>
  <c r="E182" i="41"/>
  <c r="E181" i="41"/>
  <c r="F181" i="41" s="1"/>
  <c r="E180" i="41"/>
  <c r="F180" i="41" s="1"/>
  <c r="E179" i="41"/>
  <c r="E178" i="41"/>
  <c r="F178" i="41" s="1"/>
  <c r="E177" i="41"/>
  <c r="E176" i="41"/>
  <c r="E175" i="41"/>
  <c r="F175" i="41" s="1"/>
  <c r="E174" i="41"/>
  <c r="E173" i="41"/>
  <c r="E172" i="41"/>
  <c r="F172" i="41" s="1"/>
  <c r="E171" i="41"/>
  <c r="F171" i="41" s="1"/>
  <c r="E170" i="41"/>
  <c r="E169" i="41"/>
  <c r="F169" i="41" s="1"/>
  <c r="E168" i="41"/>
  <c r="F168" i="41" s="1"/>
  <c r="E167" i="41"/>
  <c r="E166" i="41"/>
  <c r="F166" i="41" s="1"/>
  <c r="E165" i="41"/>
  <c r="E164" i="41"/>
  <c r="E163" i="41"/>
  <c r="F163" i="41" s="1"/>
  <c r="E162" i="41"/>
  <c r="E161" i="41"/>
  <c r="E160" i="41"/>
  <c r="F160" i="41" s="1"/>
  <c r="E159" i="41"/>
  <c r="F159" i="41" s="1"/>
  <c r="E158" i="41"/>
  <c r="E157" i="41"/>
  <c r="F157" i="41" s="1"/>
  <c r="E156" i="41"/>
  <c r="F156" i="41" s="1"/>
  <c r="E155" i="41"/>
  <c r="E154" i="41"/>
  <c r="F154" i="41" s="1"/>
  <c r="E153" i="41"/>
  <c r="E152" i="41"/>
  <c r="E151" i="41"/>
  <c r="F151" i="41" s="1"/>
  <c r="E150" i="41"/>
  <c r="E149" i="41"/>
  <c r="E148" i="41"/>
  <c r="F148" i="41" s="1"/>
  <c r="E147" i="41"/>
  <c r="F147" i="41" s="1"/>
  <c r="E146" i="41"/>
  <c r="E145" i="41"/>
  <c r="F145" i="41" s="1"/>
  <c r="E144" i="41"/>
  <c r="E143" i="41"/>
  <c r="E142" i="41"/>
  <c r="F142" i="41" s="1"/>
  <c r="E141" i="41"/>
  <c r="E140" i="41"/>
  <c r="E139" i="41"/>
  <c r="F139" i="41" s="1"/>
  <c r="E138" i="41"/>
  <c r="E137" i="41"/>
  <c r="E136" i="41"/>
  <c r="F136" i="41" s="1"/>
  <c r="E135" i="41"/>
  <c r="F135" i="41" s="1"/>
  <c r="E134" i="41"/>
  <c r="E133" i="41"/>
  <c r="F133" i="41" s="1"/>
  <c r="E132" i="41"/>
  <c r="F132" i="41" s="1"/>
  <c r="E131" i="41"/>
  <c r="E130" i="41"/>
  <c r="F130" i="41" s="1"/>
  <c r="E129" i="41"/>
  <c r="E128" i="41"/>
  <c r="E127" i="41"/>
  <c r="F127" i="41" s="1"/>
  <c r="E126" i="41"/>
  <c r="E125" i="41"/>
  <c r="E124" i="41"/>
  <c r="F124" i="41" s="1"/>
  <c r="E123" i="41"/>
  <c r="F123" i="41" s="1"/>
  <c r="E122" i="41"/>
  <c r="E121" i="41"/>
  <c r="F121" i="41" s="1"/>
  <c r="E120" i="41"/>
  <c r="F120" i="41" s="1"/>
  <c r="E119" i="41"/>
  <c r="E118" i="41"/>
  <c r="F118" i="41" s="1"/>
  <c r="E117" i="41"/>
  <c r="E116" i="41"/>
  <c r="E115" i="41"/>
  <c r="F115" i="41" s="1"/>
  <c r="E114" i="41"/>
  <c r="E113" i="41"/>
  <c r="E112" i="41"/>
  <c r="F112" i="41" s="1"/>
  <c r="E111" i="41"/>
  <c r="F111" i="41" s="1"/>
  <c r="E110" i="41"/>
  <c r="E109" i="41"/>
  <c r="F109" i="41" s="1"/>
  <c r="E108" i="41"/>
  <c r="F108" i="41" s="1"/>
  <c r="E107" i="41"/>
  <c r="E106" i="41"/>
  <c r="F106" i="41" s="1"/>
  <c r="E105" i="41"/>
  <c r="E104" i="41"/>
  <c r="E103" i="41"/>
  <c r="F103" i="41" s="1"/>
  <c r="E102" i="41"/>
  <c r="E101" i="41"/>
  <c r="E100" i="41"/>
  <c r="F100" i="41" s="1"/>
  <c r="E99" i="41"/>
  <c r="F99" i="41" s="1"/>
  <c r="E98" i="41"/>
  <c r="E97" i="41"/>
  <c r="F97" i="41" s="1"/>
  <c r="E96" i="41"/>
  <c r="E95" i="41"/>
  <c r="E94" i="41"/>
  <c r="F94" i="41" s="1"/>
  <c r="E93" i="41"/>
  <c r="E92" i="41"/>
  <c r="E91" i="41"/>
  <c r="F91" i="41" s="1"/>
  <c r="E90" i="41"/>
  <c r="E89" i="41"/>
  <c r="E88" i="41"/>
  <c r="F88" i="41" s="1"/>
  <c r="E87" i="41"/>
  <c r="F87" i="41" s="1"/>
  <c r="E86" i="41"/>
  <c r="E85" i="41"/>
  <c r="F85" i="41" s="1"/>
  <c r="E84" i="41"/>
  <c r="F84" i="41" s="1"/>
  <c r="E83" i="41"/>
  <c r="E82" i="41"/>
  <c r="F82" i="41" s="1"/>
  <c r="E81" i="41"/>
  <c r="E80" i="41"/>
  <c r="E79" i="41"/>
  <c r="F79" i="41" s="1"/>
  <c r="E78" i="41"/>
  <c r="E77" i="41"/>
  <c r="E76" i="41"/>
  <c r="F76" i="41" s="1"/>
  <c r="E75" i="41"/>
  <c r="F75" i="41" s="1"/>
  <c r="E74" i="41"/>
  <c r="E73" i="41"/>
  <c r="F73" i="41" s="1"/>
  <c r="E72" i="41"/>
  <c r="F72" i="41" s="1"/>
  <c r="E71" i="41"/>
  <c r="E70" i="41"/>
  <c r="F70" i="41" s="1"/>
  <c r="E69" i="41"/>
  <c r="E68" i="41"/>
  <c r="E67" i="41"/>
  <c r="F67" i="41" s="1"/>
  <c r="E66" i="41"/>
  <c r="E65" i="41"/>
  <c r="E64" i="41"/>
  <c r="F64" i="41" s="1"/>
  <c r="E63" i="41"/>
  <c r="F63" i="41" s="1"/>
  <c r="E62" i="41"/>
  <c r="E61" i="41"/>
  <c r="F61" i="41" s="1"/>
  <c r="E60" i="41"/>
  <c r="F60" i="41" s="1"/>
  <c r="E59" i="41"/>
  <c r="E58" i="41"/>
  <c r="F58" i="41" s="1"/>
  <c r="E57" i="41"/>
  <c r="E56" i="41"/>
  <c r="E55" i="41"/>
  <c r="F55" i="41" s="1"/>
  <c r="E54" i="41"/>
  <c r="E53" i="41"/>
  <c r="E52" i="41"/>
  <c r="F52" i="41" s="1"/>
  <c r="E51" i="41"/>
  <c r="F51" i="41" s="1"/>
  <c r="E50" i="41"/>
  <c r="E49" i="41"/>
  <c r="F49" i="41" s="1"/>
  <c r="E48" i="41"/>
  <c r="E47" i="41"/>
  <c r="E46" i="41"/>
  <c r="F46" i="41" s="1"/>
  <c r="E45" i="41"/>
  <c r="E44" i="41"/>
  <c r="E43" i="41"/>
  <c r="F43" i="41" s="1"/>
  <c r="E42" i="41"/>
  <c r="E41" i="41"/>
  <c r="E40" i="41"/>
  <c r="F40" i="41" s="1"/>
  <c r="E39" i="41"/>
  <c r="F39" i="41" s="1"/>
  <c r="E38" i="41"/>
  <c r="E37" i="41"/>
  <c r="F37" i="41" s="1"/>
  <c r="E36" i="41"/>
  <c r="F36" i="41" s="1"/>
  <c r="E35" i="41"/>
  <c r="E34" i="41"/>
  <c r="F34" i="41" s="1"/>
  <c r="E33" i="41"/>
  <c r="E32" i="41"/>
  <c r="E31" i="41"/>
  <c r="F31" i="41" s="1"/>
  <c r="E30" i="41"/>
  <c r="E29" i="41"/>
  <c r="E28" i="41"/>
  <c r="F28" i="41" s="1"/>
  <c r="E27" i="41"/>
  <c r="F27" i="41" s="1"/>
  <c r="E26" i="41"/>
  <c r="E25" i="41"/>
  <c r="F25" i="41" s="1"/>
  <c r="E24" i="41"/>
  <c r="F24" i="41" s="1"/>
  <c r="E23" i="41"/>
  <c r="E22" i="41"/>
  <c r="F22" i="41" s="1"/>
  <c r="E21" i="41"/>
  <c r="E20" i="41"/>
  <c r="E19" i="41"/>
  <c r="F19" i="41" s="1"/>
  <c r="E18" i="41"/>
  <c r="E17" i="41"/>
  <c r="E16" i="41"/>
  <c r="F16" i="41" s="1"/>
  <c r="E15" i="41"/>
  <c r="F15" i="41" s="1"/>
  <c r="E14" i="41"/>
  <c r="E13" i="41"/>
  <c r="F13" i="41" s="1"/>
  <c r="E12" i="41"/>
  <c r="F12" i="41" s="1"/>
  <c r="E11" i="41"/>
  <c r="E10" i="41"/>
  <c r="F10" i="41" s="1"/>
  <c r="E9" i="41"/>
  <c r="E8" i="41"/>
  <c r="E7" i="41"/>
  <c r="F7" i="41" s="1"/>
  <c r="E6" i="41"/>
  <c r="E5" i="41"/>
  <c r="E4" i="41"/>
  <c r="F4" i="41" s="1"/>
  <c r="L3" i="41"/>
  <c r="E3" i="41"/>
  <c r="E402" i="40"/>
  <c r="F402" i="40" s="1"/>
  <c r="E401" i="40"/>
  <c r="F401" i="40" s="1"/>
  <c r="E400" i="40"/>
  <c r="E399" i="40"/>
  <c r="F399" i="40" s="1"/>
  <c r="E398" i="40"/>
  <c r="F398" i="40" s="1"/>
  <c r="E397" i="40"/>
  <c r="E396" i="40"/>
  <c r="F396" i="40" s="1"/>
  <c r="E395" i="40"/>
  <c r="E394" i="40"/>
  <c r="F394" i="40" s="1"/>
  <c r="E393" i="40"/>
  <c r="F393" i="40" s="1"/>
  <c r="E392" i="40"/>
  <c r="F392" i="40" s="1"/>
  <c r="E391" i="40"/>
  <c r="E390" i="40"/>
  <c r="F390" i="40" s="1"/>
  <c r="E389" i="40"/>
  <c r="E388" i="40"/>
  <c r="F388" i="40" s="1"/>
  <c r="E387" i="40"/>
  <c r="F387" i="40" s="1"/>
  <c r="E386" i="40"/>
  <c r="F386" i="40" s="1"/>
  <c r="E385" i="40"/>
  <c r="E384" i="40"/>
  <c r="F384" i="40" s="1"/>
  <c r="E383" i="40"/>
  <c r="E382" i="40"/>
  <c r="F382" i="40" s="1"/>
  <c r="E381" i="40"/>
  <c r="F381" i="40" s="1"/>
  <c r="E380" i="40"/>
  <c r="F380" i="40" s="1"/>
  <c r="E379" i="40"/>
  <c r="E378" i="40"/>
  <c r="F378" i="40" s="1"/>
  <c r="E377" i="40"/>
  <c r="E376" i="40"/>
  <c r="F376" i="40" s="1"/>
  <c r="E375" i="40"/>
  <c r="F375" i="40" s="1"/>
  <c r="E374" i="40"/>
  <c r="F374" i="40" s="1"/>
  <c r="E373" i="40"/>
  <c r="E372" i="40"/>
  <c r="F372" i="40" s="1"/>
  <c r="E371" i="40"/>
  <c r="E370" i="40"/>
  <c r="F370" i="40" s="1"/>
  <c r="E369" i="40"/>
  <c r="F369" i="40" s="1"/>
  <c r="E368" i="40"/>
  <c r="F368" i="40" s="1"/>
  <c r="E367" i="40"/>
  <c r="E366" i="40"/>
  <c r="F366" i="40" s="1"/>
  <c r="E365" i="40"/>
  <c r="E364" i="40"/>
  <c r="F364" i="40" s="1"/>
  <c r="E363" i="40"/>
  <c r="F363" i="40" s="1"/>
  <c r="E362" i="40"/>
  <c r="F362" i="40" s="1"/>
  <c r="E361" i="40"/>
  <c r="E360" i="40"/>
  <c r="F360" i="40" s="1"/>
  <c r="E359" i="40"/>
  <c r="E358" i="40"/>
  <c r="F358" i="40" s="1"/>
  <c r="E357" i="40"/>
  <c r="F357" i="40" s="1"/>
  <c r="E356" i="40"/>
  <c r="F356" i="40" s="1"/>
  <c r="E355" i="40"/>
  <c r="F355" i="40" s="1"/>
  <c r="E354" i="40"/>
  <c r="F354" i="40" s="1"/>
  <c r="E353" i="40"/>
  <c r="E352" i="40"/>
  <c r="E351" i="40"/>
  <c r="F351" i="40" s="1"/>
  <c r="E350" i="40"/>
  <c r="F350" i="40" s="1"/>
  <c r="E349" i="40"/>
  <c r="F349" i="40" s="1"/>
  <c r="E348" i="40"/>
  <c r="E347" i="40"/>
  <c r="E346" i="40"/>
  <c r="E345" i="40"/>
  <c r="F345" i="40" s="1"/>
  <c r="E344" i="40"/>
  <c r="F344" i="40" s="1"/>
  <c r="E343" i="40"/>
  <c r="F343" i="40" s="1"/>
  <c r="E342" i="40"/>
  <c r="E341" i="40"/>
  <c r="E340" i="40"/>
  <c r="E339" i="40"/>
  <c r="F339" i="40" s="1"/>
  <c r="E338" i="40"/>
  <c r="F338" i="40" s="1"/>
  <c r="E337" i="40"/>
  <c r="F337" i="40" s="1"/>
  <c r="E336" i="40"/>
  <c r="E335" i="40"/>
  <c r="F335" i="40" s="1"/>
  <c r="E334" i="40"/>
  <c r="F334" i="40" s="1"/>
  <c r="E333" i="40"/>
  <c r="F333" i="40" s="1"/>
  <c r="E332" i="40"/>
  <c r="E331" i="40"/>
  <c r="F331" i="40" s="1"/>
  <c r="E330" i="40"/>
  <c r="F330" i="40" s="1"/>
  <c r="E329" i="40"/>
  <c r="F329" i="40" s="1"/>
  <c r="E328" i="40"/>
  <c r="E327" i="40"/>
  <c r="F327" i="40" s="1"/>
  <c r="E326" i="40"/>
  <c r="E325" i="40"/>
  <c r="F325" i="40" s="1"/>
  <c r="E324" i="40"/>
  <c r="F324" i="40" s="1"/>
  <c r="E323" i="40"/>
  <c r="F323" i="40" s="1"/>
  <c r="E322" i="40"/>
  <c r="F322" i="40" s="1"/>
  <c r="E321" i="40"/>
  <c r="F321" i="40" s="1"/>
  <c r="E320" i="40"/>
  <c r="E319" i="40"/>
  <c r="F319" i="40" s="1"/>
  <c r="E318" i="40"/>
  <c r="E317" i="40"/>
  <c r="E316" i="40"/>
  <c r="F316" i="40" s="1"/>
  <c r="E315" i="40"/>
  <c r="F315" i="40" s="1"/>
  <c r="E314" i="40"/>
  <c r="E313" i="40"/>
  <c r="F313" i="40" s="1"/>
  <c r="E312" i="40"/>
  <c r="F312" i="40" s="1"/>
  <c r="E311" i="40"/>
  <c r="E310" i="40"/>
  <c r="F310" i="40" s="1"/>
  <c r="E309" i="40"/>
  <c r="F309" i="40" s="1"/>
  <c r="E308" i="40"/>
  <c r="E307" i="40"/>
  <c r="F307" i="40" s="1"/>
  <c r="E306" i="40"/>
  <c r="F306" i="40" s="1"/>
  <c r="E305" i="40"/>
  <c r="E304" i="40"/>
  <c r="F304" i="40" s="1"/>
  <c r="E303" i="40"/>
  <c r="F303" i="40" s="1"/>
  <c r="E302" i="40"/>
  <c r="E301" i="40"/>
  <c r="F301" i="40" s="1"/>
  <c r="E300" i="40"/>
  <c r="E299" i="40"/>
  <c r="E298" i="40"/>
  <c r="F298" i="40" s="1"/>
  <c r="E297" i="40"/>
  <c r="F297" i="40" s="1"/>
  <c r="E296" i="40"/>
  <c r="E295" i="40"/>
  <c r="F295" i="40" s="1"/>
  <c r="E294" i="40"/>
  <c r="F294" i="40" s="1"/>
  <c r="E293" i="40"/>
  <c r="E292" i="40"/>
  <c r="F292" i="40" s="1"/>
  <c r="E291" i="40"/>
  <c r="F291" i="40" s="1"/>
  <c r="E290" i="40"/>
  <c r="E289" i="40"/>
  <c r="F289" i="40" s="1"/>
  <c r="E288" i="40"/>
  <c r="F288" i="40" s="1"/>
  <c r="E287" i="40"/>
  <c r="F287" i="40" s="1"/>
  <c r="E286" i="40"/>
  <c r="F286" i="40" s="1"/>
  <c r="E285" i="40"/>
  <c r="F285" i="40" s="1"/>
  <c r="E284" i="40"/>
  <c r="F284" i="40" s="1"/>
  <c r="E283" i="40"/>
  <c r="F283" i="40" s="1"/>
  <c r="E282" i="40"/>
  <c r="F282" i="40" s="1"/>
  <c r="E281" i="40"/>
  <c r="F281" i="40" s="1"/>
  <c r="E280" i="40"/>
  <c r="E279" i="40"/>
  <c r="F279" i="40" s="1"/>
  <c r="E278" i="40"/>
  <c r="F278" i="40" s="1"/>
  <c r="E277" i="40"/>
  <c r="F277" i="40" s="1"/>
  <c r="E276" i="40"/>
  <c r="F276" i="40" s="1"/>
  <c r="E275" i="40"/>
  <c r="F275" i="40" s="1"/>
  <c r="E274" i="40"/>
  <c r="F274" i="40" s="1"/>
  <c r="E273" i="40"/>
  <c r="F273" i="40" s="1"/>
  <c r="E272" i="40"/>
  <c r="F272" i="40" s="1"/>
  <c r="E271" i="40"/>
  <c r="F271" i="40" s="1"/>
  <c r="E270" i="40"/>
  <c r="F270" i="40" s="1"/>
  <c r="E269" i="40"/>
  <c r="F269" i="40" s="1"/>
  <c r="E268" i="40"/>
  <c r="E267" i="40"/>
  <c r="F267" i="40" s="1"/>
  <c r="E266" i="40"/>
  <c r="F266" i="40" s="1"/>
  <c r="E265" i="40"/>
  <c r="F265" i="40" s="1"/>
  <c r="E264" i="40"/>
  <c r="F264" i="40" s="1"/>
  <c r="E263" i="40"/>
  <c r="F263" i="40" s="1"/>
  <c r="E262" i="40"/>
  <c r="F262" i="40" s="1"/>
  <c r="E261" i="40"/>
  <c r="F261" i="40" s="1"/>
  <c r="E260" i="40"/>
  <c r="F260" i="40" s="1"/>
  <c r="E259" i="40"/>
  <c r="F259" i="40" s="1"/>
  <c r="E258" i="40"/>
  <c r="F258" i="40" s="1"/>
  <c r="E257" i="40"/>
  <c r="F257" i="40" s="1"/>
  <c r="E256" i="40"/>
  <c r="E255" i="40"/>
  <c r="F255" i="40" s="1"/>
  <c r="E254" i="40"/>
  <c r="F254" i="40" s="1"/>
  <c r="E253" i="40"/>
  <c r="F253" i="40" s="1"/>
  <c r="E252" i="40"/>
  <c r="F252" i="40" s="1"/>
  <c r="E251" i="40"/>
  <c r="F251" i="40" s="1"/>
  <c r="E250" i="40"/>
  <c r="F250" i="40" s="1"/>
  <c r="E249" i="40"/>
  <c r="F249" i="40" s="1"/>
  <c r="E248" i="40"/>
  <c r="F248" i="40" s="1"/>
  <c r="E247" i="40"/>
  <c r="F247" i="40" s="1"/>
  <c r="E246" i="40"/>
  <c r="F246" i="40" s="1"/>
  <c r="E245" i="40"/>
  <c r="F245" i="40" s="1"/>
  <c r="E244" i="40"/>
  <c r="E243" i="40"/>
  <c r="F243" i="40" s="1"/>
  <c r="E242" i="40"/>
  <c r="F242" i="40" s="1"/>
  <c r="E241" i="40"/>
  <c r="F241" i="40" s="1"/>
  <c r="E240" i="40"/>
  <c r="F240" i="40" s="1"/>
  <c r="E239" i="40"/>
  <c r="F239" i="40" s="1"/>
  <c r="E238" i="40"/>
  <c r="F238" i="40" s="1"/>
  <c r="E237" i="40"/>
  <c r="F237" i="40" s="1"/>
  <c r="E236" i="40"/>
  <c r="F236" i="40" s="1"/>
  <c r="E235" i="40"/>
  <c r="F235" i="40" s="1"/>
  <c r="E234" i="40"/>
  <c r="F234" i="40" s="1"/>
  <c r="E233" i="40"/>
  <c r="F233" i="40" s="1"/>
  <c r="E232" i="40"/>
  <c r="E231" i="40"/>
  <c r="F231" i="40" s="1"/>
  <c r="E230" i="40"/>
  <c r="F230" i="40" s="1"/>
  <c r="E229" i="40"/>
  <c r="F229" i="40" s="1"/>
  <c r="E228" i="40"/>
  <c r="F228" i="40" s="1"/>
  <c r="E227" i="40"/>
  <c r="F227" i="40" s="1"/>
  <c r="E226" i="40"/>
  <c r="F226" i="40" s="1"/>
  <c r="E225" i="40"/>
  <c r="F225" i="40" s="1"/>
  <c r="E224" i="40"/>
  <c r="F224" i="40" s="1"/>
  <c r="E223" i="40"/>
  <c r="F223" i="40" s="1"/>
  <c r="E222" i="40"/>
  <c r="F222" i="40" s="1"/>
  <c r="E221" i="40"/>
  <c r="F221" i="40" s="1"/>
  <c r="E220" i="40"/>
  <c r="E219" i="40"/>
  <c r="F219" i="40" s="1"/>
  <c r="E218" i="40"/>
  <c r="F218" i="40" s="1"/>
  <c r="E217" i="40"/>
  <c r="F217" i="40" s="1"/>
  <c r="E216" i="40"/>
  <c r="F216" i="40" s="1"/>
  <c r="E215" i="40"/>
  <c r="E214" i="40"/>
  <c r="F214" i="40" s="1"/>
  <c r="E213" i="40"/>
  <c r="F213" i="40" s="1"/>
  <c r="E212" i="40"/>
  <c r="F212" i="40" s="1"/>
  <c r="E211" i="40"/>
  <c r="F211" i="40" s="1"/>
  <c r="E210" i="40"/>
  <c r="F210" i="40" s="1"/>
  <c r="E209" i="40"/>
  <c r="F209" i="40" s="1"/>
  <c r="E208" i="40"/>
  <c r="E207" i="40"/>
  <c r="F207" i="40" s="1"/>
  <c r="E206" i="40"/>
  <c r="F206" i="40" s="1"/>
  <c r="E205" i="40"/>
  <c r="E204" i="40"/>
  <c r="F204" i="40" s="1"/>
  <c r="E203" i="40"/>
  <c r="F203" i="40" s="1"/>
  <c r="E202" i="40"/>
  <c r="F202" i="40" s="1"/>
  <c r="E201" i="40"/>
  <c r="F201" i="40" s="1"/>
  <c r="E200" i="40"/>
  <c r="F200" i="40" s="1"/>
  <c r="E199" i="40"/>
  <c r="E198" i="40"/>
  <c r="F198" i="40" s="1"/>
  <c r="E197" i="40"/>
  <c r="F197" i="40" s="1"/>
  <c r="E196" i="40"/>
  <c r="E195" i="40"/>
  <c r="E194" i="40"/>
  <c r="F194" i="40" s="1"/>
  <c r="E193" i="40"/>
  <c r="F193" i="40" s="1"/>
  <c r="E192" i="40"/>
  <c r="F192" i="40" s="1"/>
  <c r="E191" i="40"/>
  <c r="F191" i="40" s="1"/>
  <c r="E190" i="40"/>
  <c r="F190" i="40" s="1"/>
  <c r="E189" i="40"/>
  <c r="F189" i="40" s="1"/>
  <c r="E188" i="40"/>
  <c r="F188" i="40" s="1"/>
  <c r="E187" i="40"/>
  <c r="F187" i="40" s="1"/>
  <c r="E186" i="40"/>
  <c r="F186" i="40" s="1"/>
  <c r="E185" i="40"/>
  <c r="E184" i="40"/>
  <c r="E183" i="40"/>
  <c r="F183" i="40" s="1"/>
  <c r="E182" i="40"/>
  <c r="F182" i="40" s="1"/>
  <c r="E181" i="40"/>
  <c r="F181" i="40" s="1"/>
  <c r="E180" i="40"/>
  <c r="F180" i="40" s="1"/>
  <c r="E179" i="40"/>
  <c r="F179" i="40" s="1"/>
  <c r="E178" i="40"/>
  <c r="F178" i="40" s="1"/>
  <c r="E177" i="40"/>
  <c r="F177" i="40" s="1"/>
  <c r="E176" i="40"/>
  <c r="F176" i="40" s="1"/>
  <c r="E175" i="40"/>
  <c r="E174" i="40"/>
  <c r="F174" i="40" s="1"/>
  <c r="E173" i="40"/>
  <c r="F173" i="40" s="1"/>
  <c r="E172" i="40"/>
  <c r="F172" i="40" s="1"/>
  <c r="E171" i="40"/>
  <c r="F171" i="40" s="1"/>
  <c r="E170" i="40"/>
  <c r="F170" i="40" s="1"/>
  <c r="E169" i="40"/>
  <c r="F169" i="40" s="1"/>
  <c r="E168" i="40"/>
  <c r="F168" i="40" s="1"/>
  <c r="E167" i="40"/>
  <c r="F167" i="40" s="1"/>
  <c r="E166" i="40"/>
  <c r="E165" i="40"/>
  <c r="F165" i="40" s="1"/>
  <c r="E164" i="40"/>
  <c r="F164" i="40" s="1"/>
  <c r="E163" i="40"/>
  <c r="F163" i="40" s="1"/>
  <c r="E162" i="40"/>
  <c r="F162" i="40" s="1"/>
  <c r="E161" i="40"/>
  <c r="F161" i="40" s="1"/>
  <c r="E160" i="40"/>
  <c r="E159" i="40"/>
  <c r="F159" i="40" s="1"/>
  <c r="E158" i="40"/>
  <c r="F158" i="40" s="1"/>
  <c r="E157" i="40"/>
  <c r="F157" i="40" s="1"/>
  <c r="E156" i="40"/>
  <c r="F156" i="40" s="1"/>
  <c r="E155" i="40"/>
  <c r="F155" i="40" s="1"/>
  <c r="E154" i="40"/>
  <c r="F154" i="40" s="1"/>
  <c r="E153" i="40"/>
  <c r="F153" i="40" s="1"/>
  <c r="E152" i="40"/>
  <c r="F152" i="40" s="1"/>
  <c r="E151" i="40"/>
  <c r="E150" i="40"/>
  <c r="F150" i="40" s="1"/>
  <c r="E149" i="40"/>
  <c r="F149" i="40" s="1"/>
  <c r="E148" i="40"/>
  <c r="F148" i="40" s="1"/>
  <c r="E147" i="40"/>
  <c r="F147" i="40" s="1"/>
  <c r="E146" i="40"/>
  <c r="F146" i="40" s="1"/>
  <c r="E145" i="40"/>
  <c r="F145" i="40" s="1"/>
  <c r="E144" i="40"/>
  <c r="F144" i="40" s="1"/>
  <c r="E143" i="40"/>
  <c r="F143" i="40" s="1"/>
  <c r="E142" i="40"/>
  <c r="F142" i="40" s="1"/>
  <c r="E141" i="40"/>
  <c r="F141" i="40" s="1"/>
  <c r="E140" i="40"/>
  <c r="F140" i="40" s="1"/>
  <c r="E139" i="40"/>
  <c r="F139" i="40" s="1"/>
  <c r="E138" i="40"/>
  <c r="F138" i="40" s="1"/>
  <c r="E137" i="40"/>
  <c r="F137" i="40" s="1"/>
  <c r="E136" i="40"/>
  <c r="F136" i="40" s="1"/>
  <c r="E135" i="40"/>
  <c r="F135" i="40" s="1"/>
  <c r="E134" i="40"/>
  <c r="E133" i="40"/>
  <c r="F133" i="40" s="1"/>
  <c r="E132" i="40"/>
  <c r="E131" i="40"/>
  <c r="F131" i="40" s="1"/>
  <c r="E130" i="40"/>
  <c r="F130" i="40" s="1"/>
  <c r="E129" i="40"/>
  <c r="F129" i="40" s="1"/>
  <c r="E128" i="40"/>
  <c r="F128" i="40" s="1"/>
  <c r="E127" i="40"/>
  <c r="F127" i="40" s="1"/>
  <c r="E126" i="40"/>
  <c r="F126" i="40" s="1"/>
  <c r="E125" i="40"/>
  <c r="F125" i="40" s="1"/>
  <c r="E124" i="40"/>
  <c r="F124" i="40" s="1"/>
  <c r="E123" i="40"/>
  <c r="F123" i="40" s="1"/>
  <c r="E122" i="40"/>
  <c r="F122" i="40" s="1"/>
  <c r="E121" i="40"/>
  <c r="F121" i="40" s="1"/>
  <c r="E120" i="40"/>
  <c r="F120" i="40" s="1"/>
  <c r="E119" i="40"/>
  <c r="F119" i="40" s="1"/>
  <c r="E118" i="40"/>
  <c r="E117" i="40"/>
  <c r="F117" i="40" s="1"/>
  <c r="E116" i="40"/>
  <c r="F116" i="40" s="1"/>
  <c r="E115" i="40"/>
  <c r="E114" i="40"/>
  <c r="F114" i="40" s="1"/>
  <c r="E113" i="40"/>
  <c r="F113" i="40" s="1"/>
  <c r="E112" i="40"/>
  <c r="F112" i="40" s="1"/>
  <c r="E111" i="40"/>
  <c r="F111" i="40" s="1"/>
  <c r="E110" i="40"/>
  <c r="F110" i="40" s="1"/>
  <c r="E109" i="40"/>
  <c r="F109" i="40" s="1"/>
  <c r="E108" i="40"/>
  <c r="F108" i="40" s="1"/>
  <c r="E107" i="40"/>
  <c r="F107" i="40" s="1"/>
  <c r="E106" i="40"/>
  <c r="F106" i="40" s="1"/>
  <c r="E105" i="40"/>
  <c r="E104" i="40"/>
  <c r="F104" i="40" s="1"/>
  <c r="E103" i="40"/>
  <c r="F103" i="40" s="1"/>
  <c r="E102" i="40"/>
  <c r="F102" i="40" s="1"/>
  <c r="E101" i="40"/>
  <c r="F101" i="40" s="1"/>
  <c r="E100" i="40"/>
  <c r="F100" i="40" s="1"/>
  <c r="E99" i="40"/>
  <c r="F99" i="40" s="1"/>
  <c r="E98" i="40"/>
  <c r="E97" i="40"/>
  <c r="F97" i="40" s="1"/>
  <c r="E96" i="40"/>
  <c r="E95" i="40"/>
  <c r="F95" i="40" s="1"/>
  <c r="E94" i="40"/>
  <c r="F94" i="40" s="1"/>
  <c r="E93" i="40"/>
  <c r="F93" i="40" s="1"/>
  <c r="E92" i="40"/>
  <c r="F92" i="40" s="1"/>
  <c r="E91" i="40"/>
  <c r="F91" i="40" s="1"/>
  <c r="E90" i="40"/>
  <c r="F90" i="40" s="1"/>
  <c r="E89" i="40"/>
  <c r="F89" i="40" s="1"/>
  <c r="E88" i="40"/>
  <c r="F88" i="40" s="1"/>
  <c r="E87" i="40"/>
  <c r="F87" i="40" s="1"/>
  <c r="E86" i="40"/>
  <c r="F86" i="40" s="1"/>
  <c r="E85" i="40"/>
  <c r="F85" i="40" s="1"/>
  <c r="E84" i="40"/>
  <c r="F84" i="40" s="1"/>
  <c r="E83" i="40"/>
  <c r="F83" i="40" s="1"/>
  <c r="E82" i="40"/>
  <c r="F82" i="40" s="1"/>
  <c r="E81" i="40"/>
  <c r="E80" i="40"/>
  <c r="F80" i="40" s="1"/>
  <c r="E79" i="40"/>
  <c r="E78" i="40"/>
  <c r="F78" i="40" s="1"/>
  <c r="E77" i="40"/>
  <c r="E76" i="40"/>
  <c r="F76" i="40" s="1"/>
  <c r="E75" i="40"/>
  <c r="F75" i="40" s="1"/>
  <c r="E74" i="40"/>
  <c r="F74" i="40" s="1"/>
  <c r="E73" i="40"/>
  <c r="F73" i="40" s="1"/>
  <c r="E72" i="40"/>
  <c r="F72" i="40" s="1"/>
  <c r="E71" i="40"/>
  <c r="F71" i="40" s="1"/>
  <c r="E70" i="40"/>
  <c r="F70" i="40" s="1"/>
  <c r="E69" i="40"/>
  <c r="F69" i="40" s="1"/>
  <c r="E68" i="40"/>
  <c r="E67" i="40"/>
  <c r="F67" i="40" s="1"/>
  <c r="E66" i="40"/>
  <c r="F66" i="40" s="1"/>
  <c r="E65" i="40"/>
  <c r="E64" i="40"/>
  <c r="E63" i="40"/>
  <c r="F63" i="40" s="1"/>
  <c r="E62" i="40"/>
  <c r="E61" i="40"/>
  <c r="E60" i="40"/>
  <c r="F60" i="40" s="1"/>
  <c r="E59" i="40"/>
  <c r="E58" i="40"/>
  <c r="F58" i="40" s="1"/>
  <c r="E57" i="40"/>
  <c r="F57" i="40" s="1"/>
  <c r="E56" i="40"/>
  <c r="E55" i="40"/>
  <c r="E54" i="40"/>
  <c r="F54" i="40" s="1"/>
  <c r="E53" i="40"/>
  <c r="F53" i="40" s="1"/>
  <c r="E52" i="40"/>
  <c r="F52" i="40" s="1"/>
  <c r="E51" i="40"/>
  <c r="F51" i="40" s="1"/>
  <c r="E50" i="40"/>
  <c r="E49" i="40"/>
  <c r="F49" i="40" s="1"/>
  <c r="E48" i="40"/>
  <c r="F48" i="40" s="1"/>
  <c r="E47" i="40"/>
  <c r="E46" i="40"/>
  <c r="F46" i="40" s="1"/>
  <c r="E45" i="40"/>
  <c r="F45" i="40" s="1"/>
  <c r="E44" i="40"/>
  <c r="E43" i="40"/>
  <c r="E42" i="40"/>
  <c r="F42" i="40" s="1"/>
  <c r="E41" i="40"/>
  <c r="F41" i="40" s="1"/>
  <c r="E40" i="40"/>
  <c r="F40" i="40" s="1"/>
  <c r="E39" i="40"/>
  <c r="F39" i="40" s="1"/>
  <c r="E38" i="40"/>
  <c r="E37" i="40"/>
  <c r="E36" i="40"/>
  <c r="F36" i="40" s="1"/>
  <c r="E35" i="40"/>
  <c r="E34" i="40"/>
  <c r="F34" i="40" s="1"/>
  <c r="E33" i="40"/>
  <c r="F33" i="40" s="1"/>
  <c r="E32" i="40"/>
  <c r="E31" i="40"/>
  <c r="F31" i="40" s="1"/>
  <c r="E30" i="40"/>
  <c r="F30" i="40" s="1"/>
  <c r="E29" i="40"/>
  <c r="E28" i="40"/>
  <c r="F28" i="40" s="1"/>
  <c r="E27" i="40"/>
  <c r="F27" i="40" s="1"/>
  <c r="E26" i="40"/>
  <c r="E25" i="40"/>
  <c r="E24" i="40"/>
  <c r="F24" i="40" s="1"/>
  <c r="E23" i="40"/>
  <c r="E22" i="40"/>
  <c r="E21" i="40"/>
  <c r="F21" i="40" s="1"/>
  <c r="E20" i="40"/>
  <c r="E19" i="40"/>
  <c r="E18" i="40"/>
  <c r="F18" i="40" s="1"/>
  <c r="E17" i="40"/>
  <c r="E16" i="40"/>
  <c r="F16" i="40" s="1"/>
  <c r="E15" i="40"/>
  <c r="F15" i="40" s="1"/>
  <c r="E14" i="40"/>
  <c r="E13" i="40"/>
  <c r="F13" i="40" s="1"/>
  <c r="E12" i="40"/>
  <c r="F12" i="40" s="1"/>
  <c r="E11" i="40"/>
  <c r="F11" i="40" s="1"/>
  <c r="E10" i="40"/>
  <c r="F10" i="40" s="1"/>
  <c r="E9" i="40"/>
  <c r="E8" i="40"/>
  <c r="F8" i="40" s="1"/>
  <c r="E7" i="40"/>
  <c r="F7" i="40" s="1"/>
  <c r="E6" i="40"/>
  <c r="E5" i="40"/>
  <c r="F5" i="40" s="1"/>
  <c r="E4" i="40"/>
  <c r="L3" i="40"/>
  <c r="E3" i="40"/>
  <c r="F3" i="40" s="1"/>
  <c r="E402" i="39"/>
  <c r="E401" i="39"/>
  <c r="E400" i="39"/>
  <c r="F400" i="39" s="1"/>
  <c r="E399" i="39"/>
  <c r="F399" i="39" s="1"/>
  <c r="E398" i="39"/>
  <c r="F398" i="39" s="1"/>
  <c r="E397" i="39"/>
  <c r="F397" i="39" s="1"/>
  <c r="E396" i="39"/>
  <c r="F396" i="39" s="1"/>
  <c r="E395" i="39"/>
  <c r="F395" i="39" s="1"/>
  <c r="E394" i="39"/>
  <c r="F394" i="39" s="1"/>
  <c r="E393" i="39"/>
  <c r="E392" i="39"/>
  <c r="F392" i="39" s="1"/>
  <c r="E391" i="39"/>
  <c r="F391" i="39" s="1"/>
  <c r="E390" i="39"/>
  <c r="E389" i="39"/>
  <c r="E388" i="39"/>
  <c r="E387" i="39"/>
  <c r="F387" i="39" s="1"/>
  <c r="E386" i="39"/>
  <c r="E385" i="39"/>
  <c r="E384" i="39"/>
  <c r="E383" i="39"/>
  <c r="E382" i="39"/>
  <c r="F382" i="39" s="1"/>
  <c r="E381" i="39"/>
  <c r="F381" i="39" s="1"/>
  <c r="E380" i="39"/>
  <c r="F380" i="39" s="1"/>
  <c r="E379" i="39"/>
  <c r="F379" i="39" s="1"/>
  <c r="E378" i="39"/>
  <c r="E377" i="39"/>
  <c r="F377" i="39" s="1"/>
  <c r="E376" i="39"/>
  <c r="F376" i="39" s="1"/>
  <c r="E375" i="39"/>
  <c r="F375" i="39" s="1"/>
  <c r="E374" i="39"/>
  <c r="F374" i="39" s="1"/>
  <c r="E373" i="39"/>
  <c r="E372" i="39"/>
  <c r="E371" i="39"/>
  <c r="E370" i="39"/>
  <c r="F370" i="39" s="1"/>
  <c r="E369" i="39"/>
  <c r="F369" i="39" s="1"/>
  <c r="E368" i="39"/>
  <c r="E367" i="39"/>
  <c r="E366" i="39"/>
  <c r="E365" i="39"/>
  <c r="F365" i="39" s="1"/>
  <c r="E364" i="39"/>
  <c r="F364" i="39" s="1"/>
  <c r="E363" i="39"/>
  <c r="F363" i="39" s="1"/>
  <c r="E362" i="39"/>
  <c r="F362" i="39" s="1"/>
  <c r="E361" i="39"/>
  <c r="F361" i="39" s="1"/>
  <c r="E360" i="39"/>
  <c r="E359" i="39"/>
  <c r="F359" i="39" s="1"/>
  <c r="E358" i="39"/>
  <c r="E357" i="39"/>
  <c r="E356" i="39"/>
  <c r="F356" i="39" s="1"/>
  <c r="E355" i="39"/>
  <c r="F355" i="39" s="1"/>
  <c r="E354" i="39"/>
  <c r="E353" i="39"/>
  <c r="F353" i="39" s="1"/>
  <c r="E352" i="39"/>
  <c r="E351" i="39"/>
  <c r="F351" i="39" s="1"/>
  <c r="E350" i="39"/>
  <c r="F350" i="39" s="1"/>
  <c r="E349" i="39"/>
  <c r="F349" i="39" s="1"/>
  <c r="E348" i="39"/>
  <c r="E347" i="39"/>
  <c r="F347" i="39" s="1"/>
  <c r="E346" i="39"/>
  <c r="F346" i="39" s="1"/>
  <c r="E345" i="39"/>
  <c r="F345" i="39" s="1"/>
  <c r="E344" i="39"/>
  <c r="F344" i="39" s="1"/>
  <c r="E343" i="39"/>
  <c r="E342" i="39"/>
  <c r="E341" i="39"/>
  <c r="E340" i="39"/>
  <c r="F340" i="39" s="1"/>
  <c r="E339" i="39"/>
  <c r="F339" i="39" s="1"/>
  <c r="E338" i="39"/>
  <c r="E337" i="39"/>
  <c r="F337" i="39" s="1"/>
  <c r="E336" i="39"/>
  <c r="E335" i="39"/>
  <c r="E334" i="39"/>
  <c r="F334" i="39" s="1"/>
  <c r="E333" i="39"/>
  <c r="F333" i="39" s="1"/>
  <c r="E332" i="39"/>
  <c r="F332" i="39" s="1"/>
  <c r="E331" i="39"/>
  <c r="F331" i="39" s="1"/>
  <c r="E330" i="39"/>
  <c r="E329" i="39"/>
  <c r="F329" i="39" s="1"/>
  <c r="E328" i="39"/>
  <c r="F328" i="39" s="1"/>
  <c r="E327" i="39"/>
  <c r="F327" i="39" s="1"/>
  <c r="E326" i="39"/>
  <c r="E325" i="39"/>
  <c r="E324" i="39"/>
  <c r="F324" i="39" s="1"/>
  <c r="E323" i="39"/>
  <c r="E322" i="39"/>
  <c r="F322" i="39" s="1"/>
  <c r="E321" i="39"/>
  <c r="E320" i="39"/>
  <c r="F320" i="39" s="1"/>
  <c r="E319" i="39"/>
  <c r="F319" i="39" s="1"/>
  <c r="E318" i="39"/>
  <c r="E317" i="39"/>
  <c r="F317" i="39" s="1"/>
  <c r="E316" i="39"/>
  <c r="E315" i="39"/>
  <c r="F315" i="39" s="1"/>
  <c r="E314" i="39"/>
  <c r="E313" i="39"/>
  <c r="F313" i="39" s="1"/>
  <c r="E312" i="39"/>
  <c r="E311" i="39"/>
  <c r="E310" i="39"/>
  <c r="F310" i="39" s="1"/>
  <c r="E309" i="39"/>
  <c r="F309" i="39" s="1"/>
  <c r="E308" i="39"/>
  <c r="E307" i="39"/>
  <c r="F307" i="39" s="1"/>
  <c r="E306" i="39"/>
  <c r="E305" i="39"/>
  <c r="F305" i="39" s="1"/>
  <c r="E304" i="39"/>
  <c r="F304" i="39" s="1"/>
  <c r="E303" i="39"/>
  <c r="E302" i="39"/>
  <c r="F302" i="39" s="1"/>
  <c r="E301" i="39"/>
  <c r="F301" i="39" s="1"/>
  <c r="E300" i="39"/>
  <c r="E299" i="39"/>
  <c r="F299" i="39" s="1"/>
  <c r="E298" i="39"/>
  <c r="E297" i="39"/>
  <c r="E296" i="39"/>
  <c r="E295" i="39"/>
  <c r="F295" i="39" s="1"/>
  <c r="E294" i="39"/>
  <c r="E293" i="39"/>
  <c r="E292" i="39"/>
  <c r="F292" i="39" s="1"/>
  <c r="E291" i="39"/>
  <c r="F291" i="39" s="1"/>
  <c r="E290" i="39"/>
  <c r="E289" i="39"/>
  <c r="F289" i="39" s="1"/>
  <c r="E288" i="39"/>
  <c r="E287" i="39"/>
  <c r="E286" i="39"/>
  <c r="E285" i="39"/>
  <c r="F285" i="39" s="1"/>
  <c r="E284" i="39"/>
  <c r="F284" i="39" s="1"/>
  <c r="E283" i="39"/>
  <c r="E282" i="39"/>
  <c r="E281" i="39"/>
  <c r="F281" i="39" s="1"/>
  <c r="E280" i="39"/>
  <c r="F280" i="39" s="1"/>
  <c r="E279" i="39"/>
  <c r="E278" i="39"/>
  <c r="E277" i="39"/>
  <c r="E276" i="39"/>
  <c r="E275" i="39"/>
  <c r="E274" i="39"/>
  <c r="E273" i="39"/>
  <c r="F273" i="39" s="1"/>
  <c r="E272" i="39"/>
  <c r="F272" i="39" s="1"/>
  <c r="E271" i="39"/>
  <c r="F271" i="39" s="1"/>
  <c r="E270" i="39"/>
  <c r="E269" i="39"/>
  <c r="E268" i="39"/>
  <c r="F268" i="39" s="1"/>
  <c r="E267" i="39"/>
  <c r="E266" i="39"/>
  <c r="F266" i="39" s="1"/>
  <c r="E265" i="39"/>
  <c r="F265" i="39" s="1"/>
  <c r="E264" i="39"/>
  <c r="E263" i="39"/>
  <c r="F263" i="39" s="1"/>
  <c r="E262" i="39"/>
  <c r="E261" i="39"/>
  <c r="F261" i="39" s="1"/>
  <c r="E260" i="39"/>
  <c r="F260" i="39" s="1"/>
  <c r="E259" i="39"/>
  <c r="F259" i="39" s="1"/>
  <c r="E258" i="39"/>
  <c r="E257" i="39"/>
  <c r="F257" i="39" s="1"/>
  <c r="E256" i="39"/>
  <c r="F256" i="39" s="1"/>
  <c r="E255" i="39"/>
  <c r="F255" i="39" s="1"/>
  <c r="E254" i="39"/>
  <c r="F254" i="39" s="1"/>
  <c r="E253" i="39"/>
  <c r="F253" i="39" s="1"/>
  <c r="E252" i="39"/>
  <c r="F252" i="39" s="1"/>
  <c r="E251" i="39"/>
  <c r="F251" i="39" s="1"/>
  <c r="E250" i="39"/>
  <c r="F250" i="39" s="1"/>
  <c r="E249" i="39"/>
  <c r="E248" i="39"/>
  <c r="F248" i="39" s="1"/>
  <c r="E247" i="39"/>
  <c r="F247" i="39" s="1"/>
  <c r="E246" i="39"/>
  <c r="E245" i="39"/>
  <c r="F245" i="39" s="1"/>
  <c r="E244" i="39"/>
  <c r="E243" i="39"/>
  <c r="F243" i="39" s="1"/>
  <c r="E242" i="39"/>
  <c r="F242" i="39" s="1"/>
  <c r="E241" i="39"/>
  <c r="F241" i="39" s="1"/>
  <c r="E240" i="39"/>
  <c r="E239" i="39"/>
  <c r="F239" i="39" s="1"/>
  <c r="E238" i="39"/>
  <c r="F238" i="39" s="1"/>
  <c r="E237" i="39"/>
  <c r="E236" i="39"/>
  <c r="F236" i="39" s="1"/>
  <c r="E235" i="39"/>
  <c r="E234" i="39"/>
  <c r="F234" i="39" s="1"/>
  <c r="E233" i="39"/>
  <c r="F233" i="39" s="1"/>
  <c r="E232" i="39"/>
  <c r="F232" i="39" s="1"/>
  <c r="E231" i="39"/>
  <c r="E230" i="39"/>
  <c r="F230" i="39" s="1"/>
  <c r="E229" i="39"/>
  <c r="F229" i="39" s="1"/>
  <c r="E228" i="39"/>
  <c r="F228" i="39" s="1"/>
  <c r="E227" i="39"/>
  <c r="F227" i="39" s="1"/>
  <c r="E226" i="39"/>
  <c r="F226" i="39" s="1"/>
  <c r="E225" i="39"/>
  <c r="F225" i="39" s="1"/>
  <c r="E224" i="39"/>
  <c r="F224" i="39" s="1"/>
  <c r="E223" i="39"/>
  <c r="E222" i="39"/>
  <c r="E221" i="39"/>
  <c r="F221" i="39" s="1"/>
  <c r="E220" i="39"/>
  <c r="F220" i="39" s="1"/>
  <c r="E219" i="39"/>
  <c r="E218" i="39"/>
  <c r="F218" i="39" s="1"/>
  <c r="E217" i="39"/>
  <c r="F217" i="39" s="1"/>
  <c r="E216" i="39"/>
  <c r="F216" i="39" s="1"/>
  <c r="E215" i="39"/>
  <c r="F215" i="39" s="1"/>
  <c r="E214" i="39"/>
  <c r="F214" i="39" s="1"/>
  <c r="E213" i="39"/>
  <c r="F213" i="39" s="1"/>
  <c r="E212" i="39"/>
  <c r="F212" i="39" s="1"/>
  <c r="E211" i="39"/>
  <c r="E210" i="39"/>
  <c r="E209" i="39"/>
  <c r="E208" i="39"/>
  <c r="F208" i="39" s="1"/>
  <c r="E207" i="39"/>
  <c r="E206" i="39"/>
  <c r="F206" i="39" s="1"/>
  <c r="E205" i="39"/>
  <c r="F205" i="39" s="1"/>
  <c r="E204" i="39"/>
  <c r="E203" i="39"/>
  <c r="F203" i="39" s="1"/>
  <c r="E202" i="39"/>
  <c r="E201" i="39"/>
  <c r="E200" i="39"/>
  <c r="F200" i="39" s="1"/>
  <c r="E199" i="39"/>
  <c r="E198" i="39"/>
  <c r="E197" i="39"/>
  <c r="F197" i="39" s="1"/>
  <c r="E196" i="39"/>
  <c r="F196" i="39" s="1"/>
  <c r="E195" i="39"/>
  <c r="F195" i="39" s="1"/>
  <c r="E194" i="39"/>
  <c r="F194" i="39" s="1"/>
  <c r="E193" i="39"/>
  <c r="E192" i="39"/>
  <c r="F192" i="39" s="1"/>
  <c r="E191" i="39"/>
  <c r="F191" i="39" s="1"/>
  <c r="E190" i="39"/>
  <c r="E189" i="39"/>
  <c r="F189" i="39" s="1"/>
  <c r="E188" i="39"/>
  <c r="F188" i="39" s="1"/>
  <c r="E187" i="39"/>
  <c r="E186" i="39"/>
  <c r="E185" i="39"/>
  <c r="F185" i="39" s="1"/>
  <c r="E184" i="39"/>
  <c r="F184" i="39" s="1"/>
  <c r="E183" i="39"/>
  <c r="E182" i="39"/>
  <c r="F182" i="39" s="1"/>
  <c r="E181" i="39"/>
  <c r="E180" i="39"/>
  <c r="F180" i="39" s="1"/>
  <c r="E179" i="39"/>
  <c r="F179" i="39" s="1"/>
  <c r="E178" i="39"/>
  <c r="E177" i="39"/>
  <c r="E176" i="39"/>
  <c r="F176" i="39" s="1"/>
  <c r="E175" i="39"/>
  <c r="E174" i="39"/>
  <c r="E173" i="39"/>
  <c r="F173" i="39" s="1"/>
  <c r="E172" i="39"/>
  <c r="F172" i="39" s="1"/>
  <c r="E171" i="39"/>
  <c r="F171" i="39" s="1"/>
  <c r="E170" i="39"/>
  <c r="F170" i="39" s="1"/>
  <c r="E169" i="39"/>
  <c r="E168" i="39"/>
  <c r="F168" i="39" s="1"/>
  <c r="E167" i="39"/>
  <c r="F167" i="39" s="1"/>
  <c r="E166" i="39"/>
  <c r="E165" i="39"/>
  <c r="E164" i="39"/>
  <c r="F164" i="39" s="1"/>
  <c r="E163" i="39"/>
  <c r="F163" i="39" s="1"/>
  <c r="E162" i="39"/>
  <c r="E161" i="39"/>
  <c r="F161" i="39" s="1"/>
  <c r="E160" i="39"/>
  <c r="F160" i="39" s="1"/>
  <c r="E159" i="39"/>
  <c r="E158" i="39"/>
  <c r="F158" i="39" s="1"/>
  <c r="E157" i="39"/>
  <c r="F157" i="39" s="1"/>
  <c r="E156" i="39"/>
  <c r="F156" i="39" s="1"/>
  <c r="E155" i="39"/>
  <c r="F155" i="39" s="1"/>
  <c r="E154" i="39"/>
  <c r="E153" i="39"/>
  <c r="E152" i="39"/>
  <c r="F152" i="39" s="1"/>
  <c r="E151" i="39"/>
  <c r="E150" i="39"/>
  <c r="E149" i="39"/>
  <c r="F149" i="39" s="1"/>
  <c r="E148" i="39"/>
  <c r="F148" i="39" s="1"/>
  <c r="E147" i="39"/>
  <c r="F147" i="39" s="1"/>
  <c r="E146" i="39"/>
  <c r="F146" i="39" s="1"/>
  <c r="E145" i="39"/>
  <c r="E144" i="39"/>
  <c r="F144" i="39" s="1"/>
  <c r="E143" i="39"/>
  <c r="F143" i="39" s="1"/>
  <c r="E142" i="39"/>
  <c r="E141" i="39"/>
  <c r="F141" i="39" s="1"/>
  <c r="E140" i="39"/>
  <c r="F140" i="39" s="1"/>
  <c r="E139" i="39"/>
  <c r="E138" i="39"/>
  <c r="E137" i="39"/>
  <c r="F137" i="39" s="1"/>
  <c r="E136" i="39"/>
  <c r="F136" i="39" s="1"/>
  <c r="E135" i="39"/>
  <c r="E134" i="39"/>
  <c r="F134" i="39" s="1"/>
  <c r="E133" i="39"/>
  <c r="E132" i="39"/>
  <c r="F132" i="39" s="1"/>
  <c r="E131" i="39"/>
  <c r="F131" i="39" s="1"/>
  <c r="E130" i="39"/>
  <c r="E129" i="39"/>
  <c r="E128" i="39"/>
  <c r="F128" i="39" s="1"/>
  <c r="E127" i="39"/>
  <c r="E126" i="39"/>
  <c r="E125" i="39"/>
  <c r="F125" i="39" s="1"/>
  <c r="E124" i="39"/>
  <c r="F124" i="39" s="1"/>
  <c r="E123" i="39"/>
  <c r="F123" i="39" s="1"/>
  <c r="E122" i="39"/>
  <c r="F122" i="39" s="1"/>
  <c r="E121" i="39"/>
  <c r="E120" i="39"/>
  <c r="F120" i="39" s="1"/>
  <c r="E119" i="39"/>
  <c r="F119" i="39" s="1"/>
  <c r="E118" i="39"/>
  <c r="E117" i="39"/>
  <c r="E116" i="39"/>
  <c r="F116" i="39" s="1"/>
  <c r="E115" i="39"/>
  <c r="F115" i="39" s="1"/>
  <c r="E114" i="39"/>
  <c r="E113" i="39"/>
  <c r="F113" i="39" s="1"/>
  <c r="E112" i="39"/>
  <c r="F112" i="39" s="1"/>
  <c r="E111" i="39"/>
  <c r="E110" i="39"/>
  <c r="F110" i="39" s="1"/>
  <c r="E109" i="39"/>
  <c r="F109" i="39" s="1"/>
  <c r="E108" i="39"/>
  <c r="F108" i="39" s="1"/>
  <c r="E107" i="39"/>
  <c r="F107" i="39" s="1"/>
  <c r="E106" i="39"/>
  <c r="E105" i="39"/>
  <c r="E104" i="39"/>
  <c r="F104" i="39" s="1"/>
  <c r="E103" i="39"/>
  <c r="E102" i="39"/>
  <c r="E101" i="39"/>
  <c r="F101" i="39" s="1"/>
  <c r="E100" i="39"/>
  <c r="F100" i="39" s="1"/>
  <c r="E99" i="39"/>
  <c r="F99" i="39" s="1"/>
  <c r="E98" i="39"/>
  <c r="F98" i="39" s="1"/>
  <c r="E97" i="39"/>
  <c r="E96" i="39"/>
  <c r="F96" i="39" s="1"/>
  <c r="E95" i="39"/>
  <c r="F95" i="39" s="1"/>
  <c r="E94" i="39"/>
  <c r="E93" i="39"/>
  <c r="F93" i="39" s="1"/>
  <c r="E92" i="39"/>
  <c r="F92" i="39" s="1"/>
  <c r="E91" i="39"/>
  <c r="E90" i="39"/>
  <c r="E89" i="39"/>
  <c r="F89" i="39" s="1"/>
  <c r="E88" i="39"/>
  <c r="F88" i="39" s="1"/>
  <c r="E87" i="39"/>
  <c r="E86" i="39"/>
  <c r="F86" i="39" s="1"/>
  <c r="E85" i="39"/>
  <c r="E84" i="39"/>
  <c r="F84" i="39" s="1"/>
  <c r="E83" i="39"/>
  <c r="F83" i="39" s="1"/>
  <c r="E82" i="39"/>
  <c r="E81" i="39"/>
  <c r="E80" i="39"/>
  <c r="F80" i="39" s="1"/>
  <c r="E79" i="39"/>
  <c r="E78" i="39"/>
  <c r="E77" i="39"/>
  <c r="F77" i="39" s="1"/>
  <c r="E76" i="39"/>
  <c r="F76" i="39" s="1"/>
  <c r="E75" i="39"/>
  <c r="F75" i="39" s="1"/>
  <c r="E74" i="39"/>
  <c r="F74" i="39" s="1"/>
  <c r="E73" i="39"/>
  <c r="E72" i="39"/>
  <c r="F72" i="39" s="1"/>
  <c r="E71" i="39"/>
  <c r="F71" i="39" s="1"/>
  <c r="E70" i="39"/>
  <c r="E69" i="39"/>
  <c r="E68" i="39"/>
  <c r="F68" i="39" s="1"/>
  <c r="E67" i="39"/>
  <c r="F67" i="39" s="1"/>
  <c r="E66" i="39"/>
  <c r="E65" i="39"/>
  <c r="F65" i="39" s="1"/>
  <c r="E64" i="39"/>
  <c r="F64" i="39" s="1"/>
  <c r="E63" i="39"/>
  <c r="E62" i="39"/>
  <c r="F62" i="39" s="1"/>
  <c r="E61" i="39"/>
  <c r="F61" i="39" s="1"/>
  <c r="E60" i="39"/>
  <c r="F60" i="39" s="1"/>
  <c r="E59" i="39"/>
  <c r="F59" i="39" s="1"/>
  <c r="E58" i="39"/>
  <c r="E57" i="39"/>
  <c r="E56" i="39"/>
  <c r="F56" i="39" s="1"/>
  <c r="E55" i="39"/>
  <c r="E54" i="39"/>
  <c r="E53" i="39"/>
  <c r="F53" i="39" s="1"/>
  <c r="E52" i="39"/>
  <c r="F52" i="39" s="1"/>
  <c r="E51" i="39"/>
  <c r="F51" i="39" s="1"/>
  <c r="E50" i="39"/>
  <c r="F50" i="39" s="1"/>
  <c r="E49" i="39"/>
  <c r="E48" i="39"/>
  <c r="F48" i="39" s="1"/>
  <c r="E47" i="39"/>
  <c r="F47" i="39" s="1"/>
  <c r="E46" i="39"/>
  <c r="E45" i="39"/>
  <c r="F45" i="39" s="1"/>
  <c r="E44" i="39"/>
  <c r="F44" i="39" s="1"/>
  <c r="E43" i="39"/>
  <c r="E42" i="39"/>
  <c r="E41" i="39"/>
  <c r="F41" i="39" s="1"/>
  <c r="E40" i="39"/>
  <c r="F40" i="39" s="1"/>
  <c r="E39" i="39"/>
  <c r="E38" i="39"/>
  <c r="F38" i="39" s="1"/>
  <c r="E37" i="39"/>
  <c r="E36" i="39"/>
  <c r="F36" i="39" s="1"/>
  <c r="E35" i="39"/>
  <c r="F35" i="39" s="1"/>
  <c r="E34" i="39"/>
  <c r="E33" i="39"/>
  <c r="E32" i="39"/>
  <c r="F32" i="39" s="1"/>
  <c r="E31" i="39"/>
  <c r="E30" i="39"/>
  <c r="E29" i="39"/>
  <c r="F29" i="39" s="1"/>
  <c r="E28" i="39"/>
  <c r="E27" i="39"/>
  <c r="F27" i="39" s="1"/>
  <c r="E26" i="39"/>
  <c r="F26" i="39" s="1"/>
  <c r="E25" i="39"/>
  <c r="E24" i="39"/>
  <c r="E23" i="39"/>
  <c r="F23" i="39" s="1"/>
  <c r="E22" i="39"/>
  <c r="E21" i="39"/>
  <c r="E20" i="39"/>
  <c r="F20" i="39" s="1"/>
  <c r="E19" i="39"/>
  <c r="F19" i="39" s="1"/>
  <c r="E18" i="39"/>
  <c r="E17" i="39"/>
  <c r="F17" i="39" s="1"/>
  <c r="E16" i="39"/>
  <c r="F16" i="39" s="1"/>
  <c r="E15" i="39"/>
  <c r="E14" i="39"/>
  <c r="F14" i="39" s="1"/>
  <c r="E13" i="39"/>
  <c r="E12" i="39"/>
  <c r="F12" i="39" s="1"/>
  <c r="E11" i="39"/>
  <c r="F11" i="39" s="1"/>
  <c r="E10" i="39"/>
  <c r="F10" i="39" s="1"/>
  <c r="E9" i="39"/>
  <c r="E8" i="39"/>
  <c r="F8" i="39" s="1"/>
  <c r="E7" i="39"/>
  <c r="E6" i="39"/>
  <c r="F6" i="39" s="1"/>
  <c r="E5" i="39"/>
  <c r="F5" i="39" s="1"/>
  <c r="E4" i="39"/>
  <c r="F4" i="39" s="1"/>
  <c r="L3" i="39"/>
  <c r="E3" i="39"/>
  <c r="F3" i="39" s="1"/>
  <c r="E402" i="38"/>
  <c r="E401" i="38"/>
  <c r="E400" i="38"/>
  <c r="F400" i="38" s="1"/>
  <c r="E399" i="38"/>
  <c r="E398" i="38"/>
  <c r="E397" i="38"/>
  <c r="F397" i="38" s="1"/>
  <c r="E396" i="38"/>
  <c r="F396" i="38" s="1"/>
  <c r="E395" i="38"/>
  <c r="E394" i="38"/>
  <c r="F394" i="38" s="1"/>
  <c r="E393" i="38"/>
  <c r="F393" i="38" s="1"/>
  <c r="E392" i="38"/>
  <c r="E391" i="38"/>
  <c r="E390" i="38"/>
  <c r="F390" i="38" s="1"/>
  <c r="E389" i="38"/>
  <c r="E388" i="38"/>
  <c r="F388" i="38" s="1"/>
  <c r="E387" i="38"/>
  <c r="E386" i="38"/>
  <c r="E385" i="38"/>
  <c r="F385" i="38" s="1"/>
  <c r="E384" i="38"/>
  <c r="F384" i="38" s="1"/>
  <c r="E383" i="38"/>
  <c r="E382" i="38"/>
  <c r="F382" i="38" s="1"/>
  <c r="E381" i="38"/>
  <c r="E380" i="38"/>
  <c r="E379" i="38"/>
  <c r="F379" i="38" s="1"/>
  <c r="E378" i="38"/>
  <c r="E377" i="38"/>
  <c r="E376" i="38"/>
  <c r="F376" i="38" s="1"/>
  <c r="E375" i="38"/>
  <c r="F375" i="38" s="1"/>
  <c r="E374" i="38"/>
  <c r="E373" i="38"/>
  <c r="F373" i="38" s="1"/>
  <c r="E372" i="38"/>
  <c r="E371" i="38"/>
  <c r="E370" i="38"/>
  <c r="F370" i="38" s="1"/>
  <c r="E369" i="38"/>
  <c r="F369" i="38" s="1"/>
  <c r="E368" i="38"/>
  <c r="E367" i="38"/>
  <c r="F367" i="38" s="1"/>
  <c r="E366" i="38"/>
  <c r="F366" i="38" s="1"/>
  <c r="E365" i="38"/>
  <c r="E364" i="38"/>
  <c r="F364" i="38" s="1"/>
  <c r="E363" i="38"/>
  <c r="F363" i="38" s="1"/>
  <c r="E362" i="38"/>
  <c r="E361" i="38"/>
  <c r="E360" i="38"/>
  <c r="F360" i="38" s="1"/>
  <c r="E359" i="38"/>
  <c r="E358" i="38"/>
  <c r="F358" i="38" s="1"/>
  <c r="E357" i="38"/>
  <c r="F357" i="38" s="1"/>
  <c r="E356" i="38"/>
  <c r="E355" i="38"/>
  <c r="F355" i="38" s="1"/>
  <c r="E354" i="38"/>
  <c r="F354" i="38" s="1"/>
  <c r="E353" i="38"/>
  <c r="E352" i="38"/>
  <c r="F352" i="38" s="1"/>
  <c r="E351" i="38"/>
  <c r="F351" i="38" s="1"/>
  <c r="E350" i="38"/>
  <c r="E349" i="38"/>
  <c r="F349" i="38" s="1"/>
  <c r="E348" i="38"/>
  <c r="E347" i="38"/>
  <c r="E346" i="38"/>
  <c r="F346" i="38" s="1"/>
  <c r="E345" i="38"/>
  <c r="F345" i="38" s="1"/>
  <c r="E344" i="38"/>
  <c r="E343" i="38"/>
  <c r="F343" i="38" s="1"/>
  <c r="E342" i="38"/>
  <c r="F342" i="38" s="1"/>
  <c r="E341" i="38"/>
  <c r="E340" i="38"/>
  <c r="F340" i="38" s="1"/>
  <c r="E339" i="38"/>
  <c r="F339" i="38" s="1"/>
  <c r="E338" i="38"/>
  <c r="E337" i="38"/>
  <c r="E336" i="38"/>
  <c r="E335" i="38"/>
  <c r="E334" i="38"/>
  <c r="F334" i="38" s="1"/>
  <c r="E333" i="38"/>
  <c r="E332" i="38"/>
  <c r="E331" i="38"/>
  <c r="F331" i="38" s="1"/>
  <c r="E330" i="38"/>
  <c r="E329" i="38"/>
  <c r="E328" i="38"/>
  <c r="F328" i="38" s="1"/>
  <c r="E327" i="38"/>
  <c r="F327" i="38" s="1"/>
  <c r="E326" i="38"/>
  <c r="E325" i="38"/>
  <c r="F325" i="38" s="1"/>
  <c r="E324" i="38"/>
  <c r="E323" i="38"/>
  <c r="E322" i="38"/>
  <c r="F322" i="38" s="1"/>
  <c r="E321" i="38"/>
  <c r="E320" i="38"/>
  <c r="E319" i="38"/>
  <c r="F319" i="38" s="1"/>
  <c r="E318" i="38"/>
  <c r="F318" i="38" s="1"/>
  <c r="E317" i="38"/>
  <c r="E316" i="38"/>
  <c r="F316" i="38" s="1"/>
  <c r="E315" i="38"/>
  <c r="E314" i="38"/>
  <c r="E313" i="38"/>
  <c r="F313" i="38" s="1"/>
  <c r="E312" i="38"/>
  <c r="E311" i="38"/>
  <c r="E310" i="38"/>
  <c r="F310" i="38" s="1"/>
  <c r="E309" i="38"/>
  <c r="F309" i="38" s="1"/>
  <c r="E308" i="38"/>
  <c r="E307" i="38"/>
  <c r="F307" i="38" s="1"/>
  <c r="E306" i="38"/>
  <c r="E305" i="38"/>
  <c r="E304" i="38"/>
  <c r="F304" i="38" s="1"/>
  <c r="E303" i="38"/>
  <c r="E302" i="38"/>
  <c r="E301" i="38"/>
  <c r="F301" i="38" s="1"/>
  <c r="E300" i="38"/>
  <c r="F300" i="38" s="1"/>
  <c r="E299" i="38"/>
  <c r="E298" i="38"/>
  <c r="F298" i="38" s="1"/>
  <c r="E297" i="38"/>
  <c r="E296" i="38"/>
  <c r="E295" i="38"/>
  <c r="F295" i="38" s="1"/>
  <c r="E294" i="38"/>
  <c r="E293" i="38"/>
  <c r="E292" i="38"/>
  <c r="F292" i="38" s="1"/>
  <c r="E291" i="38"/>
  <c r="F291" i="38" s="1"/>
  <c r="E290" i="38"/>
  <c r="E289" i="38"/>
  <c r="F289" i="38" s="1"/>
  <c r="E288" i="38"/>
  <c r="E287" i="38"/>
  <c r="E286" i="38"/>
  <c r="F286" i="38" s="1"/>
  <c r="E285" i="38"/>
  <c r="E284" i="38"/>
  <c r="E283" i="38"/>
  <c r="F283" i="38" s="1"/>
  <c r="E282" i="38"/>
  <c r="F282" i="38" s="1"/>
  <c r="E281" i="38"/>
  <c r="E280" i="38"/>
  <c r="F280" i="38" s="1"/>
  <c r="E279" i="38"/>
  <c r="F279" i="38" s="1"/>
  <c r="E278" i="38"/>
  <c r="E277" i="38"/>
  <c r="F277" i="38" s="1"/>
  <c r="E276" i="38"/>
  <c r="E275" i="38"/>
  <c r="E274" i="38"/>
  <c r="F274" i="38" s="1"/>
  <c r="E273" i="38"/>
  <c r="F273" i="38" s="1"/>
  <c r="E272" i="38"/>
  <c r="E271" i="38"/>
  <c r="F271" i="38" s="1"/>
  <c r="E270" i="38"/>
  <c r="F270" i="38" s="1"/>
  <c r="E269" i="38"/>
  <c r="E268" i="38"/>
  <c r="F268" i="38" s="1"/>
  <c r="E267" i="38"/>
  <c r="E266" i="38"/>
  <c r="E265" i="38"/>
  <c r="F265" i="38" s="1"/>
  <c r="E264" i="38"/>
  <c r="F264" i="38" s="1"/>
  <c r="E263" i="38"/>
  <c r="E262" i="38"/>
  <c r="F262" i="38" s="1"/>
  <c r="E261" i="38"/>
  <c r="F261" i="38" s="1"/>
  <c r="E260" i="38"/>
  <c r="E259" i="38"/>
  <c r="F259" i="38" s="1"/>
  <c r="E258" i="38"/>
  <c r="E257" i="38"/>
  <c r="E256" i="38"/>
  <c r="F256" i="38" s="1"/>
  <c r="E255" i="38"/>
  <c r="E254" i="38"/>
  <c r="E253" i="38"/>
  <c r="F253" i="38" s="1"/>
  <c r="E252" i="38"/>
  <c r="F252" i="38" s="1"/>
  <c r="E251" i="38"/>
  <c r="E250" i="38"/>
  <c r="F250" i="38" s="1"/>
  <c r="E249" i="38"/>
  <c r="E248" i="38"/>
  <c r="E247" i="38"/>
  <c r="F247" i="38" s="1"/>
  <c r="E246" i="38"/>
  <c r="F246" i="38" s="1"/>
  <c r="E245" i="38"/>
  <c r="E244" i="38"/>
  <c r="F244" i="38" s="1"/>
  <c r="E243" i="38"/>
  <c r="F243" i="38" s="1"/>
  <c r="E242" i="38"/>
  <c r="E241" i="38"/>
  <c r="F241" i="38" s="1"/>
  <c r="E240" i="38"/>
  <c r="E239" i="38"/>
  <c r="E238" i="38"/>
  <c r="F238" i="38" s="1"/>
  <c r="E237" i="38"/>
  <c r="F237" i="38" s="1"/>
  <c r="E236" i="38"/>
  <c r="E235" i="38"/>
  <c r="F235" i="38" s="1"/>
  <c r="E234" i="38"/>
  <c r="F234" i="38" s="1"/>
  <c r="E233" i="38"/>
  <c r="E232" i="38"/>
  <c r="F232" i="38" s="1"/>
  <c r="E231" i="38"/>
  <c r="E230" i="38"/>
  <c r="E229" i="38"/>
  <c r="F229" i="38" s="1"/>
  <c r="E228" i="38"/>
  <c r="F228" i="38" s="1"/>
  <c r="E227" i="38"/>
  <c r="E226" i="38"/>
  <c r="F226" i="38" s="1"/>
  <c r="E225" i="38"/>
  <c r="F225" i="38" s="1"/>
  <c r="E224" i="38"/>
  <c r="E223" i="38"/>
  <c r="F223" i="38" s="1"/>
  <c r="E222" i="38"/>
  <c r="E221" i="38"/>
  <c r="E220" i="38"/>
  <c r="F220" i="38" s="1"/>
  <c r="E219" i="38"/>
  <c r="E218" i="38"/>
  <c r="E217" i="38"/>
  <c r="E216" i="38"/>
  <c r="F216" i="38" s="1"/>
  <c r="E215" i="38"/>
  <c r="E214" i="38"/>
  <c r="F214" i="38" s="1"/>
  <c r="E213" i="38"/>
  <c r="F213" i="38" s="1"/>
  <c r="E212" i="38"/>
  <c r="E211" i="38"/>
  <c r="F211" i="38" s="1"/>
  <c r="E210" i="38"/>
  <c r="E209" i="38"/>
  <c r="E208" i="38"/>
  <c r="F208" i="38" s="1"/>
  <c r="E207" i="38"/>
  <c r="E206" i="38"/>
  <c r="E205" i="38"/>
  <c r="F205" i="38" s="1"/>
  <c r="E204" i="38"/>
  <c r="F204" i="38" s="1"/>
  <c r="E203" i="38"/>
  <c r="E202" i="38"/>
  <c r="E201" i="38"/>
  <c r="F201" i="38" s="1"/>
  <c r="E200" i="38"/>
  <c r="E199" i="38"/>
  <c r="F199" i="38" s="1"/>
  <c r="E198" i="38"/>
  <c r="F198" i="38" s="1"/>
  <c r="E197" i="38"/>
  <c r="E196" i="38"/>
  <c r="F196" i="38" s="1"/>
  <c r="E195" i="38"/>
  <c r="E194" i="38"/>
  <c r="E193" i="38"/>
  <c r="E192" i="38"/>
  <c r="F192" i="38" s="1"/>
  <c r="E191" i="38"/>
  <c r="E190" i="38"/>
  <c r="F190" i="38" s="1"/>
  <c r="E189" i="38"/>
  <c r="F189" i="38" s="1"/>
  <c r="E188" i="38"/>
  <c r="E187" i="38"/>
  <c r="E186" i="38"/>
  <c r="F186" i="38" s="1"/>
  <c r="E185" i="38"/>
  <c r="E184" i="38"/>
  <c r="E183" i="38"/>
  <c r="E182" i="38"/>
  <c r="E181" i="38"/>
  <c r="F181" i="38" s="1"/>
  <c r="E180" i="38"/>
  <c r="F180" i="38" s="1"/>
  <c r="E179" i="38"/>
  <c r="E178" i="38"/>
  <c r="F178" i="38" s="1"/>
  <c r="E177" i="38"/>
  <c r="F177" i="38" s="1"/>
  <c r="E176" i="38"/>
  <c r="E175" i="38"/>
  <c r="E174" i="38"/>
  <c r="F174" i="38" s="1"/>
  <c r="E173" i="38"/>
  <c r="E172" i="38"/>
  <c r="F172" i="38" s="1"/>
  <c r="E171" i="38"/>
  <c r="F171" i="38" s="1"/>
  <c r="E170" i="38"/>
  <c r="E169" i="38"/>
  <c r="E168" i="38"/>
  <c r="F168" i="38" s="1"/>
  <c r="E167" i="38"/>
  <c r="E166" i="38"/>
  <c r="F166" i="38" s="1"/>
  <c r="E165" i="38"/>
  <c r="F165" i="38" s="1"/>
  <c r="E164" i="38"/>
  <c r="E163" i="38"/>
  <c r="E162" i="38"/>
  <c r="F162" i="38" s="1"/>
  <c r="E161" i="38"/>
  <c r="E160" i="38"/>
  <c r="E159" i="38"/>
  <c r="F159" i="38" s="1"/>
  <c r="E158" i="38"/>
  <c r="E157" i="38"/>
  <c r="F157" i="38" s="1"/>
  <c r="E156" i="38"/>
  <c r="F156" i="38" s="1"/>
  <c r="E155" i="38"/>
  <c r="E154" i="38"/>
  <c r="F154" i="38" s="1"/>
  <c r="E153" i="38"/>
  <c r="F153" i="38" s="1"/>
  <c r="E152" i="38"/>
  <c r="E151" i="38"/>
  <c r="F151" i="38" s="1"/>
  <c r="E150" i="38"/>
  <c r="F150" i="38" s="1"/>
  <c r="E149" i="38"/>
  <c r="E148" i="38"/>
  <c r="F148" i="38" s="1"/>
  <c r="E147" i="38"/>
  <c r="F147" i="38" s="1"/>
  <c r="E146" i="38"/>
  <c r="E145" i="38"/>
  <c r="F145" i="38" s="1"/>
  <c r="E144" i="38"/>
  <c r="E143" i="38"/>
  <c r="E142" i="38"/>
  <c r="E141" i="38"/>
  <c r="F141" i="38" s="1"/>
  <c r="E140" i="38"/>
  <c r="E139" i="38"/>
  <c r="F139" i="38" s="1"/>
  <c r="E138" i="38"/>
  <c r="F138" i="38" s="1"/>
  <c r="E137" i="38"/>
  <c r="E136" i="38"/>
  <c r="F136" i="38" s="1"/>
  <c r="E135" i="38"/>
  <c r="F135" i="38" s="1"/>
  <c r="E134" i="38"/>
  <c r="E133" i="38"/>
  <c r="E132" i="38"/>
  <c r="F132" i="38" s="1"/>
  <c r="E131" i="38"/>
  <c r="E130" i="38"/>
  <c r="F130" i="38" s="1"/>
  <c r="E129" i="38"/>
  <c r="F129" i="38" s="1"/>
  <c r="E128" i="38"/>
  <c r="E127" i="38"/>
  <c r="F127" i="38" s="1"/>
  <c r="E126" i="38"/>
  <c r="F126" i="38" s="1"/>
  <c r="E125" i="38"/>
  <c r="E124" i="38"/>
  <c r="F124" i="38" s="1"/>
  <c r="E123" i="38"/>
  <c r="F123" i="38" s="1"/>
  <c r="E122" i="38"/>
  <c r="E121" i="38"/>
  <c r="F121" i="38" s="1"/>
  <c r="E120" i="38"/>
  <c r="F120" i="38" s="1"/>
  <c r="E119" i="38"/>
  <c r="E118" i="38"/>
  <c r="F118" i="38" s="1"/>
  <c r="E117" i="38"/>
  <c r="E116" i="38"/>
  <c r="E115" i="38"/>
  <c r="E114" i="38"/>
  <c r="F114" i="38" s="1"/>
  <c r="E113" i="38"/>
  <c r="E112" i="38"/>
  <c r="F112" i="38" s="1"/>
  <c r="E111" i="38"/>
  <c r="F111" i="38" s="1"/>
  <c r="E110" i="38"/>
  <c r="E109" i="38"/>
  <c r="F109" i="38" s="1"/>
  <c r="E108" i="38"/>
  <c r="F108" i="38" s="1"/>
  <c r="E107" i="38"/>
  <c r="E106" i="38"/>
  <c r="F106" i="38" s="1"/>
  <c r="E105" i="38"/>
  <c r="F105" i="38" s="1"/>
  <c r="E104" i="38"/>
  <c r="E103" i="38"/>
  <c r="F103" i="38" s="1"/>
  <c r="E102" i="38"/>
  <c r="F102" i="38" s="1"/>
  <c r="E101" i="38"/>
  <c r="E100" i="38"/>
  <c r="F100" i="38" s="1"/>
  <c r="E99" i="38"/>
  <c r="F99" i="38" s="1"/>
  <c r="E98" i="38"/>
  <c r="E97" i="38"/>
  <c r="F97" i="38" s="1"/>
  <c r="E96" i="38"/>
  <c r="F96" i="38" s="1"/>
  <c r="E95" i="38"/>
  <c r="E94" i="38"/>
  <c r="E93" i="38"/>
  <c r="F93" i="38" s="1"/>
  <c r="E92" i="38"/>
  <c r="E91" i="38"/>
  <c r="E90" i="38"/>
  <c r="F90" i="38" s="1"/>
  <c r="E89" i="38"/>
  <c r="E88" i="38"/>
  <c r="F88" i="38" s="1"/>
  <c r="E87" i="38"/>
  <c r="F87" i="38" s="1"/>
  <c r="E86" i="38"/>
  <c r="E85" i="38"/>
  <c r="F85" i="38" s="1"/>
  <c r="E84" i="38"/>
  <c r="F84" i="38" s="1"/>
  <c r="E83" i="38"/>
  <c r="E82" i="38"/>
  <c r="E81" i="38"/>
  <c r="F81" i="38" s="1"/>
  <c r="E80" i="38"/>
  <c r="E79" i="38"/>
  <c r="F79" i="38" s="1"/>
  <c r="E78" i="38"/>
  <c r="F78" i="38" s="1"/>
  <c r="E77" i="38"/>
  <c r="E76" i="38"/>
  <c r="F76" i="38" s="1"/>
  <c r="E75" i="38"/>
  <c r="F75" i="38" s="1"/>
  <c r="E74" i="38"/>
  <c r="E73" i="38"/>
  <c r="F73" i="38" s="1"/>
  <c r="E72" i="38"/>
  <c r="F72" i="38" s="1"/>
  <c r="E71" i="38"/>
  <c r="E70" i="38"/>
  <c r="F70" i="38" s="1"/>
  <c r="E69" i="38"/>
  <c r="F69" i="38" s="1"/>
  <c r="E68" i="38"/>
  <c r="F68" i="38" s="1"/>
  <c r="E67" i="38"/>
  <c r="F67" i="38" s="1"/>
  <c r="E66" i="38"/>
  <c r="F66" i="38" s="1"/>
  <c r="E65" i="38"/>
  <c r="F65" i="38" s="1"/>
  <c r="E64" i="38"/>
  <c r="E63" i="38"/>
  <c r="E62" i="38"/>
  <c r="F62" i="38" s="1"/>
  <c r="E61" i="38"/>
  <c r="E60" i="38"/>
  <c r="F60" i="38" s="1"/>
  <c r="E59" i="38"/>
  <c r="F59" i="38" s="1"/>
  <c r="E58" i="38"/>
  <c r="F58" i="38" s="1"/>
  <c r="E57" i="38"/>
  <c r="F57" i="38" s="1"/>
  <c r="E56" i="38"/>
  <c r="E55" i="38"/>
  <c r="F55" i="38" s="1"/>
  <c r="E54" i="38"/>
  <c r="F54" i="38" s="1"/>
  <c r="E53" i="38"/>
  <c r="F53" i="38" s="1"/>
  <c r="E52" i="38"/>
  <c r="F52" i="38" s="1"/>
  <c r="E51" i="38"/>
  <c r="F51" i="38" s="1"/>
  <c r="E50" i="38"/>
  <c r="F50" i="38" s="1"/>
  <c r="E49" i="38"/>
  <c r="F49" i="38" s="1"/>
  <c r="E48" i="38"/>
  <c r="F48" i="38" s="1"/>
  <c r="E47" i="38"/>
  <c r="E46" i="38"/>
  <c r="F46" i="38" s="1"/>
  <c r="E45" i="38"/>
  <c r="F45" i="38" s="1"/>
  <c r="E44" i="38"/>
  <c r="E43" i="38"/>
  <c r="F43" i="38" s="1"/>
  <c r="E42" i="38"/>
  <c r="F42" i="38" s="1"/>
  <c r="E41" i="38"/>
  <c r="E40" i="38"/>
  <c r="F40" i="38" s="1"/>
  <c r="E39" i="38"/>
  <c r="F39" i="38" s="1"/>
  <c r="E38" i="38"/>
  <c r="E37" i="38"/>
  <c r="E36" i="38"/>
  <c r="E35" i="38"/>
  <c r="F35" i="38" s="1"/>
  <c r="E34" i="38"/>
  <c r="F34" i="38" s="1"/>
  <c r="E33" i="38"/>
  <c r="F33" i="38" s="1"/>
  <c r="E32" i="38"/>
  <c r="F32" i="38" s="1"/>
  <c r="E31" i="38"/>
  <c r="E30" i="38"/>
  <c r="E29" i="38"/>
  <c r="F29" i="38" s="1"/>
  <c r="E28" i="38"/>
  <c r="F28" i="38" s="1"/>
  <c r="E27" i="38"/>
  <c r="F27" i="38" s="1"/>
  <c r="E26" i="38"/>
  <c r="E25" i="38"/>
  <c r="E24" i="38"/>
  <c r="F24" i="38" s="1"/>
  <c r="E23" i="38"/>
  <c r="F23" i="38" s="1"/>
  <c r="E22" i="38"/>
  <c r="F22" i="38" s="1"/>
  <c r="E21" i="38"/>
  <c r="F21" i="38" s="1"/>
  <c r="E20" i="38"/>
  <c r="E19" i="38"/>
  <c r="F19" i="38" s="1"/>
  <c r="E18" i="38"/>
  <c r="F18" i="38" s="1"/>
  <c r="E17" i="38"/>
  <c r="E16" i="38"/>
  <c r="F16" i="38" s="1"/>
  <c r="E15" i="38"/>
  <c r="F15" i="38" s="1"/>
  <c r="E14" i="38"/>
  <c r="E13" i="38"/>
  <c r="F13" i="38" s="1"/>
  <c r="E12" i="38"/>
  <c r="F12" i="38" s="1"/>
  <c r="E11" i="38"/>
  <c r="E10" i="38"/>
  <c r="F10" i="38" s="1"/>
  <c r="E9" i="38"/>
  <c r="E8" i="38"/>
  <c r="E7" i="38"/>
  <c r="F7" i="38" s="1"/>
  <c r="E6" i="38"/>
  <c r="E5" i="38"/>
  <c r="E4" i="38"/>
  <c r="F4" i="38" s="1"/>
  <c r="L3" i="38"/>
  <c r="E3" i="38"/>
  <c r="F3" i="38" s="1"/>
  <c r="E402" i="37"/>
  <c r="F402" i="37" s="1"/>
  <c r="E401" i="37"/>
  <c r="E400" i="37"/>
  <c r="E399" i="37"/>
  <c r="E398" i="37"/>
  <c r="E397" i="37"/>
  <c r="E396" i="37"/>
  <c r="F396" i="37" s="1"/>
  <c r="E395" i="37"/>
  <c r="E394" i="37"/>
  <c r="E393" i="37"/>
  <c r="F393" i="37" s="1"/>
  <c r="E392" i="37"/>
  <c r="E391" i="37"/>
  <c r="E390" i="37"/>
  <c r="F390" i="37" s="1"/>
  <c r="E389" i="37"/>
  <c r="E388" i="37"/>
  <c r="E387" i="37"/>
  <c r="F387" i="37" s="1"/>
  <c r="E386" i="37"/>
  <c r="E385" i="37"/>
  <c r="E384" i="37"/>
  <c r="F384" i="37" s="1"/>
  <c r="E383" i="37"/>
  <c r="E382" i="37"/>
  <c r="E381" i="37"/>
  <c r="E380" i="37"/>
  <c r="E379" i="37"/>
  <c r="E378" i="37"/>
  <c r="F378" i="37" s="1"/>
  <c r="E377" i="37"/>
  <c r="E376" i="37"/>
  <c r="E375" i="37"/>
  <c r="F375" i="37" s="1"/>
  <c r="E374" i="37"/>
  <c r="F374" i="37" s="1"/>
  <c r="E373" i="37"/>
  <c r="E372" i="37"/>
  <c r="F372" i="37" s="1"/>
  <c r="E371" i="37"/>
  <c r="E370" i="37"/>
  <c r="E369" i="37"/>
  <c r="F369" i="37" s="1"/>
  <c r="E368" i="37"/>
  <c r="E367" i="37"/>
  <c r="E366" i="37"/>
  <c r="F366" i="37" s="1"/>
  <c r="E365" i="37"/>
  <c r="E364" i="37"/>
  <c r="E363" i="37"/>
  <c r="E362" i="37"/>
  <c r="E361" i="37"/>
  <c r="E360" i="37"/>
  <c r="F360" i="37" s="1"/>
  <c r="E359" i="37"/>
  <c r="E358" i="37"/>
  <c r="E357" i="37"/>
  <c r="F357" i="37" s="1"/>
  <c r="E356" i="37"/>
  <c r="E355" i="37"/>
  <c r="E354" i="37"/>
  <c r="E353" i="37"/>
  <c r="F353" i="37" s="1"/>
  <c r="E352" i="37"/>
  <c r="E351" i="37"/>
  <c r="E350" i="37"/>
  <c r="E349" i="37"/>
  <c r="E348" i="37"/>
  <c r="F348" i="37" s="1"/>
  <c r="E347" i="37"/>
  <c r="E346" i="37"/>
  <c r="E345" i="37"/>
  <c r="E344" i="37"/>
  <c r="F344" i="37" s="1"/>
  <c r="E343" i="37"/>
  <c r="E342" i="37"/>
  <c r="E341" i="37"/>
  <c r="E340" i="37"/>
  <c r="E339" i="37"/>
  <c r="E338" i="37"/>
  <c r="E337" i="37"/>
  <c r="E336" i="37"/>
  <c r="F336" i="37" s="1"/>
  <c r="E335" i="37"/>
  <c r="E334" i="37"/>
  <c r="E333" i="37"/>
  <c r="E332" i="37"/>
  <c r="F332" i="37" s="1"/>
  <c r="E331" i="37"/>
  <c r="E330" i="37"/>
  <c r="E329" i="37"/>
  <c r="E328" i="37"/>
  <c r="E327" i="37"/>
  <c r="F327" i="37" s="1"/>
  <c r="E326" i="37"/>
  <c r="E325" i="37"/>
  <c r="E324" i="37"/>
  <c r="E323" i="37"/>
  <c r="E322" i="37"/>
  <c r="E321" i="37"/>
  <c r="E320" i="37"/>
  <c r="F320" i="37" s="1"/>
  <c r="E319" i="37"/>
  <c r="E318" i="37"/>
  <c r="E317" i="37"/>
  <c r="E316" i="37"/>
  <c r="E315" i="37"/>
  <c r="F315" i="37" s="1"/>
  <c r="E314" i="37"/>
  <c r="E313" i="37"/>
  <c r="E312" i="37"/>
  <c r="F312" i="37" s="1"/>
  <c r="E311" i="37"/>
  <c r="F311" i="37" s="1"/>
  <c r="E310" i="37"/>
  <c r="E309" i="37"/>
  <c r="E308" i="37"/>
  <c r="F308" i="37" s="1"/>
  <c r="E307" i="37"/>
  <c r="E306" i="37"/>
  <c r="E305" i="37"/>
  <c r="F305" i="37" s="1"/>
  <c r="E304" i="37"/>
  <c r="E303" i="37"/>
  <c r="E302" i="37"/>
  <c r="E301" i="37"/>
  <c r="E300" i="37"/>
  <c r="F300" i="37" s="1"/>
  <c r="E299" i="37"/>
  <c r="E298" i="37"/>
  <c r="E297" i="37"/>
  <c r="E296" i="37"/>
  <c r="E295" i="37"/>
  <c r="E294" i="37"/>
  <c r="E293" i="37"/>
  <c r="E292" i="37"/>
  <c r="E291" i="37"/>
  <c r="E290" i="37"/>
  <c r="E289" i="37"/>
  <c r="E288" i="37"/>
  <c r="E287" i="37"/>
  <c r="E286" i="37"/>
  <c r="E285" i="37"/>
  <c r="E284" i="37"/>
  <c r="E283" i="37"/>
  <c r="E282" i="37"/>
  <c r="E281" i="37"/>
  <c r="F281" i="37" s="1"/>
  <c r="E280" i="37"/>
  <c r="E279" i="37"/>
  <c r="E278" i="37"/>
  <c r="E277" i="37"/>
  <c r="E276" i="37"/>
  <c r="F276" i="37" s="1"/>
  <c r="E275" i="37"/>
  <c r="F275" i="37" s="1"/>
  <c r="E274" i="37"/>
  <c r="E273" i="37"/>
  <c r="E272" i="37"/>
  <c r="F272" i="37" s="1"/>
  <c r="E271" i="37"/>
  <c r="E270" i="37"/>
  <c r="E269" i="37"/>
  <c r="E268" i="37"/>
  <c r="E267" i="37"/>
  <c r="E266" i="37"/>
  <c r="E265" i="37"/>
  <c r="E264" i="37"/>
  <c r="E263" i="37"/>
  <c r="E262" i="37"/>
  <c r="E261" i="37"/>
  <c r="E260" i="37"/>
  <c r="F260" i="37" s="1"/>
  <c r="E259" i="37"/>
  <c r="E258" i="37"/>
  <c r="E257" i="37"/>
  <c r="E256" i="37"/>
  <c r="E255" i="37"/>
  <c r="F255" i="37" s="1"/>
  <c r="E254" i="37"/>
  <c r="F254" i="37" s="1"/>
  <c r="E253" i="37"/>
  <c r="E252" i="37"/>
  <c r="E251" i="37"/>
  <c r="E250" i="37"/>
  <c r="E249" i="37"/>
  <c r="E248" i="37"/>
  <c r="F248" i="37" s="1"/>
  <c r="E247" i="37"/>
  <c r="E246" i="37"/>
  <c r="E245" i="37"/>
  <c r="E244" i="37"/>
  <c r="E243" i="37"/>
  <c r="F243" i="37" s="1"/>
  <c r="E242" i="37"/>
  <c r="E241" i="37"/>
  <c r="E240" i="37"/>
  <c r="F240" i="37" s="1"/>
  <c r="E239" i="37"/>
  <c r="F239" i="37" s="1"/>
  <c r="E238" i="37"/>
  <c r="E237" i="37"/>
  <c r="E236" i="37"/>
  <c r="F236" i="37" s="1"/>
  <c r="E235" i="37"/>
  <c r="E234" i="37"/>
  <c r="E233" i="37"/>
  <c r="E232" i="37"/>
  <c r="E231" i="37"/>
  <c r="E230" i="37"/>
  <c r="E229" i="37"/>
  <c r="E228" i="37"/>
  <c r="F228" i="37" s="1"/>
  <c r="E227" i="37"/>
  <c r="E226" i="37"/>
  <c r="E225" i="37"/>
  <c r="E224" i="37"/>
  <c r="E223" i="37"/>
  <c r="E222" i="37"/>
  <c r="E221" i="37"/>
  <c r="E220" i="37"/>
  <c r="E219" i="37"/>
  <c r="E218" i="37"/>
  <c r="E217" i="37"/>
  <c r="E216" i="37"/>
  <c r="F216" i="37" s="1"/>
  <c r="E215" i="37"/>
  <c r="E214" i="37"/>
  <c r="E213" i="37"/>
  <c r="E212" i="37"/>
  <c r="E211" i="37"/>
  <c r="E210" i="37"/>
  <c r="F210" i="37" s="1"/>
  <c r="E209" i="37"/>
  <c r="E208" i="37"/>
  <c r="E207" i="37"/>
  <c r="E206" i="37"/>
  <c r="F206" i="37" s="1"/>
  <c r="E205" i="37"/>
  <c r="E204" i="37"/>
  <c r="E203" i="37"/>
  <c r="F203" i="37" s="1"/>
  <c r="E202" i="37"/>
  <c r="E201" i="37"/>
  <c r="E200" i="37"/>
  <c r="E199" i="37"/>
  <c r="E198" i="37"/>
  <c r="E197" i="37"/>
  <c r="E196" i="37"/>
  <c r="E195" i="37"/>
  <c r="E194" i="37"/>
  <c r="E193" i="37"/>
  <c r="E192" i="37"/>
  <c r="F192" i="37" s="1"/>
  <c r="E191" i="37"/>
  <c r="E190" i="37"/>
  <c r="E189" i="37"/>
  <c r="E188" i="37"/>
  <c r="F188" i="37" s="1"/>
  <c r="E187" i="37"/>
  <c r="E186" i="37"/>
  <c r="E185" i="37"/>
  <c r="E184" i="37"/>
  <c r="E183" i="37"/>
  <c r="E182" i="37"/>
  <c r="F182" i="37" s="1"/>
  <c r="E181" i="37"/>
  <c r="E180" i="37"/>
  <c r="E179" i="37"/>
  <c r="F179" i="37" s="1"/>
  <c r="E178" i="37"/>
  <c r="E177" i="37"/>
  <c r="E176" i="37"/>
  <c r="E175" i="37"/>
  <c r="E174" i="37"/>
  <c r="F174" i="37" s="1"/>
  <c r="E173" i="37"/>
  <c r="E172" i="37"/>
  <c r="E171" i="37"/>
  <c r="F171" i="37" s="1"/>
  <c r="E170" i="37"/>
  <c r="E169" i="37"/>
  <c r="E168" i="37"/>
  <c r="E167" i="37"/>
  <c r="E166" i="37"/>
  <c r="E165" i="37"/>
  <c r="F165" i="37" s="1"/>
  <c r="E164" i="37"/>
  <c r="F164" i="37" s="1"/>
  <c r="E163" i="37"/>
  <c r="E162" i="37"/>
  <c r="E161" i="37"/>
  <c r="E160" i="37"/>
  <c r="E159" i="37"/>
  <c r="E158" i="37"/>
  <c r="E157" i="37"/>
  <c r="E156" i="37"/>
  <c r="E155" i="37"/>
  <c r="E154" i="37"/>
  <c r="E153" i="37"/>
  <c r="E152" i="37"/>
  <c r="F152" i="37" s="1"/>
  <c r="E151" i="37"/>
  <c r="E150" i="37"/>
  <c r="E149" i="37"/>
  <c r="E148" i="37"/>
  <c r="E147" i="37"/>
  <c r="F147" i="37" s="1"/>
  <c r="E146" i="37"/>
  <c r="E145" i="37"/>
  <c r="E144" i="37"/>
  <c r="E143" i="37"/>
  <c r="F143" i="37" s="1"/>
  <c r="E142" i="37"/>
  <c r="E141" i="37"/>
  <c r="E140" i="37"/>
  <c r="E139" i="37"/>
  <c r="E138" i="37"/>
  <c r="F138" i="37" s="1"/>
  <c r="E137" i="37"/>
  <c r="E136" i="37"/>
  <c r="E135" i="37"/>
  <c r="F135" i="37" s="1"/>
  <c r="E134" i="37"/>
  <c r="E133" i="37"/>
  <c r="E132" i="37"/>
  <c r="E131" i="37"/>
  <c r="E130" i="37"/>
  <c r="E129" i="37"/>
  <c r="E128" i="37"/>
  <c r="F128" i="37" s="1"/>
  <c r="E127" i="37"/>
  <c r="E126" i="37"/>
  <c r="E125" i="37"/>
  <c r="E124" i="37"/>
  <c r="E123" i="37"/>
  <c r="E122" i="37"/>
  <c r="E121" i="37"/>
  <c r="E120" i="37"/>
  <c r="E119" i="37"/>
  <c r="E118" i="37"/>
  <c r="E117" i="37"/>
  <c r="F117" i="37" s="1"/>
  <c r="E116" i="37"/>
  <c r="F116" i="37" s="1"/>
  <c r="E115" i="37"/>
  <c r="E114" i="37"/>
  <c r="E113" i="37"/>
  <c r="F113" i="37" s="1"/>
  <c r="E112" i="37"/>
  <c r="E111" i="37"/>
  <c r="E110" i="37"/>
  <c r="E109" i="37"/>
  <c r="F109" i="37" s="1"/>
  <c r="E108" i="37"/>
  <c r="F108" i="37" s="1"/>
  <c r="E107" i="37"/>
  <c r="E106" i="37"/>
  <c r="F106" i="37" s="1"/>
  <c r="E105" i="37"/>
  <c r="F105" i="37" s="1"/>
  <c r="E104" i="37"/>
  <c r="F104" i="37" s="1"/>
  <c r="E103" i="37"/>
  <c r="E102" i="37"/>
  <c r="F102" i="37" s="1"/>
  <c r="E101" i="37"/>
  <c r="E100" i="37"/>
  <c r="E99" i="37"/>
  <c r="F99" i="37" s="1"/>
  <c r="E98" i="37"/>
  <c r="F98" i="37" s="1"/>
  <c r="E97" i="37"/>
  <c r="E96" i="37"/>
  <c r="F96" i="37" s="1"/>
  <c r="E95" i="37"/>
  <c r="F95" i="37" s="1"/>
  <c r="E94" i="37"/>
  <c r="E93" i="37"/>
  <c r="F93" i="37" s="1"/>
  <c r="E92" i="37"/>
  <c r="F92" i="37" s="1"/>
  <c r="E91" i="37"/>
  <c r="E90" i="37"/>
  <c r="F90" i="37" s="1"/>
  <c r="E89" i="37"/>
  <c r="E88" i="37"/>
  <c r="E87" i="37"/>
  <c r="F87" i="37" s="1"/>
  <c r="E86" i="37"/>
  <c r="E85" i="37"/>
  <c r="E84" i="37"/>
  <c r="F84" i="37" s="1"/>
  <c r="E83" i="37"/>
  <c r="E82" i="37"/>
  <c r="E81" i="37"/>
  <c r="F81" i="37" s="1"/>
  <c r="E80" i="37"/>
  <c r="F80" i="37" s="1"/>
  <c r="E79" i="37"/>
  <c r="E78" i="37"/>
  <c r="F78" i="37" s="1"/>
  <c r="E77" i="37"/>
  <c r="E76" i="37"/>
  <c r="E75" i="37"/>
  <c r="F75" i="37" s="1"/>
  <c r="E74" i="37"/>
  <c r="E73" i="37"/>
  <c r="E72" i="37"/>
  <c r="F72" i="37" s="1"/>
  <c r="E71" i="37"/>
  <c r="F71" i="37" s="1"/>
  <c r="E70" i="37"/>
  <c r="E69" i="37"/>
  <c r="F69" i="37" s="1"/>
  <c r="E68" i="37"/>
  <c r="F68" i="37" s="1"/>
  <c r="E67" i="37"/>
  <c r="E66" i="37"/>
  <c r="F66" i="37" s="1"/>
  <c r="E65" i="37"/>
  <c r="F65" i="37" s="1"/>
  <c r="E64" i="37"/>
  <c r="E63" i="37"/>
  <c r="F63" i="37" s="1"/>
  <c r="E62" i="37"/>
  <c r="F62" i="37" s="1"/>
  <c r="E61" i="37"/>
  <c r="E60" i="37"/>
  <c r="F60" i="37" s="1"/>
  <c r="E59" i="37"/>
  <c r="F59" i="37" s="1"/>
  <c r="E58" i="37"/>
  <c r="E57" i="37"/>
  <c r="F57" i="37" s="1"/>
  <c r="E56" i="37"/>
  <c r="F56" i="37" s="1"/>
  <c r="E55" i="37"/>
  <c r="E54" i="37"/>
  <c r="F54" i="37" s="1"/>
  <c r="E53" i="37"/>
  <c r="F53" i="37" s="1"/>
  <c r="E52" i="37"/>
  <c r="E51" i="37"/>
  <c r="F51" i="37" s="1"/>
  <c r="E50" i="37"/>
  <c r="E49" i="37"/>
  <c r="E48" i="37"/>
  <c r="F48" i="37" s="1"/>
  <c r="E47" i="37"/>
  <c r="F47" i="37" s="1"/>
  <c r="E46" i="37"/>
  <c r="E45" i="37"/>
  <c r="F45" i="37" s="1"/>
  <c r="E44" i="37"/>
  <c r="F44" i="37" s="1"/>
  <c r="E43" i="37"/>
  <c r="E42" i="37"/>
  <c r="F42" i="37" s="1"/>
  <c r="E41" i="37"/>
  <c r="F41" i="37" s="1"/>
  <c r="E40" i="37"/>
  <c r="E39" i="37"/>
  <c r="F39" i="37" s="1"/>
  <c r="E38" i="37"/>
  <c r="E37" i="37"/>
  <c r="E36" i="37"/>
  <c r="F36" i="37" s="1"/>
  <c r="E35" i="37"/>
  <c r="E34" i="37"/>
  <c r="E33" i="37"/>
  <c r="F33" i="37" s="1"/>
  <c r="E32" i="37"/>
  <c r="E31" i="37"/>
  <c r="E30" i="37"/>
  <c r="F30" i="37" s="1"/>
  <c r="E29" i="37"/>
  <c r="F29" i="37" s="1"/>
  <c r="E28" i="37"/>
  <c r="E27" i="37"/>
  <c r="F27" i="37" s="1"/>
  <c r="E26" i="37"/>
  <c r="F26" i="37" s="1"/>
  <c r="E25" i="37"/>
  <c r="E24" i="37"/>
  <c r="F24" i="37" s="1"/>
  <c r="E23" i="37"/>
  <c r="E22" i="37"/>
  <c r="E21" i="37"/>
  <c r="F21" i="37" s="1"/>
  <c r="E20" i="37"/>
  <c r="E19" i="37"/>
  <c r="E18" i="37"/>
  <c r="F18" i="37" s="1"/>
  <c r="E17" i="37"/>
  <c r="E16" i="37"/>
  <c r="E15" i="37"/>
  <c r="F15" i="37" s="1"/>
  <c r="E14" i="37"/>
  <c r="F14" i="37" s="1"/>
  <c r="E13" i="37"/>
  <c r="E12" i="37"/>
  <c r="F12" i="37" s="1"/>
  <c r="E11" i="37"/>
  <c r="F11" i="37" s="1"/>
  <c r="E10" i="37"/>
  <c r="E9" i="37"/>
  <c r="F9" i="37" s="1"/>
  <c r="E8" i="37"/>
  <c r="F8" i="37" s="1"/>
  <c r="E7" i="37"/>
  <c r="E6" i="37"/>
  <c r="F6" i="37" s="1"/>
  <c r="E5" i="37"/>
  <c r="E4" i="37"/>
  <c r="L3" i="37"/>
  <c r="E3" i="37"/>
  <c r="E402" i="36"/>
  <c r="E401" i="36"/>
  <c r="F401" i="36" s="1"/>
  <c r="E400" i="36"/>
  <c r="E399" i="36"/>
  <c r="E398" i="36"/>
  <c r="F398" i="36" s="1"/>
  <c r="E397" i="36"/>
  <c r="E396" i="36"/>
  <c r="E395" i="36"/>
  <c r="F395" i="36" s="1"/>
  <c r="E394" i="36"/>
  <c r="F394" i="36" s="1"/>
  <c r="E393" i="36"/>
  <c r="E392" i="36"/>
  <c r="F392" i="36" s="1"/>
  <c r="E391" i="36"/>
  <c r="F391" i="36" s="1"/>
  <c r="E390" i="36"/>
  <c r="E389" i="36"/>
  <c r="F389" i="36" s="1"/>
  <c r="E388" i="36"/>
  <c r="F388" i="36" s="1"/>
  <c r="E387" i="36"/>
  <c r="E386" i="36"/>
  <c r="E385" i="36"/>
  <c r="E384" i="36"/>
  <c r="E383" i="36"/>
  <c r="F383" i="36" s="1"/>
  <c r="E382" i="36"/>
  <c r="E381" i="36"/>
  <c r="E380" i="36"/>
  <c r="F380" i="36" s="1"/>
  <c r="E379" i="36"/>
  <c r="E378" i="36"/>
  <c r="E377" i="36"/>
  <c r="F377" i="36" s="1"/>
  <c r="E376" i="36"/>
  <c r="F376" i="36" s="1"/>
  <c r="E375" i="36"/>
  <c r="E374" i="36"/>
  <c r="E373" i="36"/>
  <c r="F373" i="36" s="1"/>
  <c r="E372" i="36"/>
  <c r="E371" i="36"/>
  <c r="F371" i="36" s="1"/>
  <c r="E370" i="36"/>
  <c r="F370" i="36" s="1"/>
  <c r="E369" i="36"/>
  <c r="E368" i="36"/>
  <c r="F368" i="36" s="1"/>
  <c r="E367" i="36"/>
  <c r="E366" i="36"/>
  <c r="E365" i="36"/>
  <c r="E364" i="36"/>
  <c r="F364" i="36" s="1"/>
  <c r="E363" i="36"/>
  <c r="E362" i="36"/>
  <c r="F362" i="36" s="1"/>
  <c r="E361" i="36"/>
  <c r="F361" i="36" s="1"/>
  <c r="E360" i="36"/>
  <c r="E359" i="36"/>
  <c r="F359" i="36" s="1"/>
  <c r="E358" i="36"/>
  <c r="E357" i="36"/>
  <c r="E356" i="36"/>
  <c r="E355" i="36"/>
  <c r="E354" i="36"/>
  <c r="E353" i="36"/>
  <c r="F353" i="36" s="1"/>
  <c r="E352" i="36"/>
  <c r="F352" i="36" s="1"/>
  <c r="E351" i="36"/>
  <c r="E350" i="36"/>
  <c r="F350" i="36" s="1"/>
  <c r="E349" i="36"/>
  <c r="F349" i="36" s="1"/>
  <c r="E348" i="36"/>
  <c r="E347" i="36"/>
  <c r="E346" i="36"/>
  <c r="F346" i="36" s="1"/>
  <c r="E345" i="36"/>
  <c r="E344" i="36"/>
  <c r="F344" i="36" s="1"/>
  <c r="E343" i="36"/>
  <c r="F343" i="36" s="1"/>
  <c r="E342" i="36"/>
  <c r="E341" i="36"/>
  <c r="F341" i="36" s="1"/>
  <c r="E340" i="36"/>
  <c r="E339" i="36"/>
  <c r="E338" i="36"/>
  <c r="E337" i="36"/>
  <c r="E336" i="36"/>
  <c r="E335" i="36"/>
  <c r="F335" i="36" s="1"/>
  <c r="E334" i="36"/>
  <c r="F334" i="36" s="1"/>
  <c r="E333" i="36"/>
  <c r="E332" i="36"/>
  <c r="F332" i="36" s="1"/>
  <c r="E331" i="36"/>
  <c r="F331" i="36" s="1"/>
  <c r="E330" i="36"/>
  <c r="E329" i="36"/>
  <c r="E328" i="36"/>
  <c r="F328" i="36" s="1"/>
  <c r="E327" i="36"/>
  <c r="E326" i="36"/>
  <c r="F326" i="36" s="1"/>
  <c r="E325" i="36"/>
  <c r="F325" i="36" s="1"/>
  <c r="E324" i="36"/>
  <c r="E323" i="36"/>
  <c r="F323" i="36" s="1"/>
  <c r="E322" i="36"/>
  <c r="E321" i="36"/>
  <c r="E320" i="36"/>
  <c r="E319" i="36"/>
  <c r="F319" i="36" s="1"/>
  <c r="E318" i="36"/>
  <c r="E317" i="36"/>
  <c r="F317" i="36" s="1"/>
  <c r="E316" i="36"/>
  <c r="F316" i="36" s="1"/>
  <c r="E315" i="36"/>
  <c r="E314" i="36"/>
  <c r="F314" i="36" s="1"/>
  <c r="E313" i="36"/>
  <c r="F313" i="36" s="1"/>
  <c r="E312" i="36"/>
  <c r="E311" i="36"/>
  <c r="E310" i="36"/>
  <c r="F310" i="36" s="1"/>
  <c r="E309" i="36"/>
  <c r="E308" i="36"/>
  <c r="F308" i="36" s="1"/>
  <c r="E307" i="36"/>
  <c r="F307" i="36" s="1"/>
  <c r="E306" i="36"/>
  <c r="E305" i="36"/>
  <c r="F305" i="36" s="1"/>
  <c r="E304" i="36"/>
  <c r="F304" i="36" s="1"/>
  <c r="E303" i="36"/>
  <c r="E302" i="36"/>
  <c r="E301" i="36"/>
  <c r="E300" i="36"/>
  <c r="E299" i="36"/>
  <c r="F299" i="36" s="1"/>
  <c r="E298" i="36"/>
  <c r="F298" i="36" s="1"/>
  <c r="E297" i="36"/>
  <c r="E296" i="36"/>
  <c r="F296" i="36" s="1"/>
  <c r="E295" i="36"/>
  <c r="F295" i="36" s="1"/>
  <c r="E294" i="36"/>
  <c r="E293" i="36"/>
  <c r="E292" i="36"/>
  <c r="E291" i="36"/>
  <c r="E290" i="36"/>
  <c r="F290" i="36" s="1"/>
  <c r="E289" i="36"/>
  <c r="F289" i="36" s="1"/>
  <c r="E288" i="36"/>
  <c r="E287" i="36"/>
  <c r="F287" i="36" s="1"/>
  <c r="E286" i="36"/>
  <c r="E285" i="36"/>
  <c r="E284" i="36"/>
  <c r="E283" i="36"/>
  <c r="F283" i="36" s="1"/>
  <c r="E282" i="36"/>
  <c r="E281" i="36"/>
  <c r="F281" i="36" s="1"/>
  <c r="E280" i="36"/>
  <c r="F280" i="36" s="1"/>
  <c r="E279" i="36"/>
  <c r="E278" i="36"/>
  <c r="F278" i="36" s="1"/>
  <c r="E277" i="36"/>
  <c r="E276" i="36"/>
  <c r="E275" i="36"/>
  <c r="E274" i="36"/>
  <c r="F274" i="36" s="1"/>
  <c r="E273" i="36"/>
  <c r="E272" i="36"/>
  <c r="F272" i="36" s="1"/>
  <c r="E271" i="36"/>
  <c r="F271" i="36" s="1"/>
  <c r="E270" i="36"/>
  <c r="E269" i="36"/>
  <c r="F269" i="36" s="1"/>
  <c r="E268" i="36"/>
  <c r="F268" i="36" s="1"/>
  <c r="E267" i="36"/>
  <c r="E266" i="36"/>
  <c r="E265" i="36"/>
  <c r="E264" i="36"/>
  <c r="E263" i="36"/>
  <c r="F263" i="36" s="1"/>
  <c r="E262" i="36"/>
  <c r="F262" i="36" s="1"/>
  <c r="E261" i="36"/>
  <c r="E260" i="36"/>
  <c r="F260" i="36" s="1"/>
  <c r="E259" i="36"/>
  <c r="F259" i="36" s="1"/>
  <c r="E258" i="36"/>
  <c r="E257" i="36"/>
  <c r="E256" i="36"/>
  <c r="F256" i="36" s="1"/>
  <c r="E255" i="36"/>
  <c r="E254" i="36"/>
  <c r="F254" i="36" s="1"/>
  <c r="E253" i="36"/>
  <c r="F253" i="36" s="1"/>
  <c r="E252" i="36"/>
  <c r="E251" i="36"/>
  <c r="E250" i="36"/>
  <c r="F250" i="36" s="1"/>
  <c r="E249" i="36"/>
  <c r="E248" i="36"/>
  <c r="F248" i="36" s="1"/>
  <c r="E247" i="36"/>
  <c r="F247" i="36" s="1"/>
  <c r="E246" i="36"/>
  <c r="E245" i="36"/>
  <c r="F245" i="36" s="1"/>
  <c r="E244" i="36"/>
  <c r="F244" i="36" s="1"/>
  <c r="E243" i="36"/>
  <c r="E242" i="36"/>
  <c r="F242" i="36" s="1"/>
  <c r="E241" i="36"/>
  <c r="F241" i="36" s="1"/>
  <c r="E240" i="36"/>
  <c r="E239" i="36"/>
  <c r="F239" i="36" s="1"/>
  <c r="E238" i="36"/>
  <c r="F238" i="36" s="1"/>
  <c r="E237" i="36"/>
  <c r="E236" i="36"/>
  <c r="F236" i="36" s="1"/>
  <c r="E235" i="36"/>
  <c r="F235" i="36" s="1"/>
  <c r="E234" i="36"/>
  <c r="E233" i="36"/>
  <c r="F233" i="36" s="1"/>
  <c r="E232" i="36"/>
  <c r="F232" i="36" s="1"/>
  <c r="E231" i="36"/>
  <c r="E230" i="36"/>
  <c r="F230" i="36" s="1"/>
  <c r="E229" i="36"/>
  <c r="F229" i="36" s="1"/>
  <c r="E228" i="36"/>
  <c r="E227" i="36"/>
  <c r="E226" i="36"/>
  <c r="F226" i="36" s="1"/>
  <c r="E225" i="36"/>
  <c r="E224" i="36"/>
  <c r="F224" i="36" s="1"/>
  <c r="E223" i="36"/>
  <c r="F223" i="36" s="1"/>
  <c r="E222" i="36"/>
  <c r="E221" i="36"/>
  <c r="E220" i="36"/>
  <c r="F220" i="36" s="1"/>
  <c r="E219" i="36"/>
  <c r="E218" i="36"/>
  <c r="F218" i="36" s="1"/>
  <c r="E217" i="36"/>
  <c r="F217" i="36" s="1"/>
  <c r="E216" i="36"/>
  <c r="E215" i="36"/>
  <c r="F215" i="36" s="1"/>
  <c r="E214" i="36"/>
  <c r="F214" i="36" s="1"/>
  <c r="E213" i="36"/>
  <c r="E212" i="36"/>
  <c r="F212" i="36" s="1"/>
  <c r="E211" i="36"/>
  <c r="F211" i="36" s="1"/>
  <c r="E210" i="36"/>
  <c r="E209" i="36"/>
  <c r="F209" i="36" s="1"/>
  <c r="E208" i="36"/>
  <c r="F208" i="36" s="1"/>
  <c r="E207" i="36"/>
  <c r="E206" i="36"/>
  <c r="F206" i="36" s="1"/>
  <c r="E205" i="36"/>
  <c r="F205" i="36" s="1"/>
  <c r="E204" i="36"/>
  <c r="E203" i="36"/>
  <c r="F203" i="36" s="1"/>
  <c r="E202" i="36"/>
  <c r="F202" i="36" s="1"/>
  <c r="E201" i="36"/>
  <c r="E200" i="36"/>
  <c r="F200" i="36" s="1"/>
  <c r="E199" i="36"/>
  <c r="F199" i="36" s="1"/>
  <c r="E198" i="36"/>
  <c r="E197" i="36"/>
  <c r="F197" i="36" s="1"/>
  <c r="E196" i="36"/>
  <c r="E195" i="36"/>
  <c r="E194" i="36"/>
  <c r="F194" i="36" s="1"/>
  <c r="E193" i="36"/>
  <c r="F193" i="36" s="1"/>
  <c r="E192" i="36"/>
  <c r="E191" i="36"/>
  <c r="F191" i="36" s="1"/>
  <c r="E190" i="36"/>
  <c r="F190" i="36" s="1"/>
  <c r="E189" i="36"/>
  <c r="E188" i="36"/>
  <c r="F188" i="36" s="1"/>
  <c r="E187" i="36"/>
  <c r="F187" i="36" s="1"/>
  <c r="E186" i="36"/>
  <c r="F186" i="36" s="1"/>
  <c r="E185" i="36"/>
  <c r="F185" i="36" s="1"/>
  <c r="E184" i="36"/>
  <c r="F184" i="36" s="1"/>
  <c r="E183" i="36"/>
  <c r="F183" i="36" s="1"/>
  <c r="E182" i="36"/>
  <c r="F182" i="36" s="1"/>
  <c r="E181" i="36"/>
  <c r="F181" i="36" s="1"/>
  <c r="E180" i="36"/>
  <c r="E179" i="36"/>
  <c r="F179" i="36" s="1"/>
  <c r="E178" i="36"/>
  <c r="F178" i="36" s="1"/>
  <c r="E177" i="36"/>
  <c r="E176" i="36"/>
  <c r="F176" i="36" s="1"/>
  <c r="E175" i="36"/>
  <c r="F175" i="36" s="1"/>
  <c r="E174" i="36"/>
  <c r="F174" i="36" s="1"/>
  <c r="E173" i="36"/>
  <c r="F173" i="36" s="1"/>
  <c r="E172" i="36"/>
  <c r="F172" i="36" s="1"/>
  <c r="E171" i="36"/>
  <c r="F171" i="36" s="1"/>
  <c r="E170" i="36"/>
  <c r="F170" i="36" s="1"/>
  <c r="E169" i="36"/>
  <c r="F169" i="36" s="1"/>
  <c r="E168" i="36"/>
  <c r="E167" i="36"/>
  <c r="F167" i="36" s="1"/>
  <c r="E166" i="36"/>
  <c r="F166" i="36" s="1"/>
  <c r="E165" i="36"/>
  <c r="E164" i="36"/>
  <c r="F164" i="36" s="1"/>
  <c r="E163" i="36"/>
  <c r="F163" i="36" s="1"/>
  <c r="E162" i="36"/>
  <c r="E161" i="36"/>
  <c r="F161" i="36" s="1"/>
  <c r="E160" i="36"/>
  <c r="F160" i="36" s="1"/>
  <c r="E159" i="36"/>
  <c r="F159" i="36" s="1"/>
  <c r="E158" i="36"/>
  <c r="F158" i="36" s="1"/>
  <c r="E157" i="36"/>
  <c r="F157" i="36" s="1"/>
  <c r="E156" i="36"/>
  <c r="E155" i="36"/>
  <c r="F155" i="36" s="1"/>
  <c r="E154" i="36"/>
  <c r="E153" i="36"/>
  <c r="E152" i="36"/>
  <c r="F152" i="36" s="1"/>
  <c r="E151" i="36"/>
  <c r="F151" i="36" s="1"/>
  <c r="E150" i="36"/>
  <c r="E149" i="36"/>
  <c r="E148" i="36"/>
  <c r="E147" i="36"/>
  <c r="E146" i="36"/>
  <c r="E145" i="36"/>
  <c r="E144" i="36"/>
  <c r="F144" i="36" s="1"/>
  <c r="E143" i="36"/>
  <c r="E142" i="36"/>
  <c r="E141" i="36"/>
  <c r="F141" i="36" s="1"/>
  <c r="E140" i="36"/>
  <c r="F140" i="36" s="1"/>
  <c r="E139" i="36"/>
  <c r="E138" i="36"/>
  <c r="F138" i="36" s="1"/>
  <c r="E137" i="36"/>
  <c r="E136" i="36"/>
  <c r="E135" i="36"/>
  <c r="F135" i="36" s="1"/>
  <c r="E134" i="36"/>
  <c r="F134" i="36" s="1"/>
  <c r="E133" i="36"/>
  <c r="E132" i="36"/>
  <c r="F132" i="36" s="1"/>
  <c r="E131" i="36"/>
  <c r="F131" i="36" s="1"/>
  <c r="E130" i="36"/>
  <c r="F130" i="36" s="1"/>
  <c r="E129" i="36"/>
  <c r="F129" i="36" s="1"/>
  <c r="E128" i="36"/>
  <c r="F128" i="36" s="1"/>
  <c r="E127" i="36"/>
  <c r="E126" i="36"/>
  <c r="E125" i="36"/>
  <c r="E124" i="36"/>
  <c r="E123" i="36"/>
  <c r="E122" i="36"/>
  <c r="E121" i="36"/>
  <c r="E120" i="36"/>
  <c r="E119" i="36"/>
  <c r="E118" i="36"/>
  <c r="E117" i="36"/>
  <c r="F117" i="36" s="1"/>
  <c r="E116" i="36"/>
  <c r="E115" i="36"/>
  <c r="F115" i="36" s="1"/>
  <c r="E114" i="36"/>
  <c r="E113" i="36"/>
  <c r="E112" i="36"/>
  <c r="F112" i="36" s="1"/>
  <c r="E111" i="36"/>
  <c r="E110" i="36"/>
  <c r="E109" i="36"/>
  <c r="F109" i="36" s="1"/>
  <c r="E108" i="36"/>
  <c r="F108" i="36" s="1"/>
  <c r="E107" i="36"/>
  <c r="F107" i="36" s="1"/>
  <c r="E106" i="36"/>
  <c r="E105" i="36"/>
  <c r="E104" i="36"/>
  <c r="E103" i="36"/>
  <c r="E102" i="36"/>
  <c r="E101" i="36"/>
  <c r="E100" i="36"/>
  <c r="E99" i="36"/>
  <c r="E98" i="36"/>
  <c r="F98" i="36" s="1"/>
  <c r="E97" i="36"/>
  <c r="E96" i="36"/>
  <c r="E95" i="36"/>
  <c r="E94" i="36"/>
  <c r="E93" i="36"/>
  <c r="E92" i="36"/>
  <c r="E91" i="36"/>
  <c r="F91" i="36" s="1"/>
  <c r="E90" i="36"/>
  <c r="E89" i="36"/>
  <c r="F89" i="36" s="1"/>
  <c r="E88" i="36"/>
  <c r="F88" i="36" s="1"/>
  <c r="E87" i="36"/>
  <c r="E86" i="36"/>
  <c r="F86" i="36" s="1"/>
  <c r="E85" i="36"/>
  <c r="F85" i="36" s="1"/>
  <c r="E84" i="36"/>
  <c r="E83" i="36"/>
  <c r="F83" i="36" s="1"/>
  <c r="E82" i="36"/>
  <c r="E81" i="36"/>
  <c r="E80" i="36"/>
  <c r="E79" i="36"/>
  <c r="E78" i="36"/>
  <c r="E77" i="36"/>
  <c r="E76" i="36"/>
  <c r="E75" i="36"/>
  <c r="E74" i="36"/>
  <c r="E73" i="36"/>
  <c r="E72" i="36"/>
  <c r="E71" i="36"/>
  <c r="E70" i="36"/>
  <c r="E69" i="36"/>
  <c r="F69" i="36" s="1"/>
  <c r="E68" i="36"/>
  <c r="E67" i="36"/>
  <c r="E66" i="36"/>
  <c r="F66" i="36" s="1"/>
  <c r="E65" i="36"/>
  <c r="F65" i="36" s="1"/>
  <c r="E64" i="36"/>
  <c r="F64" i="36" s="1"/>
  <c r="E63" i="36"/>
  <c r="F63" i="36" s="1"/>
  <c r="E62" i="36"/>
  <c r="F62" i="36" s="1"/>
  <c r="E61" i="36"/>
  <c r="F61" i="36" s="1"/>
  <c r="E60" i="36"/>
  <c r="F60" i="36" s="1"/>
  <c r="E59" i="36"/>
  <c r="F59" i="36" s="1"/>
  <c r="E58" i="36"/>
  <c r="F58" i="36" s="1"/>
  <c r="E57" i="36"/>
  <c r="F57" i="36" s="1"/>
  <c r="E56" i="36"/>
  <c r="F56" i="36" s="1"/>
  <c r="E55" i="36"/>
  <c r="E54" i="36"/>
  <c r="E53" i="36"/>
  <c r="E52" i="36"/>
  <c r="E51" i="36"/>
  <c r="E50" i="36"/>
  <c r="E49" i="36"/>
  <c r="E48" i="36"/>
  <c r="E47" i="36"/>
  <c r="E46" i="36"/>
  <c r="F46" i="36" s="1"/>
  <c r="E45" i="36"/>
  <c r="E44" i="36"/>
  <c r="E43" i="36"/>
  <c r="F43" i="36" s="1"/>
  <c r="E42" i="36"/>
  <c r="E41" i="36"/>
  <c r="E40" i="36"/>
  <c r="F40" i="36" s="1"/>
  <c r="E39" i="36"/>
  <c r="E38" i="36"/>
  <c r="E37" i="36"/>
  <c r="F37" i="36" s="1"/>
  <c r="E36" i="36"/>
  <c r="F36" i="36" s="1"/>
  <c r="E35" i="36"/>
  <c r="F35" i="36" s="1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F20" i="36" s="1"/>
  <c r="E19" i="36"/>
  <c r="F19" i="36" s="1"/>
  <c r="E18" i="36"/>
  <c r="E17" i="36"/>
  <c r="F17" i="36" s="1"/>
  <c r="E16" i="36"/>
  <c r="F16" i="36" s="1"/>
  <c r="E15" i="36"/>
  <c r="F15" i="36" s="1"/>
  <c r="E14" i="36"/>
  <c r="F14" i="36" s="1"/>
  <c r="E13" i="36"/>
  <c r="F13" i="36" s="1"/>
  <c r="E12" i="36"/>
  <c r="F12" i="36" s="1"/>
  <c r="E11" i="36"/>
  <c r="F11" i="36" s="1"/>
  <c r="E10" i="36"/>
  <c r="E9" i="36"/>
  <c r="E8" i="36"/>
  <c r="E7" i="36"/>
  <c r="E6" i="36"/>
  <c r="E5" i="36"/>
  <c r="E4" i="36"/>
  <c r="L3" i="36"/>
  <c r="E3" i="36"/>
  <c r="F3" i="36" s="1"/>
  <c r="E402" i="35"/>
  <c r="E401" i="35"/>
  <c r="F401" i="35" s="1"/>
  <c r="E400" i="35"/>
  <c r="E399" i="35"/>
  <c r="E398" i="35"/>
  <c r="E397" i="35"/>
  <c r="E396" i="35"/>
  <c r="F396" i="35" s="1"/>
  <c r="E395" i="35"/>
  <c r="E394" i="35"/>
  <c r="E393" i="35"/>
  <c r="F393" i="35" s="1"/>
  <c r="E392" i="35"/>
  <c r="F392" i="35" s="1"/>
  <c r="E391" i="35"/>
  <c r="E390" i="35"/>
  <c r="F390" i="35" s="1"/>
  <c r="E389" i="35"/>
  <c r="F389" i="35" s="1"/>
  <c r="E388" i="35"/>
  <c r="E387" i="35"/>
  <c r="F387" i="35" s="1"/>
  <c r="E386" i="35"/>
  <c r="E385" i="35"/>
  <c r="E384" i="35"/>
  <c r="E383" i="35"/>
  <c r="F383" i="35" s="1"/>
  <c r="E382" i="35"/>
  <c r="E381" i="35"/>
  <c r="F381" i="35" s="1"/>
  <c r="E380" i="35"/>
  <c r="E379" i="35"/>
  <c r="E378" i="35"/>
  <c r="E377" i="35"/>
  <c r="F377" i="35" s="1"/>
  <c r="E376" i="35"/>
  <c r="E375" i="35"/>
  <c r="E374" i="35"/>
  <c r="F374" i="35" s="1"/>
  <c r="E373" i="35"/>
  <c r="E372" i="35"/>
  <c r="E371" i="35"/>
  <c r="F371" i="35" s="1"/>
  <c r="E370" i="35"/>
  <c r="E369" i="35"/>
  <c r="E368" i="35"/>
  <c r="E367" i="35"/>
  <c r="E366" i="35"/>
  <c r="E365" i="35"/>
  <c r="F365" i="35" s="1"/>
  <c r="E364" i="35"/>
  <c r="E363" i="35"/>
  <c r="F363" i="35" s="1"/>
  <c r="E362" i="35"/>
  <c r="E361" i="35"/>
  <c r="E360" i="35"/>
  <c r="F360" i="35" s="1"/>
  <c r="E359" i="35"/>
  <c r="E358" i="35"/>
  <c r="E357" i="35"/>
  <c r="F357" i="35" s="1"/>
  <c r="E356" i="35"/>
  <c r="F356" i="35" s="1"/>
  <c r="E355" i="35"/>
  <c r="E354" i="35"/>
  <c r="E353" i="35"/>
  <c r="F353" i="35" s="1"/>
  <c r="E352" i="35"/>
  <c r="E351" i="35"/>
  <c r="F351" i="35" s="1"/>
  <c r="E350" i="35"/>
  <c r="E349" i="35"/>
  <c r="E348" i="35"/>
  <c r="E347" i="35"/>
  <c r="E346" i="35"/>
  <c r="E345" i="35"/>
  <c r="F345" i="35" s="1"/>
  <c r="E344" i="35"/>
  <c r="E343" i="35"/>
  <c r="E342" i="35"/>
  <c r="E341" i="35"/>
  <c r="F341" i="35" s="1"/>
  <c r="E340" i="35"/>
  <c r="E339" i="35"/>
  <c r="F339" i="35" s="1"/>
  <c r="E338" i="35"/>
  <c r="F338" i="35" s="1"/>
  <c r="E337" i="35"/>
  <c r="E336" i="35"/>
  <c r="E335" i="35"/>
  <c r="F335" i="35" s="1"/>
  <c r="E334" i="35"/>
  <c r="E333" i="35"/>
  <c r="F333" i="35" s="1"/>
  <c r="E332" i="35"/>
  <c r="E331" i="35"/>
  <c r="E330" i="35"/>
  <c r="E329" i="35"/>
  <c r="F329" i="35" s="1"/>
  <c r="E328" i="35"/>
  <c r="E327" i="35"/>
  <c r="F327" i="35" s="1"/>
  <c r="E326" i="35"/>
  <c r="E325" i="35"/>
  <c r="E324" i="35"/>
  <c r="F324" i="35" s="1"/>
  <c r="E323" i="35"/>
  <c r="F323" i="35" s="1"/>
  <c r="E322" i="35"/>
  <c r="E321" i="35"/>
  <c r="F321" i="35" s="1"/>
  <c r="E320" i="35"/>
  <c r="E319" i="35"/>
  <c r="E318" i="35"/>
  <c r="F318" i="35" s="1"/>
  <c r="E317" i="35"/>
  <c r="F317" i="35" s="1"/>
  <c r="E316" i="35"/>
  <c r="E315" i="35"/>
  <c r="F315" i="35" s="1"/>
  <c r="E314" i="35"/>
  <c r="E313" i="35"/>
  <c r="E312" i="35"/>
  <c r="E311" i="35"/>
  <c r="F311" i="35" s="1"/>
  <c r="E310" i="35"/>
  <c r="E309" i="35"/>
  <c r="F309" i="35" s="1"/>
  <c r="E308" i="35"/>
  <c r="E307" i="35"/>
  <c r="E306" i="35"/>
  <c r="E305" i="35"/>
  <c r="F305" i="35" s="1"/>
  <c r="E304" i="35"/>
  <c r="E303" i="35"/>
  <c r="F303" i="35" s="1"/>
  <c r="E302" i="35"/>
  <c r="F302" i="35" s="1"/>
  <c r="E301" i="35"/>
  <c r="E300" i="35"/>
  <c r="E299" i="35"/>
  <c r="F299" i="35" s="1"/>
  <c r="E298" i="35"/>
  <c r="E297" i="35"/>
  <c r="E296" i="35"/>
  <c r="E295" i="35"/>
  <c r="E294" i="35"/>
  <c r="E293" i="35"/>
  <c r="F293" i="35" s="1"/>
  <c r="E292" i="35"/>
  <c r="E291" i="35"/>
  <c r="E290" i="35"/>
  <c r="E289" i="35"/>
  <c r="E288" i="35"/>
  <c r="E287" i="35"/>
  <c r="F287" i="35" s="1"/>
  <c r="E286" i="35"/>
  <c r="E285" i="35"/>
  <c r="E284" i="35"/>
  <c r="F284" i="35" s="1"/>
  <c r="E283" i="35"/>
  <c r="E282" i="35"/>
  <c r="F282" i="35" s="1"/>
  <c r="E281" i="35"/>
  <c r="E280" i="35"/>
  <c r="E279" i="35"/>
  <c r="F279" i="35" s="1"/>
  <c r="E278" i="35"/>
  <c r="E277" i="35"/>
  <c r="E276" i="35"/>
  <c r="E275" i="35"/>
  <c r="F275" i="35" s="1"/>
  <c r="E274" i="35"/>
  <c r="E273" i="35"/>
  <c r="F273" i="35" s="1"/>
  <c r="E272" i="35"/>
  <c r="F272" i="35" s="1"/>
  <c r="E271" i="35"/>
  <c r="E270" i="35"/>
  <c r="E269" i="35"/>
  <c r="E268" i="35"/>
  <c r="E267" i="35"/>
  <c r="F267" i="35" s="1"/>
  <c r="E266" i="35"/>
  <c r="F266" i="35" s="1"/>
  <c r="E265" i="35"/>
  <c r="E264" i="35"/>
  <c r="F264" i="35" s="1"/>
  <c r="E263" i="35"/>
  <c r="F263" i="35" s="1"/>
  <c r="E262" i="35"/>
  <c r="E261" i="35"/>
  <c r="F261" i="35" s="1"/>
  <c r="E260" i="35"/>
  <c r="F260" i="35" s="1"/>
  <c r="E259" i="35"/>
  <c r="E258" i="35"/>
  <c r="E257" i="35"/>
  <c r="F257" i="35" s="1"/>
  <c r="E256" i="35"/>
  <c r="E255" i="35"/>
  <c r="F255" i="35" s="1"/>
  <c r="E254" i="35"/>
  <c r="E253" i="35"/>
  <c r="E252" i="35"/>
  <c r="F252" i="35" s="1"/>
  <c r="E251" i="35"/>
  <c r="F251" i="35" s="1"/>
  <c r="E250" i="35"/>
  <c r="E249" i="35"/>
  <c r="E248" i="35"/>
  <c r="F248" i="35" s="1"/>
  <c r="E247" i="35"/>
  <c r="E246" i="35"/>
  <c r="F246" i="35" s="1"/>
  <c r="E245" i="35"/>
  <c r="E244" i="35"/>
  <c r="E243" i="35"/>
  <c r="F243" i="35" s="1"/>
  <c r="E242" i="35"/>
  <c r="E241" i="35"/>
  <c r="E240" i="35"/>
  <c r="F240" i="35" s="1"/>
  <c r="E239" i="35"/>
  <c r="F239" i="35" s="1"/>
  <c r="E238" i="35"/>
  <c r="E237" i="35"/>
  <c r="F237" i="35" s="1"/>
  <c r="E236" i="35"/>
  <c r="E235" i="35"/>
  <c r="E234" i="35"/>
  <c r="E233" i="35"/>
  <c r="E232" i="35"/>
  <c r="E231" i="35"/>
  <c r="F231" i="35" s="1"/>
  <c r="E230" i="35"/>
  <c r="F230" i="35" s="1"/>
  <c r="E229" i="35"/>
  <c r="E228" i="35"/>
  <c r="E227" i="35"/>
  <c r="F227" i="35" s="1"/>
  <c r="E226" i="35"/>
  <c r="E225" i="35"/>
  <c r="F225" i="35" s="1"/>
  <c r="E224" i="35"/>
  <c r="F224" i="35" s="1"/>
  <c r="E223" i="35"/>
  <c r="E222" i="35"/>
  <c r="F222" i="35" s="1"/>
  <c r="E221" i="35"/>
  <c r="F221" i="35" s="1"/>
  <c r="E220" i="35"/>
  <c r="E219" i="35"/>
  <c r="E218" i="35"/>
  <c r="E217" i="35"/>
  <c r="E216" i="35"/>
  <c r="E215" i="35"/>
  <c r="F215" i="35" s="1"/>
  <c r="E214" i="35"/>
  <c r="E213" i="35"/>
  <c r="E212" i="35"/>
  <c r="E211" i="35"/>
  <c r="E210" i="35"/>
  <c r="F210" i="35" s="1"/>
  <c r="E209" i="35"/>
  <c r="E208" i="35"/>
  <c r="E207" i="35"/>
  <c r="F207" i="35" s="1"/>
  <c r="E206" i="35"/>
  <c r="F206" i="35" s="1"/>
  <c r="E205" i="35"/>
  <c r="E204" i="35"/>
  <c r="F204" i="35" s="1"/>
  <c r="E203" i="35"/>
  <c r="F203" i="35" s="1"/>
  <c r="E202" i="35"/>
  <c r="E201" i="35"/>
  <c r="F201" i="35" s="1"/>
  <c r="E200" i="35"/>
  <c r="E199" i="35"/>
  <c r="E198" i="35"/>
  <c r="E197" i="35"/>
  <c r="E196" i="35"/>
  <c r="E195" i="35"/>
  <c r="F195" i="35" s="1"/>
  <c r="E194" i="35"/>
  <c r="F194" i="35" s="1"/>
  <c r="E193" i="35"/>
  <c r="E192" i="35"/>
  <c r="F192" i="35" s="1"/>
  <c r="E191" i="35"/>
  <c r="F191" i="35" s="1"/>
  <c r="E190" i="35"/>
  <c r="E189" i="35"/>
  <c r="E188" i="35"/>
  <c r="F188" i="35" s="1"/>
  <c r="E187" i="35"/>
  <c r="E186" i="35"/>
  <c r="F186" i="35" s="1"/>
  <c r="E185" i="35"/>
  <c r="F185" i="35" s="1"/>
  <c r="E184" i="35"/>
  <c r="E183" i="35"/>
  <c r="F183" i="35" s="1"/>
  <c r="E182" i="35"/>
  <c r="E181" i="35"/>
  <c r="E180" i="35"/>
  <c r="E179" i="35"/>
  <c r="F179" i="35" s="1"/>
  <c r="E178" i="35"/>
  <c r="E177" i="35"/>
  <c r="E176" i="35"/>
  <c r="E175" i="35"/>
  <c r="E174" i="35"/>
  <c r="F174" i="35" s="1"/>
  <c r="E173" i="35"/>
  <c r="E172" i="35"/>
  <c r="E171" i="35"/>
  <c r="F171" i="35" s="1"/>
  <c r="E170" i="35"/>
  <c r="F170" i="35" s="1"/>
  <c r="E169" i="35"/>
  <c r="E168" i="35"/>
  <c r="F168" i="35" s="1"/>
  <c r="E167" i="35"/>
  <c r="E166" i="35"/>
  <c r="E165" i="35"/>
  <c r="F165" i="35" s="1"/>
  <c r="E164" i="35"/>
  <c r="E163" i="35"/>
  <c r="E162" i="35"/>
  <c r="E161" i="35"/>
  <c r="E160" i="35"/>
  <c r="E159" i="35"/>
  <c r="F159" i="35" s="1"/>
  <c r="E158" i="35"/>
  <c r="F158" i="35" s="1"/>
  <c r="E157" i="35"/>
  <c r="E156" i="35"/>
  <c r="E155" i="35"/>
  <c r="F155" i="35" s="1"/>
  <c r="E154" i="35"/>
  <c r="E153" i="35"/>
  <c r="F153" i="35" s="1"/>
  <c r="E152" i="35"/>
  <c r="F152" i="35" s="1"/>
  <c r="E151" i="35"/>
  <c r="E150" i="35"/>
  <c r="F150" i="35" s="1"/>
  <c r="E149" i="35"/>
  <c r="F149" i="35" s="1"/>
  <c r="E148" i="35"/>
  <c r="E147" i="35"/>
  <c r="F147" i="35" s="1"/>
  <c r="E146" i="35"/>
  <c r="E145" i="35"/>
  <c r="E144" i="35"/>
  <c r="E143" i="35"/>
  <c r="F143" i="35" s="1"/>
  <c r="E142" i="35"/>
  <c r="E141" i="35"/>
  <c r="E140" i="35"/>
  <c r="F140" i="35" s="1"/>
  <c r="E139" i="35"/>
  <c r="E138" i="35"/>
  <c r="F138" i="35" s="1"/>
  <c r="E137" i="35"/>
  <c r="E136" i="35"/>
  <c r="E135" i="35"/>
  <c r="F135" i="35" s="1"/>
  <c r="E134" i="35"/>
  <c r="F134" i="35" s="1"/>
  <c r="E133" i="35"/>
  <c r="E132" i="35"/>
  <c r="F132" i="35" s="1"/>
  <c r="E131" i="35"/>
  <c r="F131" i="35" s="1"/>
  <c r="E130" i="35"/>
  <c r="E129" i="35"/>
  <c r="F129" i="35" s="1"/>
  <c r="E128" i="35"/>
  <c r="E127" i="35"/>
  <c r="E126" i="35"/>
  <c r="E125" i="35"/>
  <c r="E124" i="35"/>
  <c r="E123" i="35"/>
  <c r="F123" i="35" s="1"/>
  <c r="E122" i="35"/>
  <c r="F122" i="35" s="1"/>
  <c r="E121" i="35"/>
  <c r="E120" i="35"/>
  <c r="E119" i="35"/>
  <c r="F119" i="35" s="1"/>
  <c r="E118" i="35"/>
  <c r="E117" i="35"/>
  <c r="E116" i="35"/>
  <c r="F116" i="35" s="1"/>
  <c r="E115" i="35"/>
  <c r="E114" i="35"/>
  <c r="F114" i="35" s="1"/>
  <c r="E113" i="35"/>
  <c r="F113" i="35" s="1"/>
  <c r="E112" i="35"/>
  <c r="E111" i="35"/>
  <c r="E110" i="35"/>
  <c r="E109" i="35"/>
  <c r="E108" i="35"/>
  <c r="E107" i="35"/>
  <c r="F107" i="35" s="1"/>
  <c r="E106" i="35"/>
  <c r="E105" i="35"/>
  <c r="E104" i="35"/>
  <c r="F104" i="35" s="1"/>
  <c r="E103" i="35"/>
  <c r="E102" i="35"/>
  <c r="F102" i="35" s="1"/>
  <c r="E101" i="35"/>
  <c r="E100" i="35"/>
  <c r="E99" i="35"/>
  <c r="F99" i="35" s="1"/>
  <c r="E98" i="35"/>
  <c r="F98" i="35" s="1"/>
  <c r="E97" i="35"/>
  <c r="E96" i="35"/>
  <c r="F96" i="35" s="1"/>
  <c r="E95" i="35"/>
  <c r="F95" i="35" s="1"/>
  <c r="E94" i="35"/>
  <c r="E93" i="35"/>
  <c r="F93" i="35" s="1"/>
  <c r="E92" i="35"/>
  <c r="F92" i="35" s="1"/>
  <c r="E91" i="35"/>
  <c r="E90" i="35"/>
  <c r="E89" i="35"/>
  <c r="E88" i="35"/>
  <c r="E87" i="35"/>
  <c r="F87" i="35" s="1"/>
  <c r="E86" i="35"/>
  <c r="F86" i="35" s="1"/>
  <c r="E85" i="35"/>
  <c r="E84" i="35"/>
  <c r="E83" i="35"/>
  <c r="F83" i="35" s="1"/>
  <c r="E82" i="35"/>
  <c r="E81" i="35"/>
  <c r="F81" i="35" s="1"/>
  <c r="E80" i="35"/>
  <c r="F80" i="35" s="1"/>
  <c r="E79" i="35"/>
  <c r="E78" i="35"/>
  <c r="F78" i="35" s="1"/>
  <c r="E77" i="35"/>
  <c r="F77" i="35" s="1"/>
  <c r="E76" i="35"/>
  <c r="E75" i="35"/>
  <c r="E74" i="35"/>
  <c r="E73" i="35"/>
  <c r="E72" i="35"/>
  <c r="E71" i="35"/>
  <c r="F71" i="35" s="1"/>
  <c r="E70" i="35"/>
  <c r="E69" i="35"/>
  <c r="E68" i="35"/>
  <c r="F68" i="35" s="1"/>
  <c r="E67" i="35"/>
  <c r="E66" i="35"/>
  <c r="F66" i="35" s="1"/>
  <c r="E65" i="35"/>
  <c r="E64" i="35"/>
  <c r="E63" i="35"/>
  <c r="F63" i="35" s="1"/>
  <c r="E62" i="35"/>
  <c r="F62" i="35" s="1"/>
  <c r="E61" i="35"/>
  <c r="E60" i="35"/>
  <c r="F60" i="35" s="1"/>
  <c r="E59" i="35"/>
  <c r="F59" i="35" s="1"/>
  <c r="E58" i="35"/>
  <c r="E57" i="35"/>
  <c r="F57" i="35" s="1"/>
  <c r="E56" i="35"/>
  <c r="E55" i="35"/>
  <c r="E54" i="35"/>
  <c r="E53" i="35"/>
  <c r="E52" i="35"/>
  <c r="E51" i="35"/>
  <c r="F51" i="35" s="1"/>
  <c r="E50" i="35"/>
  <c r="F50" i="35" s="1"/>
  <c r="E49" i="35"/>
  <c r="E48" i="35"/>
  <c r="F48" i="35" s="1"/>
  <c r="E47" i="35"/>
  <c r="F47" i="35" s="1"/>
  <c r="E46" i="35"/>
  <c r="E45" i="35"/>
  <c r="E44" i="35"/>
  <c r="F44" i="35" s="1"/>
  <c r="E43" i="35"/>
  <c r="E42" i="35"/>
  <c r="F42" i="35" s="1"/>
  <c r="E41" i="35"/>
  <c r="F41" i="35" s="1"/>
  <c r="E40" i="35"/>
  <c r="E39" i="35"/>
  <c r="F39" i="35" s="1"/>
  <c r="E38" i="35"/>
  <c r="E37" i="35"/>
  <c r="E36" i="35"/>
  <c r="E35" i="35"/>
  <c r="F35" i="35" s="1"/>
  <c r="E34" i="35"/>
  <c r="E33" i="35"/>
  <c r="E32" i="35"/>
  <c r="F32" i="35" s="1"/>
  <c r="E31" i="35"/>
  <c r="E30" i="35"/>
  <c r="F30" i="35" s="1"/>
  <c r="E29" i="35"/>
  <c r="E28" i="35"/>
  <c r="E27" i="35"/>
  <c r="F27" i="35" s="1"/>
  <c r="E26" i="35"/>
  <c r="F26" i="35" s="1"/>
  <c r="E25" i="35"/>
  <c r="E24" i="35"/>
  <c r="F24" i="35" s="1"/>
  <c r="E23" i="35"/>
  <c r="F23" i="35" s="1"/>
  <c r="E22" i="35"/>
  <c r="E21" i="35"/>
  <c r="F21" i="35" s="1"/>
  <c r="E20" i="35"/>
  <c r="E19" i="35"/>
  <c r="E18" i="35"/>
  <c r="E17" i="35"/>
  <c r="E16" i="35"/>
  <c r="E15" i="35"/>
  <c r="F15" i="35" s="1"/>
  <c r="E14" i="35"/>
  <c r="F14" i="35" s="1"/>
  <c r="E13" i="35"/>
  <c r="E12" i="35"/>
  <c r="F12" i="35" s="1"/>
  <c r="E11" i="35"/>
  <c r="F11" i="35" s="1"/>
  <c r="E10" i="35"/>
  <c r="E9" i="35"/>
  <c r="E8" i="35"/>
  <c r="F8" i="35" s="1"/>
  <c r="E7" i="35"/>
  <c r="E6" i="35"/>
  <c r="F6" i="35" s="1"/>
  <c r="E5" i="35"/>
  <c r="F5" i="35" s="1"/>
  <c r="E4" i="35"/>
  <c r="L3" i="35"/>
  <c r="E3" i="35"/>
  <c r="A2" i="19"/>
  <c r="E402" i="34"/>
  <c r="E401" i="34"/>
  <c r="E400" i="34"/>
  <c r="E399" i="34"/>
  <c r="F399" i="34" s="1"/>
  <c r="E398" i="34"/>
  <c r="F398" i="34" s="1"/>
  <c r="E397" i="34"/>
  <c r="F397" i="34" s="1"/>
  <c r="E396" i="34"/>
  <c r="F396" i="34" s="1"/>
  <c r="E395" i="34"/>
  <c r="F395" i="34" s="1"/>
  <c r="E394" i="34"/>
  <c r="F394" i="34" s="1"/>
  <c r="E393" i="34"/>
  <c r="F393" i="34" s="1"/>
  <c r="E392" i="34"/>
  <c r="E391" i="34"/>
  <c r="F391" i="34" s="1"/>
  <c r="E390" i="34"/>
  <c r="E389" i="34"/>
  <c r="F389" i="34" s="1"/>
  <c r="E388" i="34"/>
  <c r="F388" i="34" s="1"/>
  <c r="E387" i="34"/>
  <c r="F387" i="34" s="1"/>
  <c r="E386" i="34"/>
  <c r="F386" i="34" s="1"/>
  <c r="E385" i="34"/>
  <c r="F385" i="34" s="1"/>
  <c r="E384" i="34"/>
  <c r="E383" i="34"/>
  <c r="E382" i="34"/>
  <c r="E381" i="34"/>
  <c r="F381" i="34" s="1"/>
  <c r="E380" i="34"/>
  <c r="E379" i="34"/>
  <c r="E378" i="34"/>
  <c r="E377" i="34"/>
  <c r="E376" i="34"/>
  <c r="F376" i="34" s="1"/>
  <c r="E375" i="34"/>
  <c r="E374" i="34"/>
  <c r="F374" i="34" s="1"/>
  <c r="E373" i="34"/>
  <c r="E372" i="34"/>
  <c r="E371" i="34"/>
  <c r="E370" i="34"/>
  <c r="E369" i="34"/>
  <c r="F369" i="34" s="1"/>
  <c r="E368" i="34"/>
  <c r="F368" i="34" s="1"/>
  <c r="E367" i="34"/>
  <c r="F367" i="34" s="1"/>
  <c r="E366" i="34"/>
  <c r="E365" i="34"/>
  <c r="F365" i="34" s="1"/>
  <c r="E364" i="34"/>
  <c r="E363" i="34"/>
  <c r="F363" i="34" s="1"/>
  <c r="E362" i="34"/>
  <c r="E361" i="34"/>
  <c r="F361" i="34" s="1"/>
  <c r="E360" i="34"/>
  <c r="E359" i="34"/>
  <c r="E358" i="34"/>
  <c r="F358" i="34" s="1"/>
  <c r="E357" i="34"/>
  <c r="F357" i="34" s="1"/>
  <c r="E356" i="34"/>
  <c r="F356" i="34" s="1"/>
  <c r="E355" i="34"/>
  <c r="F355" i="34" s="1"/>
  <c r="E354" i="34"/>
  <c r="E353" i="34"/>
  <c r="F353" i="34" s="1"/>
  <c r="E352" i="34"/>
  <c r="F352" i="34" s="1"/>
  <c r="E351" i="34"/>
  <c r="F351" i="34" s="1"/>
  <c r="E350" i="34"/>
  <c r="E349" i="34"/>
  <c r="F349" i="34" s="1"/>
  <c r="E348" i="34"/>
  <c r="F348" i="34" s="1"/>
  <c r="E347" i="34"/>
  <c r="F347" i="34" s="1"/>
  <c r="E346" i="34"/>
  <c r="F346" i="34" s="1"/>
  <c r="E345" i="34"/>
  <c r="F345" i="34" s="1"/>
  <c r="E344" i="34"/>
  <c r="E343" i="34"/>
  <c r="F343" i="34" s="1"/>
  <c r="E342" i="34"/>
  <c r="F342" i="34" s="1"/>
  <c r="E341" i="34"/>
  <c r="E340" i="34"/>
  <c r="F340" i="34" s="1"/>
  <c r="E339" i="34"/>
  <c r="F339" i="34" s="1"/>
  <c r="E338" i="34"/>
  <c r="E337" i="34"/>
  <c r="F337" i="34" s="1"/>
  <c r="E336" i="34"/>
  <c r="F336" i="34" s="1"/>
  <c r="E335" i="34"/>
  <c r="F335" i="34" s="1"/>
  <c r="E334" i="34"/>
  <c r="F334" i="34" s="1"/>
  <c r="E333" i="34"/>
  <c r="F333" i="34" s="1"/>
  <c r="E332" i="34"/>
  <c r="F332" i="34" s="1"/>
  <c r="E331" i="34"/>
  <c r="E330" i="34"/>
  <c r="E329" i="34"/>
  <c r="E328" i="34"/>
  <c r="E327" i="34"/>
  <c r="F327" i="34" s="1"/>
  <c r="E326" i="34"/>
  <c r="E325" i="34"/>
  <c r="E324" i="34"/>
  <c r="E323" i="34"/>
  <c r="E322" i="34"/>
  <c r="E321" i="34"/>
  <c r="F321" i="34" s="1"/>
  <c r="E320" i="34"/>
  <c r="E319" i="34"/>
  <c r="E318" i="34"/>
  <c r="F318" i="34" s="1"/>
  <c r="E317" i="34"/>
  <c r="F317" i="34" s="1"/>
  <c r="E316" i="34"/>
  <c r="F316" i="34" s="1"/>
  <c r="E315" i="34"/>
  <c r="F315" i="34" s="1"/>
  <c r="E314" i="34"/>
  <c r="F314" i="34" s="1"/>
  <c r="E313" i="34"/>
  <c r="E312" i="34"/>
  <c r="E311" i="34"/>
  <c r="E310" i="34"/>
  <c r="F310" i="34" s="1"/>
  <c r="E309" i="34"/>
  <c r="E308" i="34"/>
  <c r="E307" i="34"/>
  <c r="E306" i="34"/>
  <c r="E305" i="34"/>
  <c r="E304" i="34"/>
  <c r="F304" i="34" s="1"/>
  <c r="E303" i="34"/>
  <c r="E302" i="34"/>
  <c r="F302" i="34" s="1"/>
  <c r="E301" i="34"/>
  <c r="E300" i="34"/>
  <c r="E299" i="34"/>
  <c r="F299" i="34" s="1"/>
  <c r="E298" i="34"/>
  <c r="F298" i="34" s="1"/>
  <c r="E297" i="34"/>
  <c r="F297" i="34" s="1"/>
  <c r="E296" i="34"/>
  <c r="E295" i="34"/>
  <c r="E294" i="34"/>
  <c r="E293" i="34"/>
  <c r="F293" i="34" s="1"/>
  <c r="E292" i="34"/>
  <c r="E291" i="34"/>
  <c r="F291" i="34" s="1"/>
  <c r="E290" i="34"/>
  <c r="F290" i="34" s="1"/>
  <c r="E289" i="34"/>
  <c r="E288" i="34"/>
  <c r="E287" i="34"/>
  <c r="E286" i="34"/>
  <c r="E285" i="34"/>
  <c r="F285" i="34" s="1"/>
  <c r="E284" i="34"/>
  <c r="E283" i="34"/>
  <c r="E282" i="34"/>
  <c r="E281" i="34"/>
  <c r="E280" i="34"/>
  <c r="F280" i="34" s="1"/>
  <c r="E279" i="34"/>
  <c r="F279" i="34" s="1"/>
  <c r="E278" i="34"/>
  <c r="F278" i="34" s="1"/>
  <c r="E277" i="34"/>
  <c r="E276" i="34"/>
  <c r="E275" i="34"/>
  <c r="E274" i="34"/>
  <c r="F274" i="34" s="1"/>
  <c r="E273" i="34"/>
  <c r="E272" i="34"/>
  <c r="E271" i="34"/>
  <c r="F271" i="34" s="1"/>
  <c r="E270" i="34"/>
  <c r="E269" i="34"/>
  <c r="E268" i="34"/>
  <c r="F268" i="34" s="1"/>
  <c r="E267" i="34"/>
  <c r="E266" i="34"/>
  <c r="F266" i="34" s="1"/>
  <c r="E265" i="34"/>
  <c r="E264" i="34"/>
  <c r="E263" i="34"/>
  <c r="E262" i="34"/>
  <c r="F262" i="34" s="1"/>
  <c r="E261" i="34"/>
  <c r="F261" i="34" s="1"/>
  <c r="E260" i="34"/>
  <c r="F260" i="34" s="1"/>
  <c r="E259" i="34"/>
  <c r="E258" i="34"/>
  <c r="E257" i="34"/>
  <c r="E256" i="34"/>
  <c r="E255" i="34"/>
  <c r="F255" i="34" s="1"/>
  <c r="E254" i="34"/>
  <c r="E253" i="34"/>
  <c r="E252" i="34"/>
  <c r="F252" i="34" s="1"/>
  <c r="E251" i="34"/>
  <c r="F251" i="34" s="1"/>
  <c r="E250" i="34"/>
  <c r="F250" i="34" s="1"/>
  <c r="E249" i="34"/>
  <c r="F249" i="34" s="1"/>
  <c r="E248" i="34"/>
  <c r="F248" i="34" s="1"/>
  <c r="E247" i="34"/>
  <c r="E246" i="34"/>
  <c r="F246" i="34" s="1"/>
  <c r="E245" i="34"/>
  <c r="E244" i="34"/>
  <c r="E243" i="34"/>
  <c r="E242" i="34"/>
  <c r="E241" i="34"/>
  <c r="E240" i="34"/>
  <c r="F240" i="34" s="1"/>
  <c r="E239" i="34"/>
  <c r="F239" i="34" s="1"/>
  <c r="E238" i="34"/>
  <c r="E237" i="34"/>
  <c r="F237" i="34" s="1"/>
  <c r="E236" i="34"/>
  <c r="F236" i="34" s="1"/>
  <c r="E235" i="34"/>
  <c r="E234" i="34"/>
  <c r="E233" i="34"/>
  <c r="F233" i="34" s="1"/>
  <c r="E232" i="34"/>
  <c r="E231" i="34"/>
  <c r="F231" i="34" s="1"/>
  <c r="E230" i="34"/>
  <c r="E229" i="34"/>
  <c r="E228" i="34"/>
  <c r="F228" i="34" s="1"/>
  <c r="E227" i="34"/>
  <c r="F227" i="34" s="1"/>
  <c r="E226" i="34"/>
  <c r="E225" i="34"/>
  <c r="E224" i="34"/>
  <c r="F224" i="34" s="1"/>
  <c r="E223" i="34"/>
  <c r="F223" i="34" s="1"/>
  <c r="E222" i="34"/>
  <c r="F222" i="34" s="1"/>
  <c r="E221" i="34"/>
  <c r="F221" i="34" s="1"/>
  <c r="E220" i="34"/>
  <c r="E219" i="34"/>
  <c r="F219" i="34" s="1"/>
  <c r="E218" i="34"/>
  <c r="F218" i="34" s="1"/>
  <c r="E217" i="34"/>
  <c r="E216" i="34"/>
  <c r="E215" i="34"/>
  <c r="F215" i="34" s="1"/>
  <c r="E214" i="34"/>
  <c r="E213" i="34"/>
  <c r="F213" i="34" s="1"/>
  <c r="E212" i="34"/>
  <c r="E211" i="34"/>
  <c r="E210" i="34"/>
  <c r="F210" i="34" s="1"/>
  <c r="E209" i="34"/>
  <c r="F209" i="34" s="1"/>
  <c r="E208" i="34"/>
  <c r="E207" i="34"/>
  <c r="E206" i="34"/>
  <c r="F206" i="34" s="1"/>
  <c r="E205" i="34"/>
  <c r="F205" i="34" s="1"/>
  <c r="E204" i="34"/>
  <c r="F204" i="34" s="1"/>
  <c r="E203" i="34"/>
  <c r="F203" i="34" s="1"/>
  <c r="E202" i="34"/>
  <c r="E201" i="34"/>
  <c r="F201" i="34" s="1"/>
  <c r="E200" i="34"/>
  <c r="F200" i="34" s="1"/>
  <c r="E199" i="34"/>
  <c r="E198" i="34"/>
  <c r="E197" i="34"/>
  <c r="F197" i="34" s="1"/>
  <c r="E196" i="34"/>
  <c r="E195" i="34"/>
  <c r="E194" i="34"/>
  <c r="E193" i="34"/>
  <c r="F193" i="34" s="1"/>
  <c r="E192" i="34"/>
  <c r="E191" i="34"/>
  <c r="E190" i="34"/>
  <c r="E189" i="34"/>
  <c r="E188" i="34"/>
  <c r="E187" i="34"/>
  <c r="F187" i="34" s="1"/>
  <c r="E186" i="34"/>
  <c r="E185" i="34"/>
  <c r="F185" i="34" s="1"/>
  <c r="E184" i="34"/>
  <c r="E183" i="34"/>
  <c r="E182" i="34"/>
  <c r="F182" i="34" s="1"/>
  <c r="E181" i="34"/>
  <c r="F181" i="34" s="1"/>
  <c r="E180" i="34"/>
  <c r="E179" i="34"/>
  <c r="E178" i="34"/>
  <c r="E177" i="34"/>
  <c r="E176" i="34"/>
  <c r="E175" i="34"/>
  <c r="F175" i="34" s="1"/>
  <c r="E174" i="34"/>
  <c r="E173" i="34"/>
  <c r="E172" i="34"/>
  <c r="F172" i="34" s="1"/>
  <c r="E171" i="34"/>
  <c r="F171" i="34" s="1"/>
  <c r="E170" i="34"/>
  <c r="E169" i="34"/>
  <c r="F169" i="34" s="1"/>
  <c r="E168" i="34"/>
  <c r="E167" i="34"/>
  <c r="F167" i="34" s="1"/>
  <c r="E166" i="34"/>
  <c r="F166" i="34" s="1"/>
  <c r="E165" i="34"/>
  <c r="F165" i="34" s="1"/>
  <c r="E164" i="34"/>
  <c r="E163" i="34"/>
  <c r="F163" i="34" s="1"/>
  <c r="E162" i="34"/>
  <c r="F162" i="34" s="1"/>
  <c r="E161" i="34"/>
  <c r="F161" i="34" s="1"/>
  <c r="E160" i="34"/>
  <c r="F160" i="34" s="1"/>
  <c r="E159" i="34"/>
  <c r="F159" i="34" s="1"/>
  <c r="E158" i="34"/>
  <c r="E157" i="34"/>
  <c r="F157" i="34" s="1"/>
  <c r="E156" i="34"/>
  <c r="E155" i="34"/>
  <c r="F155" i="34" s="1"/>
  <c r="E154" i="34"/>
  <c r="E153" i="34"/>
  <c r="E152" i="34"/>
  <c r="E151" i="34"/>
  <c r="F151" i="34" s="1"/>
  <c r="E150" i="34"/>
  <c r="E149" i="34"/>
  <c r="F149" i="34" s="1"/>
  <c r="E148" i="34"/>
  <c r="E147" i="34"/>
  <c r="E146" i="34"/>
  <c r="E145" i="34"/>
  <c r="F145" i="34" s="1"/>
  <c r="E144" i="34"/>
  <c r="E143" i="34"/>
  <c r="F143" i="34" s="1"/>
  <c r="E142" i="34"/>
  <c r="E141" i="34"/>
  <c r="E140" i="34"/>
  <c r="F140" i="34" s="1"/>
  <c r="E139" i="34"/>
  <c r="E138" i="34"/>
  <c r="E137" i="34"/>
  <c r="E136" i="34"/>
  <c r="F136" i="34" s="1"/>
  <c r="E135" i="34"/>
  <c r="F135" i="34" s="1"/>
  <c r="E134" i="34"/>
  <c r="F134" i="34" s="1"/>
  <c r="E133" i="34"/>
  <c r="F133" i="34" s="1"/>
  <c r="E132" i="34"/>
  <c r="E131" i="34"/>
  <c r="F131" i="34" s="1"/>
  <c r="E130" i="34"/>
  <c r="F130" i="34" s="1"/>
  <c r="E129" i="34"/>
  <c r="F129" i="34" s="1"/>
  <c r="E128" i="34"/>
  <c r="E127" i="34"/>
  <c r="E126" i="34"/>
  <c r="E125" i="34"/>
  <c r="E124" i="34"/>
  <c r="F124" i="34" s="1"/>
  <c r="E123" i="34"/>
  <c r="E122" i="34"/>
  <c r="F122" i="34" s="1"/>
  <c r="E121" i="34"/>
  <c r="E120" i="34"/>
  <c r="F120" i="34" s="1"/>
  <c r="E119" i="34"/>
  <c r="F119" i="34" s="1"/>
  <c r="E118" i="34"/>
  <c r="F118" i="34" s="1"/>
  <c r="E117" i="34"/>
  <c r="E116" i="34"/>
  <c r="F116" i="34" s="1"/>
  <c r="E115" i="34"/>
  <c r="F115" i="34" s="1"/>
  <c r="E114" i="34"/>
  <c r="E113" i="34"/>
  <c r="F113" i="34" s="1"/>
  <c r="E112" i="34"/>
  <c r="E111" i="34"/>
  <c r="E110" i="34"/>
  <c r="E109" i="34"/>
  <c r="E108" i="34"/>
  <c r="E107" i="34"/>
  <c r="F107" i="34" s="1"/>
  <c r="E106" i="34"/>
  <c r="F106" i="34" s="1"/>
  <c r="E105" i="34"/>
  <c r="F105" i="34" s="1"/>
  <c r="E104" i="34"/>
  <c r="F104" i="34" s="1"/>
  <c r="E103" i="34"/>
  <c r="E102" i="34"/>
  <c r="E101" i="34"/>
  <c r="F101" i="34" s="1"/>
  <c r="E100" i="34"/>
  <c r="F100" i="34" s="1"/>
  <c r="E99" i="34"/>
  <c r="F99" i="34" s="1"/>
  <c r="E98" i="34"/>
  <c r="E97" i="34"/>
  <c r="E96" i="34"/>
  <c r="F96" i="34" s="1"/>
  <c r="E95" i="34"/>
  <c r="F95" i="34" s="1"/>
  <c r="E94" i="34"/>
  <c r="F94" i="34" s="1"/>
  <c r="E93" i="34"/>
  <c r="F93" i="34" s="1"/>
  <c r="E92" i="34"/>
  <c r="E91" i="34"/>
  <c r="E90" i="34"/>
  <c r="E89" i="34"/>
  <c r="E88" i="34"/>
  <c r="F88" i="34" s="1"/>
  <c r="E87" i="34"/>
  <c r="F87" i="34" s="1"/>
  <c r="E86" i="34"/>
  <c r="E85" i="34"/>
  <c r="E84" i="34"/>
  <c r="F84" i="34" s="1"/>
  <c r="E83" i="34"/>
  <c r="F83" i="34" s="1"/>
  <c r="E82" i="34"/>
  <c r="E81" i="34"/>
  <c r="F81" i="34" s="1"/>
  <c r="E80" i="34"/>
  <c r="E79" i="34"/>
  <c r="E78" i="34"/>
  <c r="E77" i="34"/>
  <c r="E76" i="34"/>
  <c r="F76" i="34" s="1"/>
  <c r="E75" i="34"/>
  <c r="F75" i="34" s="1"/>
  <c r="E74" i="34"/>
  <c r="E73" i="34"/>
  <c r="E72" i="34"/>
  <c r="E71" i="34"/>
  <c r="F71" i="34" s="1"/>
  <c r="E70" i="34"/>
  <c r="F70" i="34" s="1"/>
  <c r="E69" i="34"/>
  <c r="F69" i="34" s="1"/>
  <c r="E68" i="34"/>
  <c r="E67" i="34"/>
  <c r="E66" i="34"/>
  <c r="E65" i="34"/>
  <c r="E64" i="34"/>
  <c r="F64" i="34" s="1"/>
  <c r="E63" i="34"/>
  <c r="F63" i="34" s="1"/>
  <c r="E62" i="34"/>
  <c r="E61" i="34"/>
  <c r="E60" i="34"/>
  <c r="E59" i="34"/>
  <c r="F59" i="34" s="1"/>
  <c r="E58" i="34"/>
  <c r="F58" i="34" s="1"/>
  <c r="E57" i="34"/>
  <c r="F57" i="34" s="1"/>
  <c r="E56" i="34"/>
  <c r="E55" i="34"/>
  <c r="F55" i="34" s="1"/>
  <c r="E54" i="34"/>
  <c r="E53" i="34"/>
  <c r="E52" i="34"/>
  <c r="F52" i="34" s="1"/>
  <c r="E51" i="34"/>
  <c r="F51" i="34" s="1"/>
  <c r="E50" i="34"/>
  <c r="E49" i="34"/>
  <c r="E48" i="34"/>
  <c r="E47" i="34"/>
  <c r="F47" i="34" s="1"/>
  <c r="E46" i="34"/>
  <c r="E45" i="34"/>
  <c r="F45" i="34" s="1"/>
  <c r="E44" i="34"/>
  <c r="E43" i="34"/>
  <c r="F43" i="34" s="1"/>
  <c r="E42" i="34"/>
  <c r="E41" i="34"/>
  <c r="E40" i="34"/>
  <c r="F40" i="34" s="1"/>
  <c r="E39" i="34"/>
  <c r="F39" i="34" s="1"/>
  <c r="E38" i="34"/>
  <c r="E37" i="34"/>
  <c r="E36" i="34"/>
  <c r="E35" i="34"/>
  <c r="F35" i="34" s="1"/>
  <c r="E34" i="34"/>
  <c r="E33" i="34"/>
  <c r="F33" i="34" s="1"/>
  <c r="E32" i="34"/>
  <c r="E31" i="34"/>
  <c r="E30" i="34"/>
  <c r="E29" i="34"/>
  <c r="E28" i="34"/>
  <c r="F28" i="34" s="1"/>
  <c r="E27" i="34"/>
  <c r="F27" i="34" s="1"/>
  <c r="E26" i="34"/>
  <c r="E25" i="34"/>
  <c r="F25" i="34" s="1"/>
  <c r="E24" i="34"/>
  <c r="F24" i="34" s="1"/>
  <c r="E23" i="34"/>
  <c r="F23" i="34" s="1"/>
  <c r="E22" i="34"/>
  <c r="E21" i="34"/>
  <c r="F21" i="34" s="1"/>
  <c r="E20" i="34"/>
  <c r="E19" i="34"/>
  <c r="E18" i="34"/>
  <c r="F18" i="34" s="1"/>
  <c r="E17" i="34"/>
  <c r="E16" i="34"/>
  <c r="F16" i="34" s="1"/>
  <c r="E15" i="34"/>
  <c r="F15" i="34" s="1"/>
  <c r="E14" i="34"/>
  <c r="E13" i="34"/>
  <c r="E12" i="34"/>
  <c r="E11" i="34"/>
  <c r="E10" i="34"/>
  <c r="E9" i="34"/>
  <c r="F9" i="34" s="1"/>
  <c r="E8" i="34"/>
  <c r="E7" i="34"/>
  <c r="E6" i="34"/>
  <c r="F6" i="34" s="1"/>
  <c r="E5" i="34"/>
  <c r="E4" i="34"/>
  <c r="F4" i="34" s="1"/>
  <c r="L3" i="34"/>
  <c r="E3" i="34"/>
  <c r="F3" i="34" s="1"/>
  <c r="E402" i="33"/>
  <c r="E401" i="33"/>
  <c r="F401" i="33" s="1"/>
  <c r="E400" i="33"/>
  <c r="F400" i="33" s="1"/>
  <c r="E399" i="33"/>
  <c r="E398" i="33"/>
  <c r="E397" i="33"/>
  <c r="F397" i="33" s="1"/>
  <c r="E396" i="33"/>
  <c r="E395" i="33"/>
  <c r="E394" i="33"/>
  <c r="F394" i="33" s="1"/>
  <c r="E393" i="33"/>
  <c r="F393" i="33" s="1"/>
  <c r="E392" i="33"/>
  <c r="F392" i="33" s="1"/>
  <c r="E391" i="33"/>
  <c r="F391" i="33" s="1"/>
  <c r="E390" i="33"/>
  <c r="E389" i="33"/>
  <c r="F389" i="33" s="1"/>
  <c r="E388" i="33"/>
  <c r="F388" i="33" s="1"/>
  <c r="E387" i="33"/>
  <c r="F387" i="33" s="1"/>
  <c r="E386" i="33"/>
  <c r="E385" i="33"/>
  <c r="F385" i="33" s="1"/>
  <c r="E384" i="33"/>
  <c r="F384" i="33" s="1"/>
  <c r="E383" i="33"/>
  <c r="F383" i="33" s="1"/>
  <c r="E382" i="33"/>
  <c r="F382" i="33" s="1"/>
  <c r="E381" i="33"/>
  <c r="E380" i="33"/>
  <c r="E379" i="33"/>
  <c r="F379" i="33" s="1"/>
  <c r="E378" i="33"/>
  <c r="F378" i="33" s="1"/>
  <c r="E377" i="33"/>
  <c r="E376" i="33"/>
  <c r="F376" i="33" s="1"/>
  <c r="E375" i="33"/>
  <c r="E374" i="33"/>
  <c r="F374" i="33" s="1"/>
  <c r="E373" i="33"/>
  <c r="F373" i="33" s="1"/>
  <c r="E372" i="33"/>
  <c r="E371" i="33"/>
  <c r="E370" i="33"/>
  <c r="F370" i="33" s="1"/>
  <c r="E369" i="33"/>
  <c r="F369" i="33" s="1"/>
  <c r="E368" i="33"/>
  <c r="E367" i="33"/>
  <c r="F367" i="33" s="1"/>
  <c r="E366" i="33"/>
  <c r="F366" i="33" s="1"/>
  <c r="E365" i="33"/>
  <c r="F365" i="33" s="1"/>
  <c r="E364" i="33"/>
  <c r="F364" i="33" s="1"/>
  <c r="E363" i="33"/>
  <c r="E362" i="33"/>
  <c r="E361" i="33"/>
  <c r="F361" i="33" s="1"/>
  <c r="E360" i="33"/>
  <c r="F360" i="33" s="1"/>
  <c r="E359" i="33"/>
  <c r="F359" i="33" s="1"/>
  <c r="E358" i="33"/>
  <c r="F358" i="33" s="1"/>
  <c r="E357" i="33"/>
  <c r="F357" i="33" s="1"/>
  <c r="E356" i="33"/>
  <c r="F356" i="33" s="1"/>
  <c r="E355" i="33"/>
  <c r="F355" i="33" s="1"/>
  <c r="E354" i="33"/>
  <c r="E353" i="33"/>
  <c r="E352" i="33"/>
  <c r="F352" i="33" s="1"/>
  <c r="E351" i="33"/>
  <c r="F351" i="33" s="1"/>
  <c r="E350" i="33"/>
  <c r="E349" i="33"/>
  <c r="F349" i="33" s="1"/>
  <c r="E348" i="33"/>
  <c r="E347" i="33"/>
  <c r="F347" i="33" s="1"/>
  <c r="E346" i="33"/>
  <c r="F346" i="33" s="1"/>
  <c r="E345" i="33"/>
  <c r="E344" i="33"/>
  <c r="E343" i="33"/>
  <c r="F343" i="33" s="1"/>
  <c r="E342" i="33"/>
  <c r="F342" i="33" s="1"/>
  <c r="E341" i="33"/>
  <c r="E340" i="33"/>
  <c r="E339" i="33"/>
  <c r="F339" i="33" s="1"/>
  <c r="E338" i="33"/>
  <c r="F338" i="33" s="1"/>
  <c r="E337" i="33"/>
  <c r="F337" i="33" s="1"/>
  <c r="E336" i="33"/>
  <c r="E335" i="33"/>
  <c r="E334" i="33"/>
  <c r="F334" i="33" s="1"/>
  <c r="E333" i="33"/>
  <c r="F333" i="33" s="1"/>
  <c r="E332" i="33"/>
  <c r="F332" i="33" s="1"/>
  <c r="E331" i="33"/>
  <c r="F331" i="33" s="1"/>
  <c r="E330" i="33"/>
  <c r="F330" i="33" s="1"/>
  <c r="E329" i="33"/>
  <c r="F329" i="33" s="1"/>
  <c r="E328" i="33"/>
  <c r="F328" i="33" s="1"/>
  <c r="E327" i="33"/>
  <c r="E326" i="33"/>
  <c r="E325" i="33"/>
  <c r="F325" i="33" s="1"/>
  <c r="E324" i="33"/>
  <c r="F324" i="33" s="1"/>
  <c r="E323" i="33"/>
  <c r="F323" i="33" s="1"/>
  <c r="E322" i="33"/>
  <c r="F322" i="33" s="1"/>
  <c r="E321" i="33"/>
  <c r="E320" i="33"/>
  <c r="F320" i="33" s="1"/>
  <c r="E319" i="33"/>
  <c r="F319" i="33" s="1"/>
  <c r="E318" i="33"/>
  <c r="E317" i="33"/>
  <c r="E316" i="33"/>
  <c r="F316" i="33" s="1"/>
  <c r="E315" i="33"/>
  <c r="F315" i="33" s="1"/>
  <c r="E314" i="33"/>
  <c r="E313" i="33"/>
  <c r="F313" i="33" s="1"/>
  <c r="E312" i="33"/>
  <c r="F312" i="33" s="1"/>
  <c r="E311" i="33"/>
  <c r="F311" i="33" s="1"/>
  <c r="E310" i="33"/>
  <c r="F310" i="33" s="1"/>
  <c r="E309" i="33"/>
  <c r="E308" i="33"/>
  <c r="F308" i="33" s="1"/>
  <c r="E307" i="33"/>
  <c r="F307" i="33" s="1"/>
  <c r="E306" i="33"/>
  <c r="F306" i="33" s="1"/>
  <c r="E305" i="33"/>
  <c r="F305" i="33" s="1"/>
  <c r="E304" i="33"/>
  <c r="F304" i="33" s="1"/>
  <c r="E303" i="33"/>
  <c r="F303" i="33" s="1"/>
  <c r="E302" i="33"/>
  <c r="F302" i="33" s="1"/>
  <c r="E301" i="33"/>
  <c r="F301" i="33" s="1"/>
  <c r="E300" i="33"/>
  <c r="E299" i="33"/>
  <c r="F299" i="33" s="1"/>
  <c r="E298" i="33"/>
  <c r="F298" i="33" s="1"/>
  <c r="E297" i="33"/>
  <c r="F297" i="33" s="1"/>
  <c r="E296" i="33"/>
  <c r="E295" i="33"/>
  <c r="F295" i="33" s="1"/>
  <c r="E294" i="33"/>
  <c r="E293" i="33"/>
  <c r="F293" i="33" s="1"/>
  <c r="E292" i="33"/>
  <c r="F292" i="33" s="1"/>
  <c r="E291" i="33"/>
  <c r="E290" i="33"/>
  <c r="E289" i="33"/>
  <c r="F289" i="33" s="1"/>
  <c r="E288" i="33"/>
  <c r="F288" i="33" s="1"/>
  <c r="E287" i="33"/>
  <c r="E286" i="33"/>
  <c r="F286" i="33" s="1"/>
  <c r="E285" i="33"/>
  <c r="F285" i="33" s="1"/>
  <c r="E284" i="33"/>
  <c r="F284" i="33" s="1"/>
  <c r="E283" i="33"/>
  <c r="F283" i="33" s="1"/>
  <c r="E282" i="33"/>
  <c r="E281" i="33"/>
  <c r="F281" i="33" s="1"/>
  <c r="E280" i="33"/>
  <c r="F280" i="33" s="1"/>
  <c r="E279" i="33"/>
  <c r="F279" i="33" s="1"/>
  <c r="E278" i="33"/>
  <c r="F278" i="33" s="1"/>
  <c r="E277" i="33"/>
  <c r="F277" i="33" s="1"/>
  <c r="E276" i="33"/>
  <c r="F276" i="33" s="1"/>
  <c r="E275" i="33"/>
  <c r="F275" i="33" s="1"/>
  <c r="E274" i="33"/>
  <c r="F274" i="33" s="1"/>
  <c r="E273" i="33"/>
  <c r="E272" i="33"/>
  <c r="E271" i="33"/>
  <c r="F271" i="33" s="1"/>
  <c r="E270" i="33"/>
  <c r="F270" i="33" s="1"/>
  <c r="E269" i="33"/>
  <c r="F269" i="33" s="1"/>
  <c r="E268" i="33"/>
  <c r="F268" i="33" s="1"/>
  <c r="E267" i="33"/>
  <c r="E266" i="33"/>
  <c r="F266" i="33" s="1"/>
  <c r="E265" i="33"/>
  <c r="F265" i="33" s="1"/>
  <c r="E264" i="33"/>
  <c r="E263" i="33"/>
  <c r="E262" i="33"/>
  <c r="F262" i="33" s="1"/>
  <c r="E261" i="33"/>
  <c r="F261" i="33" s="1"/>
  <c r="E260" i="33"/>
  <c r="E259" i="33"/>
  <c r="F259" i="33" s="1"/>
  <c r="E258" i="33"/>
  <c r="F258" i="33" s="1"/>
  <c r="E257" i="33"/>
  <c r="F257" i="33" s="1"/>
  <c r="E256" i="33"/>
  <c r="F256" i="33" s="1"/>
  <c r="E255" i="33"/>
  <c r="E254" i="33"/>
  <c r="F254" i="33" s="1"/>
  <c r="E253" i="33"/>
  <c r="F253" i="33" s="1"/>
  <c r="E252" i="33"/>
  <c r="F252" i="33" s="1"/>
  <c r="E251" i="33"/>
  <c r="F251" i="33" s="1"/>
  <c r="E250" i="33"/>
  <c r="F250" i="33" s="1"/>
  <c r="E249" i="33"/>
  <c r="F249" i="33" s="1"/>
  <c r="E248" i="33"/>
  <c r="F248" i="33" s="1"/>
  <c r="E247" i="33"/>
  <c r="F247" i="33" s="1"/>
  <c r="E246" i="33"/>
  <c r="E245" i="33"/>
  <c r="E244" i="33"/>
  <c r="F244" i="33" s="1"/>
  <c r="E243" i="33"/>
  <c r="F243" i="33" s="1"/>
  <c r="E242" i="33"/>
  <c r="F242" i="33" s="1"/>
  <c r="E241" i="33"/>
  <c r="F241" i="33" s="1"/>
  <c r="E240" i="33"/>
  <c r="E239" i="33"/>
  <c r="F239" i="33" s="1"/>
  <c r="E238" i="33"/>
  <c r="F238" i="33" s="1"/>
  <c r="E237" i="33"/>
  <c r="E236" i="33"/>
  <c r="E235" i="33"/>
  <c r="F235" i="33" s="1"/>
  <c r="E234" i="33"/>
  <c r="F234" i="33" s="1"/>
  <c r="E233" i="33"/>
  <c r="E232" i="33"/>
  <c r="F232" i="33" s="1"/>
  <c r="E231" i="33"/>
  <c r="F231" i="33" s="1"/>
  <c r="E230" i="33"/>
  <c r="F230" i="33" s="1"/>
  <c r="E229" i="33"/>
  <c r="F229" i="33" s="1"/>
  <c r="E228" i="33"/>
  <c r="E227" i="33"/>
  <c r="E226" i="33"/>
  <c r="F226" i="33" s="1"/>
  <c r="E225" i="33"/>
  <c r="F225" i="33" s="1"/>
  <c r="E224" i="33"/>
  <c r="F224" i="33" s="1"/>
  <c r="E223" i="33"/>
  <c r="F223" i="33" s="1"/>
  <c r="E222" i="33"/>
  <c r="F222" i="33" s="1"/>
  <c r="E221" i="33"/>
  <c r="F221" i="33" s="1"/>
  <c r="E220" i="33"/>
  <c r="F220" i="33" s="1"/>
  <c r="E219" i="33"/>
  <c r="E218" i="33"/>
  <c r="E217" i="33"/>
  <c r="F217" i="33" s="1"/>
  <c r="E216" i="33"/>
  <c r="F216" i="33" s="1"/>
  <c r="E215" i="33"/>
  <c r="F215" i="33" s="1"/>
  <c r="E214" i="33"/>
  <c r="F214" i="33" s="1"/>
  <c r="E213" i="33"/>
  <c r="E212" i="33"/>
  <c r="E211" i="33"/>
  <c r="F211" i="33" s="1"/>
  <c r="E210" i="33"/>
  <c r="E209" i="33"/>
  <c r="E208" i="33"/>
  <c r="E207" i="33"/>
  <c r="F207" i="33" s="1"/>
  <c r="E206" i="33"/>
  <c r="E205" i="33"/>
  <c r="F205" i="33" s="1"/>
  <c r="E204" i="33"/>
  <c r="E203" i="33"/>
  <c r="F203" i="33" s="1"/>
  <c r="E202" i="33"/>
  <c r="F202" i="33" s="1"/>
  <c r="E201" i="33"/>
  <c r="E200" i="33"/>
  <c r="E199" i="33"/>
  <c r="F199" i="33" s="1"/>
  <c r="E198" i="33"/>
  <c r="F198" i="33" s="1"/>
  <c r="E197" i="33"/>
  <c r="F197" i="33" s="1"/>
  <c r="E196" i="33"/>
  <c r="F196" i="33" s="1"/>
  <c r="E195" i="33"/>
  <c r="F195" i="33" s="1"/>
  <c r="E194" i="33"/>
  <c r="F194" i="33" s="1"/>
  <c r="E193" i="33"/>
  <c r="F193" i="33" s="1"/>
  <c r="E192" i="33"/>
  <c r="E191" i="33"/>
  <c r="E190" i="33"/>
  <c r="F190" i="33" s="1"/>
  <c r="E189" i="33"/>
  <c r="F189" i="33" s="1"/>
  <c r="E188" i="33"/>
  <c r="F188" i="33" s="1"/>
  <c r="E187" i="33"/>
  <c r="F187" i="33" s="1"/>
  <c r="E186" i="33"/>
  <c r="E185" i="33"/>
  <c r="E184" i="33"/>
  <c r="F184" i="33" s="1"/>
  <c r="E183" i="33"/>
  <c r="E182" i="33"/>
  <c r="E181" i="33"/>
  <c r="E180" i="33"/>
  <c r="F180" i="33" s="1"/>
  <c r="E179" i="33"/>
  <c r="E178" i="33"/>
  <c r="F178" i="33" s="1"/>
  <c r="E177" i="33"/>
  <c r="F177" i="33" s="1"/>
  <c r="E176" i="33"/>
  <c r="F176" i="33" s="1"/>
  <c r="E175" i="33"/>
  <c r="F175" i="33" s="1"/>
  <c r="E174" i="33"/>
  <c r="E173" i="33"/>
  <c r="F173" i="33" s="1"/>
  <c r="E172" i="33"/>
  <c r="F172" i="33" s="1"/>
  <c r="E171" i="33"/>
  <c r="F171" i="33" s="1"/>
  <c r="E170" i="33"/>
  <c r="F170" i="33" s="1"/>
  <c r="E169" i="33"/>
  <c r="F169" i="33" s="1"/>
  <c r="E168" i="33"/>
  <c r="F168" i="33" s="1"/>
  <c r="E167" i="33"/>
  <c r="F167" i="33" s="1"/>
  <c r="E166" i="33"/>
  <c r="F166" i="33" s="1"/>
  <c r="E165" i="33"/>
  <c r="E164" i="33"/>
  <c r="E163" i="33"/>
  <c r="F163" i="33" s="1"/>
  <c r="E162" i="33"/>
  <c r="F162" i="33" s="1"/>
  <c r="E161" i="33"/>
  <c r="F161" i="33" s="1"/>
  <c r="E160" i="33"/>
  <c r="F160" i="33" s="1"/>
  <c r="E159" i="33"/>
  <c r="E158" i="33"/>
  <c r="E157" i="33"/>
  <c r="F157" i="33" s="1"/>
  <c r="E156" i="33"/>
  <c r="E155" i="33"/>
  <c r="E154" i="33"/>
  <c r="E153" i="33"/>
  <c r="E152" i="33"/>
  <c r="E151" i="33"/>
  <c r="F151" i="33" s="1"/>
  <c r="E150" i="33"/>
  <c r="F150" i="33" s="1"/>
  <c r="E149" i="33"/>
  <c r="F149" i="33" s="1"/>
  <c r="E148" i="33"/>
  <c r="F148" i="33" s="1"/>
  <c r="E147" i="33"/>
  <c r="E146" i="33"/>
  <c r="E145" i="33"/>
  <c r="F145" i="33" s="1"/>
  <c r="E144" i="33"/>
  <c r="F144" i="33" s="1"/>
  <c r="E143" i="33"/>
  <c r="F143" i="33" s="1"/>
  <c r="E142" i="33"/>
  <c r="F142" i="33" s="1"/>
  <c r="E141" i="33"/>
  <c r="F141" i="33" s="1"/>
  <c r="E140" i="33"/>
  <c r="F140" i="33" s="1"/>
  <c r="E139" i="33"/>
  <c r="F139" i="33" s="1"/>
  <c r="E138" i="33"/>
  <c r="E137" i="33"/>
  <c r="F137" i="33" s="1"/>
  <c r="E136" i="33"/>
  <c r="F136" i="33" s="1"/>
  <c r="E135" i="33"/>
  <c r="F135" i="33" s="1"/>
  <c r="E134" i="33"/>
  <c r="F134" i="33" s="1"/>
  <c r="E133" i="33"/>
  <c r="F133" i="33" s="1"/>
  <c r="E132" i="33"/>
  <c r="E131" i="33"/>
  <c r="E130" i="33"/>
  <c r="F130" i="33" s="1"/>
  <c r="E129" i="33"/>
  <c r="E128" i="33"/>
  <c r="E127" i="33"/>
  <c r="E126" i="33"/>
  <c r="F126" i="33" s="1"/>
  <c r="E125" i="33"/>
  <c r="E124" i="33"/>
  <c r="F124" i="33" s="1"/>
  <c r="E123" i="33"/>
  <c r="F123" i="33" s="1"/>
  <c r="E122" i="33"/>
  <c r="F122" i="33" s="1"/>
  <c r="E121" i="33"/>
  <c r="F121" i="33" s="1"/>
  <c r="E120" i="33"/>
  <c r="E119" i="33"/>
  <c r="E118" i="33"/>
  <c r="F118" i="33" s="1"/>
  <c r="E117" i="33"/>
  <c r="F117" i="33" s="1"/>
  <c r="E116" i="33"/>
  <c r="F116" i="33" s="1"/>
  <c r="E115" i="33"/>
  <c r="F115" i="33" s="1"/>
  <c r="E114" i="33"/>
  <c r="F114" i="33" s="1"/>
  <c r="E113" i="33"/>
  <c r="F113" i="33" s="1"/>
  <c r="E112" i="33"/>
  <c r="F112" i="33" s="1"/>
  <c r="E111" i="33"/>
  <c r="E110" i="33"/>
  <c r="E109" i="33"/>
  <c r="F109" i="33" s="1"/>
  <c r="E108" i="33"/>
  <c r="F108" i="33" s="1"/>
  <c r="E107" i="33"/>
  <c r="F107" i="33" s="1"/>
  <c r="E106" i="33"/>
  <c r="F106" i="33" s="1"/>
  <c r="E105" i="33"/>
  <c r="E104" i="33"/>
  <c r="E103" i="33"/>
  <c r="F103" i="33" s="1"/>
  <c r="E102" i="33"/>
  <c r="E101" i="33"/>
  <c r="E100" i="33"/>
  <c r="E99" i="33"/>
  <c r="F99" i="33" s="1"/>
  <c r="E98" i="33"/>
  <c r="E97" i="33"/>
  <c r="E96" i="33"/>
  <c r="F96" i="33" s="1"/>
  <c r="E95" i="33"/>
  <c r="E94" i="33"/>
  <c r="F94" i="33" s="1"/>
  <c r="E93" i="33"/>
  <c r="F93" i="33" s="1"/>
  <c r="E92" i="33"/>
  <c r="F92" i="33" s="1"/>
  <c r="E91" i="33"/>
  <c r="F91" i="33" s="1"/>
  <c r="E90" i="33"/>
  <c r="F90" i="33" s="1"/>
  <c r="E89" i="33"/>
  <c r="E88" i="33"/>
  <c r="F88" i="33" s="1"/>
  <c r="E87" i="33"/>
  <c r="F87" i="33" s="1"/>
  <c r="E86" i="33"/>
  <c r="F86" i="33" s="1"/>
  <c r="E85" i="33"/>
  <c r="E84" i="33"/>
  <c r="F84" i="33" s="1"/>
  <c r="E83" i="33"/>
  <c r="E82" i="33"/>
  <c r="E81" i="33"/>
  <c r="F81" i="33" s="1"/>
  <c r="E80" i="33"/>
  <c r="E79" i="33"/>
  <c r="F79" i="33" s="1"/>
  <c r="E78" i="33"/>
  <c r="F78" i="33" s="1"/>
  <c r="E77" i="33"/>
  <c r="F77" i="33" s="1"/>
  <c r="E76" i="33"/>
  <c r="E75" i="33"/>
  <c r="F75" i="33" s="1"/>
  <c r="E74" i="33"/>
  <c r="F74" i="33" s="1"/>
  <c r="E73" i="33"/>
  <c r="F73" i="33" s="1"/>
  <c r="E72" i="33"/>
  <c r="F72" i="33" s="1"/>
  <c r="E71" i="33"/>
  <c r="F71" i="33" s="1"/>
  <c r="E70" i="33"/>
  <c r="E69" i="33"/>
  <c r="F69" i="33" s="1"/>
  <c r="E68" i="33"/>
  <c r="F68" i="33" s="1"/>
  <c r="E67" i="33"/>
  <c r="E66" i="33"/>
  <c r="F66" i="33" s="1"/>
  <c r="E65" i="33"/>
  <c r="E64" i="33"/>
  <c r="E63" i="33"/>
  <c r="F63" i="33" s="1"/>
  <c r="E62" i="33"/>
  <c r="E61" i="33"/>
  <c r="F61" i="33" s="1"/>
  <c r="E60" i="33"/>
  <c r="F60" i="33" s="1"/>
  <c r="E59" i="33"/>
  <c r="F59" i="33" s="1"/>
  <c r="E58" i="33"/>
  <c r="F58" i="33" s="1"/>
  <c r="E57" i="33"/>
  <c r="F57" i="33" s="1"/>
  <c r="E56" i="33"/>
  <c r="F56" i="33" s="1"/>
  <c r="E55" i="33"/>
  <c r="F55" i="33" s="1"/>
  <c r="E54" i="33"/>
  <c r="F54" i="33" s="1"/>
  <c r="E53" i="33"/>
  <c r="F53" i="33" s="1"/>
  <c r="E52" i="33"/>
  <c r="E51" i="33"/>
  <c r="E50" i="33"/>
  <c r="F50" i="33" s="1"/>
  <c r="E49" i="33"/>
  <c r="E48" i="33"/>
  <c r="F48" i="33" s="1"/>
  <c r="E47" i="33"/>
  <c r="E46" i="33"/>
  <c r="E45" i="33"/>
  <c r="F45" i="33" s="1"/>
  <c r="E44" i="33"/>
  <c r="E43" i="33"/>
  <c r="F43" i="33" s="1"/>
  <c r="E42" i="33"/>
  <c r="F42" i="33" s="1"/>
  <c r="E41" i="33"/>
  <c r="F41" i="33" s="1"/>
  <c r="E40" i="33"/>
  <c r="F40" i="33" s="1"/>
  <c r="E39" i="33"/>
  <c r="F39" i="33" s="1"/>
  <c r="E38" i="33"/>
  <c r="F38" i="33" s="1"/>
  <c r="E37" i="33"/>
  <c r="F37" i="33" s="1"/>
  <c r="E36" i="33"/>
  <c r="F36" i="33" s="1"/>
  <c r="E35" i="33"/>
  <c r="F35" i="33" s="1"/>
  <c r="E34" i="33"/>
  <c r="E33" i="33"/>
  <c r="E32" i="33"/>
  <c r="F32" i="33" s="1"/>
  <c r="E31" i="33"/>
  <c r="E30" i="33"/>
  <c r="F30" i="33" s="1"/>
  <c r="E29" i="33"/>
  <c r="E28" i="33"/>
  <c r="E27" i="33"/>
  <c r="F27" i="33" s="1"/>
  <c r="E26" i="33"/>
  <c r="E25" i="33"/>
  <c r="F25" i="33" s="1"/>
  <c r="E24" i="33"/>
  <c r="F24" i="33" s="1"/>
  <c r="E23" i="33"/>
  <c r="E22" i="33"/>
  <c r="F22" i="33" s="1"/>
  <c r="E21" i="33"/>
  <c r="F21" i="33" s="1"/>
  <c r="E20" i="33"/>
  <c r="F20" i="33" s="1"/>
  <c r="E19" i="33"/>
  <c r="F19" i="33" s="1"/>
  <c r="E18" i="33"/>
  <c r="F18" i="33" s="1"/>
  <c r="E17" i="33"/>
  <c r="F17" i="33" s="1"/>
  <c r="E16" i="33"/>
  <c r="E15" i="33"/>
  <c r="E14" i="33"/>
  <c r="F14" i="33" s="1"/>
  <c r="E13" i="33"/>
  <c r="E12" i="33"/>
  <c r="E11" i="33"/>
  <c r="E10" i="33"/>
  <c r="E9" i="33"/>
  <c r="F9" i="33" s="1"/>
  <c r="E8" i="33"/>
  <c r="E7" i="33"/>
  <c r="F7" i="33" s="1"/>
  <c r="E6" i="33"/>
  <c r="F6" i="33" s="1"/>
  <c r="E5" i="33"/>
  <c r="E4" i="33"/>
  <c r="F4" i="33" s="1"/>
  <c r="L3" i="33"/>
  <c r="E3" i="33"/>
  <c r="F3" i="33" s="1"/>
  <c r="E402" i="32"/>
  <c r="F402" i="32" s="1"/>
  <c r="E401" i="32"/>
  <c r="E400" i="32"/>
  <c r="F400" i="32" s="1"/>
  <c r="E399" i="32"/>
  <c r="F399" i="32" s="1"/>
  <c r="E398" i="32"/>
  <c r="F398" i="32" s="1"/>
  <c r="E397" i="32"/>
  <c r="F397" i="32" s="1"/>
  <c r="E396" i="32"/>
  <c r="E395" i="32"/>
  <c r="E394" i="32"/>
  <c r="F394" i="32" s="1"/>
  <c r="E393" i="32"/>
  <c r="F393" i="32" s="1"/>
  <c r="E392" i="32"/>
  <c r="F392" i="32" s="1"/>
  <c r="E391" i="32"/>
  <c r="F391" i="32" s="1"/>
  <c r="E390" i="32"/>
  <c r="F390" i="32" s="1"/>
  <c r="E389" i="32"/>
  <c r="E388" i="32"/>
  <c r="F388" i="32" s="1"/>
  <c r="E387" i="32"/>
  <c r="E386" i="32"/>
  <c r="F386" i="32" s="1"/>
  <c r="E385" i="32"/>
  <c r="F385" i="32" s="1"/>
  <c r="E384" i="32"/>
  <c r="F384" i="32" s="1"/>
  <c r="E383" i="32"/>
  <c r="E382" i="32"/>
  <c r="F382" i="32" s="1"/>
  <c r="E381" i="32"/>
  <c r="F381" i="32" s="1"/>
  <c r="E380" i="32"/>
  <c r="F380" i="32" s="1"/>
  <c r="E379" i="32"/>
  <c r="F379" i="32" s="1"/>
  <c r="E378" i="32"/>
  <c r="F378" i="32" s="1"/>
  <c r="E377" i="32"/>
  <c r="E376" i="32"/>
  <c r="F376" i="32" s="1"/>
  <c r="E375" i="32"/>
  <c r="F375" i="32" s="1"/>
  <c r="E374" i="32"/>
  <c r="E373" i="32"/>
  <c r="F373" i="32" s="1"/>
  <c r="E372" i="32"/>
  <c r="F372" i="32" s="1"/>
  <c r="E371" i="32"/>
  <c r="F371" i="32" s="1"/>
  <c r="E370" i="32"/>
  <c r="E369" i="32"/>
  <c r="F369" i="32" s="1"/>
  <c r="E368" i="32"/>
  <c r="F368" i="32" s="1"/>
  <c r="E367" i="32"/>
  <c r="F367" i="32" s="1"/>
  <c r="E366" i="32"/>
  <c r="F366" i="32" s="1"/>
  <c r="E365" i="32"/>
  <c r="F365" i="32" s="1"/>
  <c r="E364" i="32"/>
  <c r="F364" i="32" s="1"/>
  <c r="E363" i="32"/>
  <c r="F363" i="32" s="1"/>
  <c r="E362" i="32"/>
  <c r="F362" i="32" s="1"/>
  <c r="E361" i="32"/>
  <c r="F361" i="32" s="1"/>
  <c r="E360" i="32"/>
  <c r="F360" i="32" s="1"/>
  <c r="E359" i="32"/>
  <c r="F359" i="32" s="1"/>
  <c r="E358" i="32"/>
  <c r="F358" i="32" s="1"/>
  <c r="E357" i="32"/>
  <c r="F357" i="32" s="1"/>
  <c r="E356" i="32"/>
  <c r="F356" i="32" s="1"/>
  <c r="E355" i="32"/>
  <c r="F355" i="32" s="1"/>
  <c r="E354" i="32"/>
  <c r="F354" i="32" s="1"/>
  <c r="E353" i="32"/>
  <c r="F353" i="32" s="1"/>
  <c r="E352" i="32"/>
  <c r="F352" i="32" s="1"/>
  <c r="E351" i="32"/>
  <c r="F351" i="32" s="1"/>
  <c r="E350" i="32"/>
  <c r="F350" i="32" s="1"/>
  <c r="E349" i="32"/>
  <c r="F349" i="32" s="1"/>
  <c r="E348" i="32"/>
  <c r="F348" i="32" s="1"/>
  <c r="E347" i="32"/>
  <c r="F347" i="32" s="1"/>
  <c r="E346" i="32"/>
  <c r="E345" i="32"/>
  <c r="F345" i="32" s="1"/>
  <c r="E344" i="32"/>
  <c r="F344" i="32" s="1"/>
  <c r="E343" i="32"/>
  <c r="E342" i="32"/>
  <c r="F342" i="32" s="1"/>
  <c r="E341" i="32"/>
  <c r="F341" i="32" s="1"/>
  <c r="E340" i="32"/>
  <c r="E339" i="32"/>
  <c r="F339" i="32" s="1"/>
  <c r="E338" i="32"/>
  <c r="F338" i="32" s="1"/>
  <c r="E337" i="32"/>
  <c r="F337" i="32" s="1"/>
  <c r="E336" i="32"/>
  <c r="F336" i="32" s="1"/>
  <c r="E335" i="32"/>
  <c r="F335" i="32" s="1"/>
  <c r="E334" i="32"/>
  <c r="F334" i="32" s="1"/>
  <c r="E333" i="32"/>
  <c r="E332" i="32"/>
  <c r="E331" i="32"/>
  <c r="F331" i="32" s="1"/>
  <c r="E330" i="32"/>
  <c r="F330" i="32" s="1"/>
  <c r="E329" i="32"/>
  <c r="E328" i="32"/>
  <c r="E327" i="32"/>
  <c r="F327" i="32" s="1"/>
  <c r="E326" i="32"/>
  <c r="F326" i="32" s="1"/>
  <c r="E325" i="32"/>
  <c r="F325" i="32" s="1"/>
  <c r="E324" i="32"/>
  <c r="E323" i="32"/>
  <c r="F323" i="32" s="1"/>
  <c r="E322" i="32"/>
  <c r="E321" i="32"/>
  <c r="F321" i="32" s="1"/>
  <c r="E320" i="32"/>
  <c r="F320" i="32" s="1"/>
  <c r="E319" i="32"/>
  <c r="F319" i="32" s="1"/>
  <c r="E318" i="32"/>
  <c r="E317" i="32"/>
  <c r="E316" i="32"/>
  <c r="F316" i="32" s="1"/>
  <c r="E315" i="32"/>
  <c r="E314" i="32"/>
  <c r="F314" i="32" s="1"/>
  <c r="E313" i="32"/>
  <c r="E312" i="32"/>
  <c r="E311" i="32"/>
  <c r="E310" i="32"/>
  <c r="E309" i="32"/>
  <c r="F309" i="32" s="1"/>
  <c r="E308" i="32"/>
  <c r="F308" i="32" s="1"/>
  <c r="E307" i="32"/>
  <c r="F307" i="32" s="1"/>
  <c r="E306" i="32"/>
  <c r="F306" i="32" s="1"/>
  <c r="E305" i="32"/>
  <c r="F305" i="32" s="1"/>
  <c r="E304" i="32"/>
  <c r="F304" i="32" s="1"/>
  <c r="E303" i="32"/>
  <c r="E302" i="32"/>
  <c r="E301" i="32"/>
  <c r="F301" i="32" s="1"/>
  <c r="E300" i="32"/>
  <c r="F300" i="32" s="1"/>
  <c r="E299" i="32"/>
  <c r="F299" i="32" s="1"/>
  <c r="E298" i="32"/>
  <c r="F298" i="32" s="1"/>
  <c r="E297" i="32"/>
  <c r="E296" i="32"/>
  <c r="F296" i="32" s="1"/>
  <c r="E295" i="32"/>
  <c r="F295" i="32" s="1"/>
  <c r="E294" i="32"/>
  <c r="E293" i="32"/>
  <c r="F293" i="32" s="1"/>
  <c r="E292" i="32"/>
  <c r="E291" i="32"/>
  <c r="E290" i="32"/>
  <c r="E289" i="32"/>
  <c r="F289" i="32" s="1"/>
  <c r="E288" i="32"/>
  <c r="E287" i="32"/>
  <c r="F287" i="32" s="1"/>
  <c r="E286" i="32"/>
  <c r="F286" i="32" s="1"/>
  <c r="E285" i="32"/>
  <c r="E284" i="32"/>
  <c r="F284" i="32" s="1"/>
  <c r="E283" i="32"/>
  <c r="F283" i="32" s="1"/>
  <c r="E282" i="32"/>
  <c r="E281" i="32"/>
  <c r="F281" i="32" s="1"/>
  <c r="E280" i="32"/>
  <c r="F280" i="32" s="1"/>
  <c r="E279" i="32"/>
  <c r="E278" i="32"/>
  <c r="E277" i="32"/>
  <c r="F277" i="32" s="1"/>
  <c r="E276" i="32"/>
  <c r="E275" i="32"/>
  <c r="F275" i="32" s="1"/>
  <c r="E274" i="32"/>
  <c r="F274" i="32" s="1"/>
  <c r="E273" i="32"/>
  <c r="E272" i="32"/>
  <c r="F272" i="32" s="1"/>
  <c r="E271" i="32"/>
  <c r="F271" i="32" s="1"/>
  <c r="E270" i="32"/>
  <c r="E269" i="32"/>
  <c r="F269" i="32" s="1"/>
  <c r="E268" i="32"/>
  <c r="F268" i="32" s="1"/>
  <c r="E267" i="32"/>
  <c r="E266" i="32"/>
  <c r="E265" i="32"/>
  <c r="F265" i="32" s="1"/>
  <c r="E264" i="32"/>
  <c r="E263" i="32"/>
  <c r="F263" i="32" s="1"/>
  <c r="E262" i="32"/>
  <c r="F262" i="32" s="1"/>
  <c r="E261" i="32"/>
  <c r="E260" i="32"/>
  <c r="E259" i="32"/>
  <c r="F259" i="32" s="1"/>
  <c r="E258" i="32"/>
  <c r="E257" i="32"/>
  <c r="F257" i="32" s="1"/>
  <c r="E256" i="32"/>
  <c r="E255" i="32"/>
  <c r="E254" i="32"/>
  <c r="E253" i="32"/>
  <c r="F253" i="32" s="1"/>
  <c r="E252" i="32"/>
  <c r="E251" i="32"/>
  <c r="F251" i="32" s="1"/>
  <c r="E250" i="32"/>
  <c r="F250" i="32" s="1"/>
  <c r="E249" i="32"/>
  <c r="E248" i="32"/>
  <c r="F248" i="32" s="1"/>
  <c r="E247" i="32"/>
  <c r="F247" i="32" s="1"/>
  <c r="E246" i="32"/>
  <c r="E245" i="32"/>
  <c r="F245" i="32" s="1"/>
  <c r="E244" i="32"/>
  <c r="F244" i="32" s="1"/>
  <c r="E243" i="32"/>
  <c r="E242" i="32"/>
  <c r="E241" i="32"/>
  <c r="F241" i="32" s="1"/>
  <c r="E240" i="32"/>
  <c r="E239" i="32"/>
  <c r="F239" i="32" s="1"/>
  <c r="E238" i="32"/>
  <c r="F238" i="32" s="1"/>
  <c r="E237" i="32"/>
  <c r="E236" i="32"/>
  <c r="E235" i="32"/>
  <c r="F235" i="32" s="1"/>
  <c r="E234" i="32"/>
  <c r="E233" i="32"/>
  <c r="F233" i="32" s="1"/>
  <c r="E232" i="32"/>
  <c r="F232" i="32" s="1"/>
  <c r="E231" i="32"/>
  <c r="E230" i="32"/>
  <c r="E229" i="32"/>
  <c r="F229" i="32" s="1"/>
  <c r="E228" i="32"/>
  <c r="E227" i="32"/>
  <c r="F227" i="32" s="1"/>
  <c r="E226" i="32"/>
  <c r="F226" i="32" s="1"/>
  <c r="E225" i="32"/>
  <c r="E224" i="32"/>
  <c r="E223" i="32"/>
  <c r="F223" i="32" s="1"/>
  <c r="E222" i="32"/>
  <c r="E221" i="32"/>
  <c r="F221" i="32" s="1"/>
  <c r="E220" i="32"/>
  <c r="E219" i="32"/>
  <c r="E218" i="32"/>
  <c r="E217" i="32"/>
  <c r="F217" i="32" s="1"/>
  <c r="E216" i="32"/>
  <c r="E215" i="32"/>
  <c r="F215" i="32" s="1"/>
  <c r="E214" i="32"/>
  <c r="F214" i="32" s="1"/>
  <c r="E213" i="32"/>
  <c r="E212" i="32"/>
  <c r="E211" i="32"/>
  <c r="F211" i="32" s="1"/>
  <c r="E210" i="32"/>
  <c r="E209" i="32"/>
  <c r="F209" i="32" s="1"/>
  <c r="E208" i="32"/>
  <c r="E207" i="32"/>
  <c r="E206" i="32"/>
  <c r="E205" i="32"/>
  <c r="F205" i="32" s="1"/>
  <c r="E204" i="32"/>
  <c r="E203" i="32"/>
  <c r="F203" i="32" s="1"/>
  <c r="E202" i="32"/>
  <c r="F202" i="32" s="1"/>
  <c r="E201" i="32"/>
  <c r="E200" i="32"/>
  <c r="F200" i="32" s="1"/>
  <c r="E199" i="32"/>
  <c r="F199" i="32" s="1"/>
  <c r="E198" i="32"/>
  <c r="E197" i="32"/>
  <c r="F197" i="32" s="1"/>
  <c r="E196" i="32"/>
  <c r="F196" i="32" s="1"/>
  <c r="E195" i="32"/>
  <c r="E194" i="32"/>
  <c r="E193" i="32"/>
  <c r="F193" i="32" s="1"/>
  <c r="E192" i="32"/>
  <c r="E191" i="32"/>
  <c r="F191" i="32" s="1"/>
  <c r="E190" i="32"/>
  <c r="F190" i="32" s="1"/>
  <c r="E189" i="32"/>
  <c r="E188" i="32"/>
  <c r="F188" i="32" s="1"/>
  <c r="E187" i="32"/>
  <c r="F187" i="32" s="1"/>
  <c r="E186" i="32"/>
  <c r="E185" i="32"/>
  <c r="F185" i="32" s="1"/>
  <c r="E184" i="32"/>
  <c r="E183" i="32"/>
  <c r="E182" i="32"/>
  <c r="E181" i="32"/>
  <c r="F181" i="32" s="1"/>
  <c r="E180" i="32"/>
  <c r="E179" i="32"/>
  <c r="F179" i="32" s="1"/>
  <c r="E178" i="32"/>
  <c r="F178" i="32" s="1"/>
  <c r="E177" i="32"/>
  <c r="E176" i="32"/>
  <c r="F176" i="32" s="1"/>
  <c r="E175" i="32"/>
  <c r="F175" i="32" s="1"/>
  <c r="E174" i="32"/>
  <c r="E173" i="32"/>
  <c r="F173" i="32" s="1"/>
  <c r="E172" i="32"/>
  <c r="F172" i="32" s="1"/>
  <c r="E171" i="32"/>
  <c r="E170" i="32"/>
  <c r="E169" i="32"/>
  <c r="F169" i="32" s="1"/>
  <c r="E168" i="32"/>
  <c r="E167" i="32"/>
  <c r="F167" i="32" s="1"/>
  <c r="E166" i="32"/>
  <c r="F166" i="32" s="1"/>
  <c r="E165" i="32"/>
  <c r="E164" i="32"/>
  <c r="F164" i="32" s="1"/>
  <c r="E163" i="32"/>
  <c r="F163" i="32" s="1"/>
  <c r="E162" i="32"/>
  <c r="E161" i="32"/>
  <c r="F161" i="32" s="1"/>
  <c r="E160" i="32"/>
  <c r="F160" i="32" s="1"/>
  <c r="E159" i="32"/>
  <c r="E158" i="32"/>
  <c r="E157" i="32"/>
  <c r="F157" i="32" s="1"/>
  <c r="E156" i="32"/>
  <c r="E155" i="32"/>
  <c r="F155" i="32" s="1"/>
  <c r="E154" i="32"/>
  <c r="F154" i="32" s="1"/>
  <c r="E153" i="32"/>
  <c r="E152" i="32"/>
  <c r="F152" i="32" s="1"/>
  <c r="E151" i="32"/>
  <c r="F151" i="32" s="1"/>
  <c r="E150" i="32"/>
  <c r="E149" i="32"/>
  <c r="F149" i="32" s="1"/>
  <c r="E148" i="32"/>
  <c r="E147" i="32"/>
  <c r="E146" i="32"/>
  <c r="E145" i="32"/>
  <c r="E144" i="32"/>
  <c r="E143" i="32"/>
  <c r="F143" i="32" s="1"/>
  <c r="E142" i="32"/>
  <c r="F142" i="32" s="1"/>
  <c r="E141" i="32"/>
  <c r="E140" i="32"/>
  <c r="F140" i="32" s="1"/>
  <c r="E139" i="32"/>
  <c r="F139" i="32" s="1"/>
  <c r="E138" i="32"/>
  <c r="E137" i="32"/>
  <c r="F137" i="32" s="1"/>
  <c r="E136" i="32"/>
  <c r="E135" i="32"/>
  <c r="E134" i="32"/>
  <c r="E133" i="32"/>
  <c r="F133" i="32" s="1"/>
  <c r="E132" i="32"/>
  <c r="E131" i="32"/>
  <c r="F131" i="32" s="1"/>
  <c r="E130" i="32"/>
  <c r="F130" i="32" s="1"/>
  <c r="E129" i="32"/>
  <c r="E128" i="32"/>
  <c r="E127" i="32"/>
  <c r="F127" i="32" s="1"/>
  <c r="E126" i="32"/>
  <c r="E125" i="32"/>
  <c r="F125" i="32" s="1"/>
  <c r="E124" i="32"/>
  <c r="F124" i="32" s="1"/>
  <c r="E123" i="32"/>
  <c r="E122" i="32"/>
  <c r="F122" i="32" s="1"/>
  <c r="E121" i="32"/>
  <c r="F121" i="32" s="1"/>
  <c r="E120" i="32"/>
  <c r="E119" i="32"/>
  <c r="F119" i="32" s="1"/>
  <c r="E118" i="32"/>
  <c r="F118" i="32" s="1"/>
  <c r="E117" i="32"/>
  <c r="E116" i="32"/>
  <c r="F116" i="32" s="1"/>
  <c r="E115" i="32"/>
  <c r="F115" i="32" s="1"/>
  <c r="E114" i="32"/>
  <c r="E113" i="32"/>
  <c r="F113" i="32" s="1"/>
  <c r="E112" i="32"/>
  <c r="F112" i="32" s="1"/>
  <c r="E111" i="32"/>
  <c r="E110" i="32"/>
  <c r="E109" i="32"/>
  <c r="F109" i="32" s="1"/>
  <c r="E108" i="32"/>
  <c r="E107" i="32"/>
  <c r="F107" i="32" s="1"/>
  <c r="E106" i="32"/>
  <c r="F106" i="32" s="1"/>
  <c r="E105" i="32"/>
  <c r="E104" i="32"/>
  <c r="E103" i="32"/>
  <c r="F103" i="32" s="1"/>
  <c r="E102" i="32"/>
  <c r="E101" i="32"/>
  <c r="F101" i="32" s="1"/>
  <c r="E100" i="32"/>
  <c r="F100" i="32" s="1"/>
  <c r="E99" i="32"/>
  <c r="E98" i="32"/>
  <c r="E97" i="32"/>
  <c r="E96" i="32"/>
  <c r="E95" i="32"/>
  <c r="F95" i="32" s="1"/>
  <c r="E94" i="32"/>
  <c r="F94" i="32" s="1"/>
  <c r="E93" i="32"/>
  <c r="E92" i="32"/>
  <c r="F92" i="32" s="1"/>
  <c r="E91" i="32"/>
  <c r="F91" i="32" s="1"/>
  <c r="E90" i="32"/>
  <c r="E89" i="32"/>
  <c r="F89" i="32" s="1"/>
  <c r="E88" i="32"/>
  <c r="F88" i="32" s="1"/>
  <c r="E87" i="32"/>
  <c r="E86" i="32"/>
  <c r="F86" i="32" s="1"/>
  <c r="E85" i="32"/>
  <c r="F85" i="32" s="1"/>
  <c r="E84" i="32"/>
  <c r="E83" i="32"/>
  <c r="F83" i="32" s="1"/>
  <c r="E82" i="32"/>
  <c r="F82" i="32" s="1"/>
  <c r="E81" i="32"/>
  <c r="E80" i="32"/>
  <c r="E79" i="32"/>
  <c r="F79" i="32" s="1"/>
  <c r="E78" i="32"/>
  <c r="E77" i="32"/>
  <c r="F77" i="32" s="1"/>
  <c r="E76" i="32"/>
  <c r="F76" i="32" s="1"/>
  <c r="E75" i="32"/>
  <c r="E74" i="32"/>
  <c r="E73" i="32"/>
  <c r="F73" i="32" s="1"/>
  <c r="E72" i="32"/>
  <c r="E71" i="32"/>
  <c r="F71" i="32" s="1"/>
  <c r="E70" i="32"/>
  <c r="F70" i="32" s="1"/>
  <c r="E69" i="32"/>
  <c r="E68" i="32"/>
  <c r="E67" i="32"/>
  <c r="F67" i="32" s="1"/>
  <c r="E66" i="32"/>
  <c r="E65" i="32"/>
  <c r="F65" i="32" s="1"/>
  <c r="E64" i="32"/>
  <c r="F64" i="32" s="1"/>
  <c r="E63" i="32"/>
  <c r="E62" i="32"/>
  <c r="E61" i="32"/>
  <c r="F61" i="32" s="1"/>
  <c r="E60" i="32"/>
  <c r="E59" i="32"/>
  <c r="F59" i="32" s="1"/>
  <c r="E58" i="32"/>
  <c r="F58" i="32" s="1"/>
  <c r="E57" i="32"/>
  <c r="E56" i="32"/>
  <c r="E55" i="32"/>
  <c r="F55" i="32" s="1"/>
  <c r="E54" i="32"/>
  <c r="E53" i="32"/>
  <c r="F53" i="32" s="1"/>
  <c r="E52" i="32"/>
  <c r="F52" i="32" s="1"/>
  <c r="E51" i="32"/>
  <c r="E50" i="32"/>
  <c r="F50" i="32" s="1"/>
  <c r="E49" i="32"/>
  <c r="F49" i="32" s="1"/>
  <c r="E48" i="32"/>
  <c r="E47" i="32"/>
  <c r="F47" i="32" s="1"/>
  <c r="E46" i="32"/>
  <c r="F46" i="32" s="1"/>
  <c r="E45" i="32"/>
  <c r="E44" i="32"/>
  <c r="F44" i="32" s="1"/>
  <c r="E43" i="32"/>
  <c r="F43" i="32" s="1"/>
  <c r="E42" i="32"/>
  <c r="E41" i="32"/>
  <c r="F41" i="32" s="1"/>
  <c r="E40" i="32"/>
  <c r="F40" i="32" s="1"/>
  <c r="E39" i="32"/>
  <c r="E38" i="32"/>
  <c r="E37" i="32"/>
  <c r="F37" i="32" s="1"/>
  <c r="E36" i="32"/>
  <c r="E35" i="32"/>
  <c r="F35" i="32" s="1"/>
  <c r="E34" i="32"/>
  <c r="F34" i="32" s="1"/>
  <c r="E33" i="32"/>
  <c r="E32" i="32"/>
  <c r="F32" i="32" s="1"/>
  <c r="E31" i="32"/>
  <c r="F31" i="32" s="1"/>
  <c r="E30" i="32"/>
  <c r="E29" i="32"/>
  <c r="F29" i="32" s="1"/>
  <c r="E28" i="32"/>
  <c r="F28" i="32" s="1"/>
  <c r="E27" i="32"/>
  <c r="E26" i="32"/>
  <c r="E25" i="32"/>
  <c r="E24" i="32"/>
  <c r="E23" i="32"/>
  <c r="F23" i="32" s="1"/>
  <c r="E22" i="32"/>
  <c r="F22" i="32" s="1"/>
  <c r="E21" i="32"/>
  <c r="E20" i="32"/>
  <c r="E19" i="32"/>
  <c r="F19" i="32" s="1"/>
  <c r="E18" i="32"/>
  <c r="E17" i="32"/>
  <c r="F17" i="32" s="1"/>
  <c r="E16" i="32"/>
  <c r="F16" i="32" s="1"/>
  <c r="E15" i="32"/>
  <c r="E14" i="32"/>
  <c r="F14" i="32" s="1"/>
  <c r="E13" i="32"/>
  <c r="F13" i="32" s="1"/>
  <c r="E12" i="32"/>
  <c r="E11" i="32"/>
  <c r="F11" i="32" s="1"/>
  <c r="E10" i="32"/>
  <c r="F10" i="32" s="1"/>
  <c r="E9" i="32"/>
  <c r="E8" i="32"/>
  <c r="F8" i="32" s="1"/>
  <c r="E7" i="32"/>
  <c r="F7" i="32" s="1"/>
  <c r="E6" i="32"/>
  <c r="E5" i="32"/>
  <c r="F5" i="32" s="1"/>
  <c r="E4" i="32"/>
  <c r="F4" i="32" s="1"/>
  <c r="L3" i="32"/>
  <c r="E3" i="32"/>
  <c r="F3" i="32" s="1"/>
  <c r="E402" i="31"/>
  <c r="E401" i="31"/>
  <c r="E400" i="31"/>
  <c r="E399" i="31"/>
  <c r="E398" i="31"/>
  <c r="F398" i="31" s="1"/>
  <c r="E397" i="31"/>
  <c r="E396" i="31"/>
  <c r="E395" i="31"/>
  <c r="E394" i="31"/>
  <c r="E393" i="31"/>
  <c r="E392" i="31"/>
  <c r="E391" i="31"/>
  <c r="E390" i="31"/>
  <c r="E389" i="31"/>
  <c r="E388" i="31"/>
  <c r="E387" i="31"/>
  <c r="E386" i="31"/>
  <c r="E385" i="31"/>
  <c r="E384" i="31"/>
  <c r="E383" i="31"/>
  <c r="E382" i="31"/>
  <c r="E381" i="31"/>
  <c r="E380" i="31"/>
  <c r="F380" i="31" s="1"/>
  <c r="E379" i="31"/>
  <c r="E378" i="31"/>
  <c r="E377" i="31"/>
  <c r="E376" i="31"/>
  <c r="F376" i="31" s="1"/>
  <c r="E375" i="31"/>
  <c r="E374" i="31"/>
  <c r="E373" i="31"/>
  <c r="E372" i="31"/>
  <c r="E371" i="31"/>
  <c r="F371" i="31" s="1"/>
  <c r="E370" i="31"/>
  <c r="E369" i="31"/>
  <c r="E368" i="31"/>
  <c r="E367" i="31"/>
  <c r="E366" i="31"/>
  <c r="E365" i="31"/>
  <c r="E364" i="31"/>
  <c r="E363" i="31"/>
  <c r="E362" i="31"/>
  <c r="F362" i="31" s="1"/>
  <c r="E361" i="31"/>
  <c r="E360" i="31"/>
  <c r="E359" i="31"/>
  <c r="E358" i="31"/>
  <c r="F358" i="31" s="1"/>
  <c r="E357" i="31"/>
  <c r="E356" i="31"/>
  <c r="E355" i="31"/>
  <c r="E354" i="31"/>
  <c r="E353" i="31"/>
  <c r="F353" i="31" s="1"/>
  <c r="E352" i="31"/>
  <c r="E351" i="31"/>
  <c r="E350" i="31"/>
  <c r="E349" i="31"/>
  <c r="E348" i="31"/>
  <c r="E347" i="31"/>
  <c r="E346" i="31"/>
  <c r="F346" i="31" s="1"/>
  <c r="E345" i="31"/>
  <c r="E344" i="31"/>
  <c r="F344" i="31" s="1"/>
  <c r="E343" i="31"/>
  <c r="E342" i="31"/>
  <c r="E341" i="31"/>
  <c r="F341" i="31" s="1"/>
  <c r="E340" i="31"/>
  <c r="F340" i="31" s="1"/>
  <c r="E339" i="31"/>
  <c r="E338" i="31"/>
  <c r="E337" i="31"/>
  <c r="E336" i="31"/>
  <c r="E335" i="31"/>
  <c r="F335" i="31" s="1"/>
  <c r="E334" i="31"/>
  <c r="E333" i="31"/>
  <c r="E332" i="31"/>
  <c r="E331" i="31"/>
  <c r="F331" i="31" s="1"/>
  <c r="E330" i="31"/>
  <c r="E329" i="31"/>
  <c r="E328" i="31"/>
  <c r="E327" i="31"/>
  <c r="E326" i="31"/>
  <c r="F326" i="31" s="1"/>
  <c r="E325" i="31"/>
  <c r="E324" i="31"/>
  <c r="E323" i="31"/>
  <c r="E322" i="31"/>
  <c r="E321" i="31"/>
  <c r="E320" i="31"/>
  <c r="E319" i="31"/>
  <c r="E318" i="31"/>
  <c r="E317" i="31"/>
  <c r="E316" i="31"/>
  <c r="E315" i="31"/>
  <c r="E314" i="31"/>
  <c r="E313" i="31"/>
  <c r="E312" i="31"/>
  <c r="E311" i="31"/>
  <c r="E310" i="31"/>
  <c r="E309" i="31"/>
  <c r="E308" i="31"/>
  <c r="F308" i="31" s="1"/>
  <c r="E307" i="31"/>
  <c r="E306" i="31"/>
  <c r="E305" i="31"/>
  <c r="E304" i="31"/>
  <c r="F304" i="31" s="1"/>
  <c r="E303" i="31"/>
  <c r="E302" i="31"/>
  <c r="E301" i="31"/>
  <c r="E300" i="31"/>
  <c r="E299" i="31"/>
  <c r="F299" i="31" s="1"/>
  <c r="E298" i="31"/>
  <c r="E297" i="31"/>
  <c r="E296" i="31"/>
  <c r="E295" i="31"/>
  <c r="E294" i="31"/>
  <c r="E293" i="31"/>
  <c r="E292" i="31"/>
  <c r="E291" i="31"/>
  <c r="E290" i="31"/>
  <c r="F290" i="31" s="1"/>
  <c r="E289" i="31"/>
  <c r="E288" i="31"/>
  <c r="E287" i="31"/>
  <c r="E286" i="31"/>
  <c r="F286" i="31" s="1"/>
  <c r="E285" i="31"/>
  <c r="E284" i="31"/>
  <c r="E283" i="31"/>
  <c r="E282" i="31"/>
  <c r="E281" i="31"/>
  <c r="E280" i="31"/>
  <c r="E279" i="31"/>
  <c r="E278" i="31"/>
  <c r="E277" i="31"/>
  <c r="E276" i="31"/>
  <c r="E275" i="31"/>
  <c r="E274" i="31"/>
  <c r="F274" i="31" s="1"/>
  <c r="E273" i="31"/>
  <c r="E272" i="31"/>
  <c r="F272" i="31" s="1"/>
  <c r="E271" i="31"/>
  <c r="E270" i="31"/>
  <c r="E269" i="31"/>
  <c r="F269" i="31" s="1"/>
  <c r="E268" i="31"/>
  <c r="F268" i="31" s="1"/>
  <c r="E267" i="31"/>
  <c r="E266" i="31"/>
  <c r="E265" i="31"/>
  <c r="E264" i="31"/>
  <c r="E263" i="31"/>
  <c r="E262" i="31"/>
  <c r="E261" i="31"/>
  <c r="E260" i="31"/>
  <c r="E259" i="31"/>
  <c r="E258" i="31"/>
  <c r="E257" i="31"/>
  <c r="E256" i="31"/>
  <c r="E255" i="31"/>
  <c r="E254" i="31"/>
  <c r="E253" i="31"/>
  <c r="E252" i="31"/>
  <c r="E251" i="31"/>
  <c r="E250" i="31"/>
  <c r="E249" i="31"/>
  <c r="E248" i="31"/>
  <c r="F248" i="31" s="1"/>
  <c r="E247" i="31"/>
  <c r="F247" i="31" s="1"/>
  <c r="E246" i="31"/>
  <c r="E245" i="31"/>
  <c r="E244" i="31"/>
  <c r="F244" i="31" s="1"/>
  <c r="E243" i="31"/>
  <c r="E242" i="31"/>
  <c r="E241" i="31"/>
  <c r="E240" i="31"/>
  <c r="E239" i="31"/>
  <c r="E238" i="31"/>
  <c r="E237" i="31"/>
  <c r="E236" i="31"/>
  <c r="F236" i="31" s="1"/>
  <c r="E235" i="31"/>
  <c r="E234" i="31"/>
  <c r="E233" i="31"/>
  <c r="E232" i="31"/>
  <c r="E231" i="31"/>
  <c r="E230" i="31"/>
  <c r="E229" i="31"/>
  <c r="E228" i="31"/>
  <c r="E227" i="31"/>
  <c r="E226" i="31"/>
  <c r="E225" i="31"/>
  <c r="E224" i="31"/>
  <c r="F224" i="31" s="1"/>
  <c r="E223" i="31"/>
  <c r="F223" i="31" s="1"/>
  <c r="E222" i="31"/>
  <c r="E221" i="31"/>
  <c r="F221" i="31" s="1"/>
  <c r="E220" i="31"/>
  <c r="F220" i="31" s="1"/>
  <c r="E219" i="31"/>
  <c r="E218" i="31"/>
  <c r="E217" i="31"/>
  <c r="E216" i="31"/>
  <c r="E215" i="31"/>
  <c r="E214" i="31"/>
  <c r="E213" i="31"/>
  <c r="E212" i="31"/>
  <c r="F212" i="31" s="1"/>
  <c r="E211" i="31"/>
  <c r="E210" i="31"/>
  <c r="E209" i="31"/>
  <c r="E208" i="31"/>
  <c r="F208" i="31" s="1"/>
  <c r="E207" i="31"/>
  <c r="E206" i="31"/>
  <c r="E205" i="31"/>
  <c r="E204" i="31"/>
  <c r="E203" i="31"/>
  <c r="E202" i="31"/>
  <c r="E201" i="31"/>
  <c r="E200" i="31"/>
  <c r="F200" i="31" s="1"/>
  <c r="E199" i="31"/>
  <c r="E198" i="31"/>
  <c r="E197" i="31"/>
  <c r="E196" i="31"/>
  <c r="E195" i="31"/>
  <c r="E194" i="31"/>
  <c r="E193" i="31"/>
  <c r="E192" i="31"/>
  <c r="F192" i="31" s="1"/>
  <c r="E191" i="31"/>
  <c r="E190" i="31"/>
  <c r="E189" i="31"/>
  <c r="F189" i="31" s="1"/>
  <c r="E188" i="31"/>
  <c r="F188" i="31" s="1"/>
  <c r="E187" i="31"/>
  <c r="E186" i="31"/>
  <c r="F186" i="31" s="1"/>
  <c r="E185" i="31"/>
  <c r="F185" i="31" s="1"/>
  <c r="E184" i="31"/>
  <c r="E183" i="31"/>
  <c r="F183" i="31" s="1"/>
  <c r="E182" i="31"/>
  <c r="E181" i="31"/>
  <c r="E180" i="31"/>
  <c r="E179" i="31"/>
  <c r="E178" i="31"/>
  <c r="F178" i="31" s="1"/>
  <c r="E177" i="31"/>
  <c r="E176" i="31"/>
  <c r="E175" i="31"/>
  <c r="F175" i="31" s="1"/>
  <c r="E174" i="31"/>
  <c r="E173" i="31"/>
  <c r="F173" i="31" s="1"/>
  <c r="E172" i="31"/>
  <c r="E171" i="31"/>
  <c r="E170" i="31"/>
  <c r="F170" i="31" s="1"/>
  <c r="E169" i="31"/>
  <c r="E168" i="31"/>
  <c r="E167" i="31"/>
  <c r="F167" i="31" s="1"/>
  <c r="E166" i="31"/>
  <c r="E165" i="31"/>
  <c r="F165" i="31" s="1"/>
  <c r="E164" i="31"/>
  <c r="F164" i="31" s="1"/>
  <c r="E163" i="31"/>
  <c r="E162" i="31"/>
  <c r="E161" i="31"/>
  <c r="E160" i="31"/>
  <c r="F160" i="31" s="1"/>
  <c r="E159" i="31"/>
  <c r="E158" i="31"/>
  <c r="E157" i="31"/>
  <c r="E156" i="31"/>
  <c r="E155" i="31"/>
  <c r="E154" i="31"/>
  <c r="E153" i="31"/>
  <c r="F153" i="31" s="1"/>
  <c r="E152" i="31"/>
  <c r="F152" i="31" s="1"/>
  <c r="E151" i="31"/>
  <c r="E150" i="31"/>
  <c r="E149" i="31"/>
  <c r="E148" i="31"/>
  <c r="E147" i="31"/>
  <c r="E146" i="31"/>
  <c r="E145" i="31"/>
  <c r="F145" i="31" s="1"/>
  <c r="E144" i="31"/>
  <c r="F144" i="31" s="1"/>
  <c r="E143" i="31"/>
  <c r="F143" i="31" s="1"/>
  <c r="E142" i="31"/>
  <c r="E141" i="31"/>
  <c r="E140" i="31"/>
  <c r="E139" i="31"/>
  <c r="E138" i="31"/>
  <c r="F138" i="31" s="1"/>
  <c r="E137" i="31"/>
  <c r="F137" i="31" s="1"/>
  <c r="E136" i="31"/>
  <c r="E135" i="31"/>
  <c r="E134" i="31"/>
  <c r="F134" i="31" s="1"/>
  <c r="E133" i="31"/>
  <c r="F133" i="31" s="1"/>
  <c r="E132" i="31"/>
  <c r="F132" i="31" s="1"/>
  <c r="E131" i="31"/>
  <c r="E130" i="31"/>
  <c r="E129" i="31"/>
  <c r="E128" i="31"/>
  <c r="E127" i="31"/>
  <c r="E126" i="31"/>
  <c r="F126" i="31" s="1"/>
  <c r="E125" i="31"/>
  <c r="E124" i="31"/>
  <c r="E123" i="31"/>
  <c r="E122" i="31"/>
  <c r="E121" i="31"/>
  <c r="E120" i="31"/>
  <c r="F120" i="31" s="1"/>
  <c r="E119" i="31"/>
  <c r="E118" i="31"/>
  <c r="E117" i="31"/>
  <c r="E116" i="31"/>
  <c r="E115" i="31"/>
  <c r="E114" i="31"/>
  <c r="F114" i="31" s="1"/>
  <c r="E113" i="31"/>
  <c r="E112" i="31"/>
  <c r="E111" i="31"/>
  <c r="E110" i="31"/>
  <c r="E109" i="31"/>
  <c r="E108" i="31"/>
  <c r="F108" i="31" s="1"/>
  <c r="E107" i="31"/>
  <c r="E106" i="31"/>
  <c r="E105" i="31"/>
  <c r="E104" i="31"/>
  <c r="E103" i="31"/>
  <c r="E102" i="31"/>
  <c r="F102" i="31" s="1"/>
  <c r="E101" i="31"/>
  <c r="E100" i="31"/>
  <c r="E99" i="31"/>
  <c r="E98" i="31"/>
  <c r="E97" i="31"/>
  <c r="E96" i="31"/>
  <c r="F96" i="31" s="1"/>
  <c r="E95" i="31"/>
  <c r="E94" i="31"/>
  <c r="E93" i="31"/>
  <c r="E92" i="31"/>
  <c r="E91" i="31"/>
  <c r="E90" i="31"/>
  <c r="E89" i="31"/>
  <c r="F89" i="31" s="1"/>
  <c r="E88" i="31"/>
  <c r="E87" i="31"/>
  <c r="F87" i="31" s="1"/>
  <c r="E86" i="31"/>
  <c r="F86" i="31" s="1"/>
  <c r="E85" i="31"/>
  <c r="E84" i="31"/>
  <c r="F84" i="31" s="1"/>
  <c r="E83" i="31"/>
  <c r="F83" i="31" s="1"/>
  <c r="E82" i="31"/>
  <c r="E81" i="31"/>
  <c r="E80" i="31"/>
  <c r="F80" i="31" s="1"/>
  <c r="E79" i="31"/>
  <c r="E78" i="31"/>
  <c r="F78" i="31" s="1"/>
  <c r="E77" i="31"/>
  <c r="E76" i="31"/>
  <c r="F76" i="31" s="1"/>
  <c r="E75" i="31"/>
  <c r="F75" i="31" s="1"/>
  <c r="E74" i="31"/>
  <c r="F74" i="31" s="1"/>
  <c r="E73" i="31"/>
  <c r="F73" i="31" s="1"/>
  <c r="E72" i="31"/>
  <c r="E71" i="31"/>
  <c r="E70" i="31"/>
  <c r="F70" i="31" s="1"/>
  <c r="E69" i="31"/>
  <c r="E68" i="31"/>
  <c r="E67" i="31"/>
  <c r="F67" i="31" s="1"/>
  <c r="E66" i="31"/>
  <c r="E65" i="31"/>
  <c r="F65" i="31" s="1"/>
  <c r="E64" i="31"/>
  <c r="F64" i="31" s="1"/>
  <c r="E63" i="31"/>
  <c r="E62" i="31"/>
  <c r="E61" i="31"/>
  <c r="E60" i="31"/>
  <c r="F60" i="31" s="1"/>
  <c r="E59" i="31"/>
  <c r="E58" i="31"/>
  <c r="F58" i="31" s="1"/>
  <c r="E57" i="31"/>
  <c r="E56" i="31"/>
  <c r="F56" i="31" s="1"/>
  <c r="E55" i="31"/>
  <c r="F55" i="31" s="1"/>
  <c r="E54" i="31"/>
  <c r="F54" i="31" s="1"/>
  <c r="E53" i="31"/>
  <c r="E52" i="31"/>
  <c r="F52" i="31" s="1"/>
  <c r="E51" i="31"/>
  <c r="F51" i="31" s="1"/>
  <c r="E50" i="31"/>
  <c r="F50" i="31" s="1"/>
  <c r="E49" i="31"/>
  <c r="F49" i="31" s="1"/>
  <c r="E48" i="31"/>
  <c r="E47" i="31"/>
  <c r="E46" i="31"/>
  <c r="F46" i="31" s="1"/>
  <c r="E45" i="31"/>
  <c r="E44" i="31"/>
  <c r="E43" i="31"/>
  <c r="E42" i="31"/>
  <c r="F42" i="31" s="1"/>
  <c r="E41" i="31"/>
  <c r="E40" i="31"/>
  <c r="F40" i="31" s="1"/>
  <c r="E39" i="31"/>
  <c r="F39" i="31" s="1"/>
  <c r="E38" i="31"/>
  <c r="F38" i="31" s="1"/>
  <c r="E37" i="31"/>
  <c r="F37" i="31" s="1"/>
  <c r="E36" i="31"/>
  <c r="F36" i="31" s="1"/>
  <c r="E35" i="31"/>
  <c r="E34" i="31"/>
  <c r="F34" i="31" s="1"/>
  <c r="E33" i="31"/>
  <c r="F33" i="31" s="1"/>
  <c r="E32" i="31"/>
  <c r="F32" i="31" s="1"/>
  <c r="E31" i="31"/>
  <c r="F31" i="31" s="1"/>
  <c r="E30" i="31"/>
  <c r="E29" i="31"/>
  <c r="F29" i="31" s="1"/>
  <c r="E28" i="31"/>
  <c r="F28" i="31" s="1"/>
  <c r="E27" i="31"/>
  <c r="F27" i="31" s="1"/>
  <c r="E26" i="31"/>
  <c r="E25" i="31"/>
  <c r="E24" i="31"/>
  <c r="F24" i="31" s="1"/>
  <c r="E23" i="31"/>
  <c r="E22" i="31"/>
  <c r="E21" i="31"/>
  <c r="F21" i="31" s="1"/>
  <c r="E20" i="31"/>
  <c r="E19" i="31"/>
  <c r="E18" i="31"/>
  <c r="F18" i="31" s="1"/>
  <c r="E17" i="31"/>
  <c r="E16" i="31"/>
  <c r="E15" i="31"/>
  <c r="F15" i="31" s="1"/>
  <c r="E14" i="31"/>
  <c r="E13" i="31"/>
  <c r="E12" i="31"/>
  <c r="F12" i="31" s="1"/>
  <c r="E11" i="31"/>
  <c r="E10" i="31"/>
  <c r="E9" i="31"/>
  <c r="F9" i="31" s="1"/>
  <c r="E8" i="31"/>
  <c r="E7" i="31"/>
  <c r="E6" i="31"/>
  <c r="F6" i="31" s="1"/>
  <c r="E5" i="31"/>
  <c r="E4" i="31"/>
  <c r="L3" i="31"/>
  <c r="E3" i="31"/>
  <c r="E402" i="30"/>
  <c r="F402" i="30" s="1"/>
  <c r="E401" i="30"/>
  <c r="F401" i="30" s="1"/>
  <c r="E400" i="30"/>
  <c r="E399" i="30"/>
  <c r="F399" i="30" s="1"/>
  <c r="E398" i="30"/>
  <c r="E397" i="30"/>
  <c r="E396" i="30"/>
  <c r="E395" i="30"/>
  <c r="F395" i="30" s="1"/>
  <c r="E394" i="30"/>
  <c r="F394" i="30" s="1"/>
  <c r="E393" i="30"/>
  <c r="F393" i="30" s="1"/>
  <c r="E392" i="30"/>
  <c r="F392" i="30" s="1"/>
  <c r="E391" i="30"/>
  <c r="E390" i="30"/>
  <c r="F390" i="30" s="1"/>
  <c r="E389" i="30"/>
  <c r="E388" i="30"/>
  <c r="E387" i="30"/>
  <c r="F387" i="30" s="1"/>
  <c r="E386" i="30"/>
  <c r="F386" i="30" s="1"/>
  <c r="E385" i="30"/>
  <c r="F385" i="30" s="1"/>
  <c r="E384" i="30"/>
  <c r="E383" i="30"/>
  <c r="F383" i="30" s="1"/>
  <c r="E382" i="30"/>
  <c r="E381" i="30"/>
  <c r="F381" i="30" s="1"/>
  <c r="E380" i="30"/>
  <c r="F380" i="30" s="1"/>
  <c r="E379" i="30"/>
  <c r="E378" i="30"/>
  <c r="E377" i="30"/>
  <c r="F377" i="30" s="1"/>
  <c r="E376" i="30"/>
  <c r="F376" i="30" s="1"/>
  <c r="E375" i="30"/>
  <c r="F375" i="30" s="1"/>
  <c r="E374" i="30"/>
  <c r="F374" i="30" s="1"/>
  <c r="E373" i="30"/>
  <c r="E372" i="30"/>
  <c r="F372" i="30" s="1"/>
  <c r="E371" i="30"/>
  <c r="F371" i="30" s="1"/>
  <c r="E370" i="30"/>
  <c r="E369" i="30"/>
  <c r="F369" i="30" s="1"/>
  <c r="E368" i="30"/>
  <c r="F368" i="30" s="1"/>
  <c r="E367" i="30"/>
  <c r="F367" i="30" s="1"/>
  <c r="E366" i="30"/>
  <c r="F366" i="30" s="1"/>
  <c r="E365" i="30"/>
  <c r="F365" i="30" s="1"/>
  <c r="E364" i="30"/>
  <c r="E363" i="30"/>
  <c r="E362" i="30"/>
  <c r="E361" i="30"/>
  <c r="E360" i="30"/>
  <c r="E359" i="30"/>
  <c r="F359" i="30" s="1"/>
  <c r="E358" i="30"/>
  <c r="F358" i="30" s="1"/>
  <c r="E357" i="30"/>
  <c r="F357" i="30" s="1"/>
  <c r="E356" i="30"/>
  <c r="F356" i="30" s="1"/>
  <c r="E355" i="30"/>
  <c r="E354" i="30"/>
  <c r="F354" i="30" s="1"/>
  <c r="E353" i="30"/>
  <c r="F353" i="30" s="1"/>
  <c r="E352" i="30"/>
  <c r="E351" i="30"/>
  <c r="E350" i="30"/>
  <c r="F350" i="30" s="1"/>
  <c r="E349" i="30"/>
  <c r="F349" i="30" s="1"/>
  <c r="E348" i="30"/>
  <c r="F348" i="30" s="1"/>
  <c r="E347" i="30"/>
  <c r="F347" i="30" s="1"/>
  <c r="E346" i="30"/>
  <c r="E345" i="30"/>
  <c r="F345" i="30" s="1"/>
  <c r="E344" i="30"/>
  <c r="E343" i="30"/>
  <c r="E342" i="30"/>
  <c r="F342" i="30" s="1"/>
  <c r="E341" i="30"/>
  <c r="F341" i="30" s="1"/>
  <c r="E340" i="30"/>
  <c r="F340" i="30" s="1"/>
  <c r="E339" i="30"/>
  <c r="F339" i="30" s="1"/>
  <c r="E338" i="30"/>
  <c r="F338" i="30" s="1"/>
  <c r="E337" i="30"/>
  <c r="E336" i="30"/>
  <c r="F336" i="30" s="1"/>
  <c r="E335" i="30"/>
  <c r="E334" i="30"/>
  <c r="E333" i="30"/>
  <c r="F333" i="30" s="1"/>
  <c r="E332" i="30"/>
  <c r="F332" i="30" s="1"/>
  <c r="E331" i="30"/>
  <c r="F331" i="30" s="1"/>
  <c r="E330" i="30"/>
  <c r="E329" i="30"/>
  <c r="F329" i="30" s="1"/>
  <c r="E328" i="30"/>
  <c r="E327" i="30"/>
  <c r="F327" i="30" s="1"/>
  <c r="E326" i="30"/>
  <c r="F326" i="30" s="1"/>
  <c r="E325" i="30"/>
  <c r="E324" i="30"/>
  <c r="E323" i="30"/>
  <c r="F323" i="30" s="1"/>
  <c r="E322" i="30"/>
  <c r="F322" i="30" s="1"/>
  <c r="E321" i="30"/>
  <c r="F321" i="30" s="1"/>
  <c r="E320" i="30"/>
  <c r="F320" i="30" s="1"/>
  <c r="E319" i="30"/>
  <c r="E318" i="30"/>
  <c r="F318" i="30" s="1"/>
  <c r="E317" i="30"/>
  <c r="F317" i="30" s="1"/>
  <c r="E316" i="30"/>
  <c r="E315" i="30"/>
  <c r="F315" i="30" s="1"/>
  <c r="E314" i="30"/>
  <c r="F314" i="30" s="1"/>
  <c r="E313" i="30"/>
  <c r="E312" i="30"/>
  <c r="F312" i="30" s="1"/>
  <c r="E311" i="30"/>
  <c r="F311" i="30" s="1"/>
  <c r="E310" i="30"/>
  <c r="E309" i="30"/>
  <c r="E308" i="30"/>
  <c r="E307" i="30"/>
  <c r="E306" i="30"/>
  <c r="E305" i="30"/>
  <c r="F305" i="30" s="1"/>
  <c r="E304" i="30"/>
  <c r="F304" i="30" s="1"/>
  <c r="E303" i="30"/>
  <c r="F303" i="30" s="1"/>
  <c r="E302" i="30"/>
  <c r="F302" i="30" s="1"/>
  <c r="E301" i="30"/>
  <c r="E300" i="30"/>
  <c r="F300" i="30" s="1"/>
  <c r="E299" i="30"/>
  <c r="E298" i="30"/>
  <c r="E297" i="30"/>
  <c r="F297" i="30" s="1"/>
  <c r="E296" i="30"/>
  <c r="F296" i="30" s="1"/>
  <c r="E295" i="30"/>
  <c r="F295" i="30" s="1"/>
  <c r="E294" i="30"/>
  <c r="F294" i="30" s="1"/>
  <c r="E293" i="30"/>
  <c r="F293" i="30" s="1"/>
  <c r="E292" i="30"/>
  <c r="E291" i="30"/>
  <c r="F291" i="30" s="1"/>
  <c r="E290" i="30"/>
  <c r="E289" i="30"/>
  <c r="E288" i="30"/>
  <c r="F288" i="30" s="1"/>
  <c r="E287" i="30"/>
  <c r="F287" i="30" s="1"/>
  <c r="E286" i="30"/>
  <c r="F286" i="30" s="1"/>
  <c r="E285" i="30"/>
  <c r="F285" i="30" s="1"/>
  <c r="E284" i="30"/>
  <c r="F284" i="30" s="1"/>
  <c r="E283" i="30"/>
  <c r="E282" i="30"/>
  <c r="F282" i="30" s="1"/>
  <c r="E281" i="30"/>
  <c r="E280" i="30"/>
  <c r="E279" i="30"/>
  <c r="F279" i="30" s="1"/>
  <c r="E278" i="30"/>
  <c r="F278" i="30" s="1"/>
  <c r="E277" i="30"/>
  <c r="F277" i="30" s="1"/>
  <c r="E276" i="30"/>
  <c r="E275" i="30"/>
  <c r="F275" i="30" s="1"/>
  <c r="E274" i="30"/>
  <c r="F274" i="30" s="1"/>
  <c r="E273" i="30"/>
  <c r="F273" i="30" s="1"/>
  <c r="E272" i="30"/>
  <c r="E271" i="30"/>
  <c r="F271" i="30" s="1"/>
  <c r="E270" i="30"/>
  <c r="F270" i="30" s="1"/>
  <c r="E269" i="30"/>
  <c r="E268" i="30"/>
  <c r="F268" i="30" s="1"/>
  <c r="E267" i="30"/>
  <c r="F267" i="30" s="1"/>
  <c r="E266" i="30"/>
  <c r="F266" i="30" s="1"/>
  <c r="E265" i="30"/>
  <c r="F265" i="30" s="1"/>
  <c r="E264" i="30"/>
  <c r="F264" i="30" s="1"/>
  <c r="E263" i="30"/>
  <c r="F263" i="30" s="1"/>
  <c r="E262" i="30"/>
  <c r="F262" i="30" s="1"/>
  <c r="E261" i="30"/>
  <c r="E260" i="30"/>
  <c r="E259" i="30"/>
  <c r="F259" i="30" s="1"/>
  <c r="E258" i="30"/>
  <c r="F258" i="30" s="1"/>
  <c r="E257" i="30"/>
  <c r="E256" i="30"/>
  <c r="F256" i="30" s="1"/>
  <c r="E255" i="30"/>
  <c r="F255" i="30" s="1"/>
  <c r="E254" i="30"/>
  <c r="F254" i="30" s="1"/>
  <c r="E253" i="30"/>
  <c r="F253" i="30" s="1"/>
  <c r="E252" i="30"/>
  <c r="F252" i="30" s="1"/>
  <c r="E251" i="30"/>
  <c r="E250" i="30"/>
  <c r="F250" i="30" s="1"/>
  <c r="E249" i="30"/>
  <c r="F249" i="30" s="1"/>
  <c r="E248" i="30"/>
  <c r="F248" i="30" s="1"/>
  <c r="E247" i="30"/>
  <c r="E246" i="30"/>
  <c r="F246" i="30" s="1"/>
  <c r="E245" i="30"/>
  <c r="E244" i="30"/>
  <c r="F244" i="30" s="1"/>
  <c r="E243" i="30"/>
  <c r="F243" i="30" s="1"/>
  <c r="E242" i="30"/>
  <c r="F242" i="30" s="1"/>
  <c r="E241" i="30"/>
  <c r="F241" i="30" s="1"/>
  <c r="E240" i="30"/>
  <c r="F240" i="30" s="1"/>
  <c r="E239" i="30"/>
  <c r="E238" i="30"/>
  <c r="F238" i="30" s="1"/>
  <c r="E237" i="30"/>
  <c r="F237" i="30" s="1"/>
  <c r="E236" i="30"/>
  <c r="F236" i="30" s="1"/>
  <c r="E235" i="30"/>
  <c r="F235" i="30" s="1"/>
  <c r="E234" i="30"/>
  <c r="E233" i="30"/>
  <c r="F233" i="30" s="1"/>
  <c r="E232" i="30"/>
  <c r="E231" i="30"/>
  <c r="F231" i="30" s="1"/>
  <c r="E230" i="30"/>
  <c r="F230" i="30" s="1"/>
  <c r="E229" i="30"/>
  <c r="E228" i="30"/>
  <c r="F228" i="30" s="1"/>
  <c r="E227" i="30"/>
  <c r="F227" i="30" s="1"/>
  <c r="E226" i="30"/>
  <c r="F226" i="30" s="1"/>
  <c r="E225" i="30"/>
  <c r="F225" i="30" s="1"/>
  <c r="E224" i="30"/>
  <c r="F224" i="30" s="1"/>
  <c r="E223" i="30"/>
  <c r="E222" i="30"/>
  <c r="F222" i="30" s="1"/>
  <c r="E221" i="30"/>
  <c r="F221" i="30" s="1"/>
  <c r="E220" i="30"/>
  <c r="E219" i="30"/>
  <c r="F219" i="30" s="1"/>
  <c r="E218" i="30"/>
  <c r="F218" i="30" s="1"/>
  <c r="E217" i="30"/>
  <c r="F217" i="30" s="1"/>
  <c r="E216" i="30"/>
  <c r="F216" i="30" s="1"/>
  <c r="E215" i="30"/>
  <c r="F215" i="30" s="1"/>
  <c r="E214" i="30"/>
  <c r="E213" i="30"/>
  <c r="E212" i="30"/>
  <c r="E211" i="30"/>
  <c r="E210" i="30"/>
  <c r="E209" i="30"/>
  <c r="F209" i="30" s="1"/>
  <c r="E208" i="30"/>
  <c r="F208" i="30" s="1"/>
  <c r="E207" i="30"/>
  <c r="F207" i="30" s="1"/>
  <c r="E206" i="30"/>
  <c r="F206" i="30" s="1"/>
  <c r="E205" i="30"/>
  <c r="E204" i="30"/>
  <c r="F204" i="30" s="1"/>
  <c r="E203" i="30"/>
  <c r="F203" i="30" s="1"/>
  <c r="E202" i="30"/>
  <c r="E201" i="30"/>
  <c r="F201" i="30" s="1"/>
  <c r="E200" i="30"/>
  <c r="F200" i="30" s="1"/>
  <c r="E199" i="30"/>
  <c r="F199" i="30" s="1"/>
  <c r="E198" i="30"/>
  <c r="E197" i="30"/>
  <c r="F197" i="30" s="1"/>
  <c r="E196" i="30"/>
  <c r="F196" i="30" s="1"/>
  <c r="E195" i="30"/>
  <c r="F195" i="30" s="1"/>
  <c r="E194" i="30"/>
  <c r="E193" i="30"/>
  <c r="E192" i="30"/>
  <c r="F192" i="30" s="1"/>
  <c r="E191" i="30"/>
  <c r="F191" i="30" s="1"/>
  <c r="E190" i="30"/>
  <c r="F190" i="30" s="1"/>
  <c r="E189" i="30"/>
  <c r="E188" i="30"/>
  <c r="F188" i="30" s="1"/>
  <c r="E187" i="30"/>
  <c r="F187" i="30" s="1"/>
  <c r="E186" i="30"/>
  <c r="F186" i="30" s="1"/>
  <c r="E185" i="30"/>
  <c r="F185" i="30" s="1"/>
  <c r="E184" i="30"/>
  <c r="F184" i="30" s="1"/>
  <c r="E183" i="30"/>
  <c r="F183" i="30" s="1"/>
  <c r="E182" i="30"/>
  <c r="F182" i="30" s="1"/>
  <c r="E181" i="30"/>
  <c r="F181" i="30" s="1"/>
  <c r="E180" i="30"/>
  <c r="E179" i="30"/>
  <c r="E178" i="30"/>
  <c r="E177" i="30"/>
  <c r="F177" i="30" s="1"/>
  <c r="E176" i="30"/>
  <c r="E175" i="30"/>
  <c r="F175" i="30" s="1"/>
  <c r="E174" i="30"/>
  <c r="F174" i="30" s="1"/>
  <c r="E173" i="30"/>
  <c r="F173" i="30" s="1"/>
  <c r="E172" i="30"/>
  <c r="E171" i="30"/>
  <c r="E170" i="30"/>
  <c r="F170" i="30" s="1"/>
  <c r="E169" i="30"/>
  <c r="F169" i="30" s="1"/>
  <c r="E168" i="30"/>
  <c r="F168" i="30" s="1"/>
  <c r="E167" i="30"/>
  <c r="E166" i="30"/>
  <c r="E165" i="30"/>
  <c r="E164" i="30"/>
  <c r="E163" i="30"/>
  <c r="E162" i="30"/>
  <c r="E161" i="30"/>
  <c r="F161" i="30" s="1"/>
  <c r="E160" i="30"/>
  <c r="E159" i="30"/>
  <c r="E158" i="30"/>
  <c r="F158" i="30" s="1"/>
  <c r="E157" i="30"/>
  <c r="E156" i="30"/>
  <c r="F156" i="30" s="1"/>
  <c r="E155" i="30"/>
  <c r="F155" i="30" s="1"/>
  <c r="E154" i="30"/>
  <c r="F154" i="30" s="1"/>
  <c r="E153" i="30"/>
  <c r="F153" i="30" s="1"/>
  <c r="E152" i="30"/>
  <c r="E151" i="30"/>
  <c r="E150" i="30"/>
  <c r="F150" i="30" s="1"/>
  <c r="E149" i="30"/>
  <c r="F149" i="30" s="1"/>
  <c r="E148" i="30"/>
  <c r="F148" i="30" s="1"/>
  <c r="E147" i="30"/>
  <c r="E146" i="30"/>
  <c r="E145" i="30"/>
  <c r="E144" i="30"/>
  <c r="F144" i="30" s="1"/>
  <c r="E143" i="30"/>
  <c r="E142" i="30"/>
  <c r="E141" i="30"/>
  <c r="F141" i="30" s="1"/>
  <c r="E140" i="30"/>
  <c r="E139" i="30"/>
  <c r="F139" i="30" s="1"/>
  <c r="E138" i="30"/>
  <c r="F138" i="30" s="1"/>
  <c r="E137" i="30"/>
  <c r="E136" i="30"/>
  <c r="E135" i="30"/>
  <c r="F135" i="30" s="1"/>
  <c r="E134" i="30"/>
  <c r="E133" i="30"/>
  <c r="E132" i="30"/>
  <c r="F132" i="30" s="1"/>
  <c r="E131" i="30"/>
  <c r="F131" i="30" s="1"/>
  <c r="E130" i="30"/>
  <c r="F130" i="30" s="1"/>
  <c r="E129" i="30"/>
  <c r="E128" i="30"/>
  <c r="F128" i="30" s="1"/>
  <c r="E127" i="30"/>
  <c r="F127" i="30" s="1"/>
  <c r="E126" i="30"/>
  <c r="E125" i="30"/>
  <c r="E124" i="30"/>
  <c r="F124" i="30" s="1"/>
  <c r="E123" i="30"/>
  <c r="E122" i="30"/>
  <c r="E121" i="30"/>
  <c r="F121" i="30" s="1"/>
  <c r="E120" i="30"/>
  <c r="E119" i="30"/>
  <c r="E118" i="30"/>
  <c r="F118" i="30" s="1"/>
  <c r="E117" i="30"/>
  <c r="E116" i="30"/>
  <c r="E115" i="30"/>
  <c r="F115" i="30" s="1"/>
  <c r="E114" i="30"/>
  <c r="E113" i="30"/>
  <c r="E112" i="30"/>
  <c r="F112" i="30" s="1"/>
  <c r="E111" i="30"/>
  <c r="E110" i="30"/>
  <c r="E109" i="30"/>
  <c r="E108" i="30"/>
  <c r="E107" i="30"/>
  <c r="E106" i="30"/>
  <c r="E105" i="30"/>
  <c r="E104" i="30"/>
  <c r="E103" i="30"/>
  <c r="F103" i="30" s="1"/>
  <c r="E102" i="30"/>
  <c r="E101" i="30"/>
  <c r="E100" i="30"/>
  <c r="F100" i="30" s="1"/>
  <c r="E99" i="30"/>
  <c r="F99" i="30" s="1"/>
  <c r="E98" i="30"/>
  <c r="E97" i="30"/>
  <c r="F97" i="30" s="1"/>
  <c r="E96" i="30"/>
  <c r="F96" i="30" s="1"/>
  <c r="E95" i="30"/>
  <c r="F95" i="30" s="1"/>
  <c r="E94" i="30"/>
  <c r="F94" i="30" s="1"/>
  <c r="E93" i="30"/>
  <c r="F93" i="30" s="1"/>
  <c r="E92" i="30"/>
  <c r="E91" i="30"/>
  <c r="E90" i="30"/>
  <c r="F90" i="30" s="1"/>
  <c r="E89" i="30"/>
  <c r="E88" i="30"/>
  <c r="E87" i="30"/>
  <c r="F87" i="30" s="1"/>
  <c r="E86" i="30"/>
  <c r="F86" i="30" s="1"/>
  <c r="E85" i="30"/>
  <c r="E84" i="30"/>
  <c r="E83" i="30"/>
  <c r="E82" i="30"/>
  <c r="E81" i="30"/>
  <c r="E80" i="30"/>
  <c r="F80" i="30" s="1"/>
  <c r="E79" i="30"/>
  <c r="E78" i="30"/>
  <c r="F78" i="30" s="1"/>
  <c r="E77" i="30"/>
  <c r="E76" i="30"/>
  <c r="E75" i="30"/>
  <c r="E74" i="30"/>
  <c r="E73" i="30"/>
  <c r="F73" i="30" s="1"/>
  <c r="E72" i="30"/>
  <c r="E71" i="30"/>
  <c r="E70" i="30"/>
  <c r="F70" i="30" s="1"/>
  <c r="E69" i="30"/>
  <c r="E68" i="30"/>
  <c r="E67" i="30"/>
  <c r="E66" i="30"/>
  <c r="E65" i="30"/>
  <c r="F65" i="30" s="1"/>
  <c r="E64" i="30"/>
  <c r="E63" i="30"/>
  <c r="E62" i="30"/>
  <c r="E61" i="30"/>
  <c r="E60" i="30"/>
  <c r="E59" i="30"/>
  <c r="F59" i="30" s="1"/>
  <c r="E58" i="30"/>
  <c r="E57" i="30"/>
  <c r="E56" i="30"/>
  <c r="E55" i="30"/>
  <c r="E54" i="30"/>
  <c r="E53" i="30"/>
  <c r="E52" i="30"/>
  <c r="E51" i="30"/>
  <c r="E50" i="30"/>
  <c r="F50" i="30" s="1"/>
  <c r="E49" i="30"/>
  <c r="F49" i="30" s="1"/>
  <c r="E48" i="30"/>
  <c r="E47" i="30"/>
  <c r="E46" i="30"/>
  <c r="E45" i="30"/>
  <c r="E44" i="30"/>
  <c r="E43" i="30"/>
  <c r="F43" i="30" s="1"/>
  <c r="E42" i="30"/>
  <c r="F42" i="30" s="1"/>
  <c r="E41" i="30"/>
  <c r="E40" i="30"/>
  <c r="F40" i="30" s="1"/>
  <c r="E39" i="30"/>
  <c r="F39" i="30" s="1"/>
  <c r="E38" i="30"/>
  <c r="E37" i="30"/>
  <c r="E36" i="30"/>
  <c r="F36" i="30" s="1"/>
  <c r="E35" i="30"/>
  <c r="F35" i="30" s="1"/>
  <c r="E34" i="30"/>
  <c r="E33" i="30"/>
  <c r="E32" i="30"/>
  <c r="E31" i="30"/>
  <c r="F31" i="30" s="1"/>
  <c r="E30" i="30"/>
  <c r="F30" i="30" s="1"/>
  <c r="E29" i="30"/>
  <c r="E28" i="30"/>
  <c r="F28" i="30" s="1"/>
  <c r="E27" i="30"/>
  <c r="E26" i="30"/>
  <c r="E25" i="30"/>
  <c r="F25" i="30" s="1"/>
  <c r="E24" i="30"/>
  <c r="E23" i="30"/>
  <c r="E22" i="30"/>
  <c r="F22" i="30" s="1"/>
  <c r="E21" i="30"/>
  <c r="E20" i="30"/>
  <c r="E19" i="30"/>
  <c r="F19" i="30" s="1"/>
  <c r="E18" i="30"/>
  <c r="E17" i="30"/>
  <c r="E16" i="30"/>
  <c r="E15" i="30"/>
  <c r="E14" i="30"/>
  <c r="E13" i="30"/>
  <c r="F13" i="30" s="1"/>
  <c r="E12" i="30"/>
  <c r="F12" i="30" s="1"/>
  <c r="E11" i="30"/>
  <c r="E10" i="30"/>
  <c r="F10" i="30" s="1"/>
  <c r="E9" i="30"/>
  <c r="F9" i="30" s="1"/>
  <c r="E8" i="30"/>
  <c r="E7" i="30"/>
  <c r="E6" i="30"/>
  <c r="F6" i="30" s="1"/>
  <c r="E5" i="30"/>
  <c r="E4" i="30"/>
  <c r="F4" i="30" s="1"/>
  <c r="L3" i="30"/>
  <c r="E3" i="30"/>
  <c r="F3" i="30" s="1"/>
  <c r="E402" i="29"/>
  <c r="F402" i="29" s="1"/>
  <c r="E401" i="29"/>
  <c r="F401" i="29" s="1"/>
  <c r="E400" i="29"/>
  <c r="E399" i="29"/>
  <c r="F399" i="29" s="1"/>
  <c r="E398" i="29"/>
  <c r="F398" i="29" s="1"/>
  <c r="E397" i="29"/>
  <c r="F397" i="29" s="1"/>
  <c r="E396" i="29"/>
  <c r="F396" i="29" s="1"/>
  <c r="E395" i="29"/>
  <c r="F395" i="29" s="1"/>
  <c r="E394" i="29"/>
  <c r="F394" i="29" s="1"/>
  <c r="E393" i="29"/>
  <c r="F393" i="29" s="1"/>
  <c r="E392" i="29"/>
  <c r="E391" i="29"/>
  <c r="E390" i="29"/>
  <c r="F390" i="29" s="1"/>
  <c r="E389" i="29"/>
  <c r="E388" i="29"/>
  <c r="F388" i="29" s="1"/>
  <c r="E387" i="29"/>
  <c r="E386" i="29"/>
  <c r="F386" i="29" s="1"/>
  <c r="E385" i="29"/>
  <c r="F385" i="29" s="1"/>
  <c r="E384" i="29"/>
  <c r="F384" i="29" s="1"/>
  <c r="E383" i="29"/>
  <c r="F383" i="29" s="1"/>
  <c r="E382" i="29"/>
  <c r="E381" i="29"/>
  <c r="F381" i="29" s="1"/>
  <c r="E380" i="29"/>
  <c r="E379" i="29"/>
  <c r="E378" i="29"/>
  <c r="F378" i="29" s="1"/>
  <c r="E377" i="29"/>
  <c r="E376" i="29"/>
  <c r="F376" i="29" s="1"/>
  <c r="E375" i="29"/>
  <c r="E374" i="29"/>
  <c r="E373" i="29"/>
  <c r="E372" i="29"/>
  <c r="F372" i="29" s="1"/>
  <c r="E371" i="29"/>
  <c r="E370" i="29"/>
  <c r="F370" i="29" s="1"/>
  <c r="E369" i="29"/>
  <c r="E368" i="29"/>
  <c r="F368" i="29" s="1"/>
  <c r="E367" i="29"/>
  <c r="F367" i="29" s="1"/>
  <c r="E366" i="29"/>
  <c r="F366" i="29" s="1"/>
  <c r="E365" i="29"/>
  <c r="E364" i="29"/>
  <c r="F364" i="29" s="1"/>
  <c r="E363" i="29"/>
  <c r="F363" i="29" s="1"/>
  <c r="E362" i="29"/>
  <c r="F362" i="29" s="1"/>
  <c r="E361" i="29"/>
  <c r="F361" i="29" s="1"/>
  <c r="E360" i="29"/>
  <c r="E359" i="29"/>
  <c r="F359" i="29" s="1"/>
  <c r="E358" i="29"/>
  <c r="F358" i="29" s="1"/>
  <c r="E357" i="29"/>
  <c r="F357" i="29" s="1"/>
  <c r="E356" i="29"/>
  <c r="F356" i="29" s="1"/>
  <c r="E355" i="29"/>
  <c r="F355" i="29" s="1"/>
  <c r="E354" i="29"/>
  <c r="E353" i="29"/>
  <c r="F353" i="29" s="1"/>
  <c r="E352" i="29"/>
  <c r="E351" i="29"/>
  <c r="E350" i="29"/>
  <c r="E349" i="29"/>
  <c r="F349" i="29" s="1"/>
  <c r="E348" i="29"/>
  <c r="F348" i="29" s="1"/>
  <c r="E347" i="29"/>
  <c r="F347" i="29" s="1"/>
  <c r="E346" i="29"/>
  <c r="F346" i="29" s="1"/>
  <c r="E345" i="29"/>
  <c r="F345" i="29" s="1"/>
  <c r="E344" i="29"/>
  <c r="F344" i="29" s="1"/>
  <c r="E343" i="29"/>
  <c r="F343" i="29" s="1"/>
  <c r="E342" i="29"/>
  <c r="F342" i="29" s="1"/>
  <c r="E341" i="29"/>
  <c r="F341" i="29" s="1"/>
  <c r="E340" i="29"/>
  <c r="F340" i="29" s="1"/>
  <c r="E339" i="29"/>
  <c r="E338" i="29"/>
  <c r="F338" i="29" s="1"/>
  <c r="E337" i="29"/>
  <c r="F337" i="29" s="1"/>
  <c r="E336" i="29"/>
  <c r="E335" i="29"/>
  <c r="F335" i="29" s="1"/>
  <c r="E334" i="29"/>
  <c r="F334" i="29" s="1"/>
  <c r="E333" i="29"/>
  <c r="F333" i="29" s="1"/>
  <c r="E332" i="29"/>
  <c r="F332" i="29" s="1"/>
  <c r="E331" i="29"/>
  <c r="F331" i="29" s="1"/>
  <c r="E330" i="29"/>
  <c r="F330" i="29" s="1"/>
  <c r="E329" i="29"/>
  <c r="F329" i="29" s="1"/>
  <c r="E328" i="29"/>
  <c r="F328" i="29" s="1"/>
  <c r="E327" i="29"/>
  <c r="E326" i="29"/>
  <c r="F326" i="29" s="1"/>
  <c r="E325" i="29"/>
  <c r="F325" i="29" s="1"/>
  <c r="E324" i="29"/>
  <c r="E323" i="29"/>
  <c r="F323" i="29" s="1"/>
  <c r="E322" i="29"/>
  <c r="F322" i="29" s="1"/>
  <c r="E321" i="29"/>
  <c r="F321" i="29" s="1"/>
  <c r="E320" i="29"/>
  <c r="F320" i="29" s="1"/>
  <c r="E319" i="29"/>
  <c r="F319" i="29" s="1"/>
  <c r="E318" i="29"/>
  <c r="E317" i="29"/>
  <c r="F317" i="29" s="1"/>
  <c r="E316" i="29"/>
  <c r="E315" i="29"/>
  <c r="E314" i="29"/>
  <c r="E313" i="29"/>
  <c r="F313" i="29" s="1"/>
  <c r="E312" i="29"/>
  <c r="F312" i="29" s="1"/>
  <c r="E311" i="29"/>
  <c r="F311" i="29" s="1"/>
  <c r="E310" i="29"/>
  <c r="F310" i="29" s="1"/>
  <c r="E309" i="29"/>
  <c r="E308" i="29"/>
  <c r="F308" i="29" s="1"/>
  <c r="E307" i="29"/>
  <c r="F307" i="29" s="1"/>
  <c r="E306" i="29"/>
  <c r="E305" i="29"/>
  <c r="F305" i="29" s="1"/>
  <c r="E304" i="29"/>
  <c r="F304" i="29" s="1"/>
  <c r="E303" i="29"/>
  <c r="E302" i="29"/>
  <c r="F302" i="29" s="1"/>
  <c r="E301" i="29"/>
  <c r="F301" i="29" s="1"/>
  <c r="E300" i="29"/>
  <c r="E299" i="29"/>
  <c r="F299" i="29" s="1"/>
  <c r="E298" i="29"/>
  <c r="F298" i="29" s="1"/>
  <c r="E297" i="29"/>
  <c r="F297" i="29" s="1"/>
  <c r="E296" i="29"/>
  <c r="F296" i="29" s="1"/>
  <c r="E295" i="29"/>
  <c r="F295" i="29" s="1"/>
  <c r="E294" i="29"/>
  <c r="F294" i="29" s="1"/>
  <c r="E293" i="29"/>
  <c r="F293" i="29" s="1"/>
  <c r="E292" i="29"/>
  <c r="F292" i="29" s="1"/>
  <c r="E291" i="29"/>
  <c r="F291" i="29" s="1"/>
  <c r="E290" i="29"/>
  <c r="F290" i="29" s="1"/>
  <c r="E289" i="29"/>
  <c r="F289" i="29" s="1"/>
  <c r="E288" i="29"/>
  <c r="E287" i="29"/>
  <c r="F287" i="29" s="1"/>
  <c r="E286" i="29"/>
  <c r="F286" i="29" s="1"/>
  <c r="E285" i="29"/>
  <c r="F285" i="29" s="1"/>
  <c r="E284" i="29"/>
  <c r="F284" i="29" s="1"/>
  <c r="E283" i="29"/>
  <c r="F283" i="29" s="1"/>
  <c r="E282" i="29"/>
  <c r="E281" i="29"/>
  <c r="F281" i="29" s="1"/>
  <c r="E280" i="29"/>
  <c r="E279" i="29"/>
  <c r="E278" i="29"/>
  <c r="E277" i="29"/>
  <c r="F277" i="29" s="1"/>
  <c r="E276" i="29"/>
  <c r="F276" i="29" s="1"/>
  <c r="E275" i="29"/>
  <c r="F275" i="29" s="1"/>
  <c r="E274" i="29"/>
  <c r="F274" i="29" s="1"/>
  <c r="E273" i="29"/>
  <c r="F273" i="29" s="1"/>
  <c r="E272" i="29"/>
  <c r="F272" i="29" s="1"/>
  <c r="E271" i="29"/>
  <c r="F271" i="29" s="1"/>
  <c r="E270" i="29"/>
  <c r="F270" i="29" s="1"/>
  <c r="E269" i="29"/>
  <c r="F269" i="29" s="1"/>
  <c r="E268" i="29"/>
  <c r="F268" i="29" s="1"/>
  <c r="E267" i="29"/>
  <c r="E266" i="29"/>
  <c r="F266" i="29" s="1"/>
  <c r="E265" i="29"/>
  <c r="F265" i="29" s="1"/>
  <c r="E264" i="29"/>
  <c r="E263" i="29"/>
  <c r="F263" i="29" s="1"/>
  <c r="E262" i="29"/>
  <c r="F262" i="29" s="1"/>
  <c r="E261" i="29"/>
  <c r="F261" i="29" s="1"/>
  <c r="E260" i="29"/>
  <c r="F260" i="29" s="1"/>
  <c r="E259" i="29"/>
  <c r="E258" i="29"/>
  <c r="E257" i="29"/>
  <c r="E256" i="29"/>
  <c r="F256" i="29" s="1"/>
  <c r="E255" i="29"/>
  <c r="F255" i="29" s="1"/>
  <c r="E254" i="29"/>
  <c r="E253" i="29"/>
  <c r="F253" i="29" s="1"/>
  <c r="E252" i="29"/>
  <c r="F252" i="29" s="1"/>
  <c r="E251" i="29"/>
  <c r="F251" i="29" s="1"/>
  <c r="E250" i="29"/>
  <c r="F250" i="29" s="1"/>
  <c r="E249" i="29"/>
  <c r="F249" i="29" s="1"/>
  <c r="E248" i="29"/>
  <c r="F248" i="29" s="1"/>
  <c r="E247" i="29"/>
  <c r="F247" i="29" s="1"/>
  <c r="E246" i="29"/>
  <c r="E245" i="29"/>
  <c r="F245" i="29" s="1"/>
  <c r="E244" i="29"/>
  <c r="E243" i="29"/>
  <c r="E242" i="29"/>
  <c r="E241" i="29"/>
  <c r="F241" i="29" s="1"/>
  <c r="E240" i="29"/>
  <c r="F240" i="29" s="1"/>
  <c r="E239" i="29"/>
  <c r="F239" i="29" s="1"/>
  <c r="E238" i="29"/>
  <c r="F238" i="29" s="1"/>
  <c r="E237" i="29"/>
  <c r="E236" i="29"/>
  <c r="F236" i="29" s="1"/>
  <c r="E235" i="29"/>
  <c r="F235" i="29" s="1"/>
  <c r="E234" i="29"/>
  <c r="F234" i="29" s="1"/>
  <c r="E233" i="29"/>
  <c r="F233" i="29" s="1"/>
  <c r="E232" i="29"/>
  <c r="F232" i="29" s="1"/>
  <c r="E231" i="29"/>
  <c r="E230" i="29"/>
  <c r="F230" i="29" s="1"/>
  <c r="E229" i="29"/>
  <c r="F229" i="29" s="1"/>
  <c r="E228" i="29"/>
  <c r="E227" i="29"/>
  <c r="F227" i="29" s="1"/>
  <c r="E226" i="29"/>
  <c r="F226" i="29" s="1"/>
  <c r="E225" i="29"/>
  <c r="F225" i="29" s="1"/>
  <c r="E224" i="29"/>
  <c r="F224" i="29" s="1"/>
  <c r="E223" i="29"/>
  <c r="F223" i="29" s="1"/>
  <c r="E222" i="29"/>
  <c r="E221" i="29"/>
  <c r="E220" i="29"/>
  <c r="F220" i="29" s="1"/>
  <c r="E219" i="29"/>
  <c r="E218" i="29"/>
  <c r="E217" i="29"/>
  <c r="F217" i="29" s="1"/>
  <c r="E216" i="29"/>
  <c r="E215" i="29"/>
  <c r="E214" i="29"/>
  <c r="F214" i="29" s="1"/>
  <c r="E213" i="29"/>
  <c r="E212" i="29"/>
  <c r="E211" i="29"/>
  <c r="F211" i="29" s="1"/>
  <c r="E210" i="29"/>
  <c r="E209" i="29"/>
  <c r="E208" i="29"/>
  <c r="F208" i="29" s="1"/>
  <c r="E207" i="29"/>
  <c r="E206" i="29"/>
  <c r="E205" i="29"/>
  <c r="F205" i="29" s="1"/>
  <c r="E204" i="29"/>
  <c r="E203" i="29"/>
  <c r="E202" i="29"/>
  <c r="F202" i="29" s="1"/>
  <c r="E201" i="29"/>
  <c r="E200" i="29"/>
  <c r="E199" i="29"/>
  <c r="F199" i="29" s="1"/>
  <c r="E198" i="29"/>
  <c r="E197" i="29"/>
  <c r="E196" i="29"/>
  <c r="F196" i="29" s="1"/>
  <c r="E195" i="29"/>
  <c r="E194" i="29"/>
  <c r="E193" i="29"/>
  <c r="E192" i="29"/>
  <c r="E191" i="29"/>
  <c r="E190" i="29"/>
  <c r="F190" i="29" s="1"/>
  <c r="E189" i="29"/>
  <c r="E188" i="29"/>
  <c r="E187" i="29"/>
  <c r="F187" i="29" s="1"/>
  <c r="E186" i="29"/>
  <c r="E185" i="29"/>
  <c r="E184" i="29"/>
  <c r="F184" i="29" s="1"/>
  <c r="E183" i="29"/>
  <c r="E182" i="29"/>
  <c r="E181" i="29"/>
  <c r="F181" i="29" s="1"/>
  <c r="E180" i="29"/>
  <c r="E179" i="29"/>
  <c r="E178" i="29"/>
  <c r="F178" i="29" s="1"/>
  <c r="E177" i="29"/>
  <c r="E176" i="29"/>
  <c r="E175" i="29"/>
  <c r="F175" i="29" s="1"/>
  <c r="E174" i="29"/>
  <c r="E173" i="29"/>
  <c r="E172" i="29"/>
  <c r="F172" i="29" s="1"/>
  <c r="E171" i="29"/>
  <c r="E170" i="29"/>
  <c r="E169" i="29"/>
  <c r="F169" i="29" s="1"/>
  <c r="E168" i="29"/>
  <c r="E167" i="29"/>
  <c r="E166" i="29"/>
  <c r="F166" i="29" s="1"/>
  <c r="E165" i="29"/>
  <c r="E164" i="29"/>
  <c r="E163" i="29"/>
  <c r="F163" i="29" s="1"/>
  <c r="E162" i="29"/>
  <c r="E161" i="29"/>
  <c r="E160" i="29"/>
  <c r="F160" i="29" s="1"/>
  <c r="E159" i="29"/>
  <c r="E158" i="29"/>
  <c r="E157" i="29"/>
  <c r="E156" i="29"/>
  <c r="E155" i="29"/>
  <c r="E154" i="29"/>
  <c r="F154" i="29" s="1"/>
  <c r="E153" i="29"/>
  <c r="E152" i="29"/>
  <c r="E151" i="29"/>
  <c r="F151" i="29" s="1"/>
  <c r="E150" i="29"/>
  <c r="E149" i="29"/>
  <c r="E148" i="29"/>
  <c r="F148" i="29" s="1"/>
  <c r="E147" i="29"/>
  <c r="E146" i="29"/>
  <c r="E145" i="29"/>
  <c r="F145" i="29" s="1"/>
  <c r="E144" i="29"/>
  <c r="E143" i="29"/>
  <c r="E142" i="29"/>
  <c r="F142" i="29" s="1"/>
  <c r="E141" i="29"/>
  <c r="E140" i="29"/>
  <c r="E139" i="29"/>
  <c r="F139" i="29" s="1"/>
  <c r="E138" i="29"/>
  <c r="E137" i="29"/>
  <c r="E136" i="29"/>
  <c r="E135" i="29"/>
  <c r="E134" i="29"/>
  <c r="E133" i="29"/>
  <c r="E132" i="29"/>
  <c r="E131" i="29"/>
  <c r="E130" i="29"/>
  <c r="F130" i="29" s="1"/>
  <c r="E129" i="29"/>
  <c r="E128" i="29"/>
  <c r="E127" i="29"/>
  <c r="F127" i="29" s="1"/>
  <c r="E126" i="29"/>
  <c r="E125" i="29"/>
  <c r="E124" i="29"/>
  <c r="F124" i="29" s="1"/>
  <c r="E123" i="29"/>
  <c r="E122" i="29"/>
  <c r="E121" i="29"/>
  <c r="E120" i="29"/>
  <c r="E119" i="29"/>
  <c r="E118" i="29"/>
  <c r="F118" i="29" s="1"/>
  <c r="E117" i="29"/>
  <c r="E116" i="29"/>
  <c r="E115" i="29"/>
  <c r="F115" i="29" s="1"/>
  <c r="E114" i="29"/>
  <c r="E113" i="29"/>
  <c r="E112" i="29"/>
  <c r="F112" i="29" s="1"/>
  <c r="E111" i="29"/>
  <c r="E110" i="29"/>
  <c r="E109" i="29"/>
  <c r="F109" i="29" s="1"/>
  <c r="E108" i="29"/>
  <c r="E107" i="29"/>
  <c r="E106" i="29"/>
  <c r="F106" i="29" s="1"/>
  <c r="E105" i="29"/>
  <c r="E104" i="29"/>
  <c r="E103" i="29"/>
  <c r="F103" i="29" s="1"/>
  <c r="E102" i="29"/>
  <c r="E101" i="29"/>
  <c r="E100" i="29"/>
  <c r="F100" i="29" s="1"/>
  <c r="E99" i="29"/>
  <c r="E98" i="29"/>
  <c r="E97" i="29"/>
  <c r="F97" i="29" s="1"/>
  <c r="E96" i="29"/>
  <c r="E95" i="29"/>
  <c r="E94" i="29"/>
  <c r="F94" i="29" s="1"/>
  <c r="E93" i="29"/>
  <c r="E92" i="29"/>
  <c r="E91" i="29"/>
  <c r="F91" i="29" s="1"/>
  <c r="E90" i="29"/>
  <c r="E89" i="29"/>
  <c r="E88" i="29"/>
  <c r="F88" i="29" s="1"/>
  <c r="E87" i="29"/>
  <c r="E86" i="29"/>
  <c r="E85" i="29"/>
  <c r="E84" i="29"/>
  <c r="E83" i="29"/>
  <c r="E82" i="29"/>
  <c r="F82" i="29" s="1"/>
  <c r="E81" i="29"/>
  <c r="E80" i="29"/>
  <c r="E79" i="29"/>
  <c r="F79" i="29" s="1"/>
  <c r="E78" i="29"/>
  <c r="E77" i="29"/>
  <c r="E76" i="29"/>
  <c r="F76" i="29" s="1"/>
  <c r="E75" i="29"/>
  <c r="E74" i="29"/>
  <c r="E73" i="29"/>
  <c r="F73" i="29" s="1"/>
  <c r="E72" i="29"/>
  <c r="E71" i="29"/>
  <c r="E70" i="29"/>
  <c r="F70" i="29" s="1"/>
  <c r="E69" i="29"/>
  <c r="E68" i="29"/>
  <c r="E67" i="29"/>
  <c r="F67" i="29" s="1"/>
  <c r="E66" i="29"/>
  <c r="E65" i="29"/>
  <c r="E64" i="29"/>
  <c r="F64" i="29" s="1"/>
  <c r="E63" i="29"/>
  <c r="E62" i="29"/>
  <c r="E61" i="29"/>
  <c r="F61" i="29" s="1"/>
  <c r="E60" i="29"/>
  <c r="E59" i="29"/>
  <c r="E58" i="29"/>
  <c r="F58" i="29" s="1"/>
  <c r="E57" i="29"/>
  <c r="E56" i="29"/>
  <c r="E55" i="29"/>
  <c r="F55" i="29" s="1"/>
  <c r="E54" i="29"/>
  <c r="E53" i="29"/>
  <c r="E52" i="29"/>
  <c r="F52" i="29" s="1"/>
  <c r="E51" i="29"/>
  <c r="E50" i="29"/>
  <c r="E49" i="29"/>
  <c r="E48" i="29"/>
  <c r="E47" i="29"/>
  <c r="E46" i="29"/>
  <c r="E45" i="29"/>
  <c r="E44" i="29"/>
  <c r="E43" i="29"/>
  <c r="F43" i="29" s="1"/>
  <c r="E42" i="29"/>
  <c r="E41" i="29"/>
  <c r="E40" i="29"/>
  <c r="F40" i="29" s="1"/>
  <c r="E39" i="29"/>
  <c r="E38" i="29"/>
  <c r="E37" i="29"/>
  <c r="F37" i="29" s="1"/>
  <c r="E36" i="29"/>
  <c r="E35" i="29"/>
  <c r="E34" i="29"/>
  <c r="F34" i="29" s="1"/>
  <c r="E33" i="29"/>
  <c r="E32" i="29"/>
  <c r="E31" i="29"/>
  <c r="F31" i="29" s="1"/>
  <c r="E30" i="29"/>
  <c r="E29" i="29"/>
  <c r="E28" i="29"/>
  <c r="F28" i="29" s="1"/>
  <c r="E27" i="29"/>
  <c r="E26" i="29"/>
  <c r="E25" i="29"/>
  <c r="F25" i="29" s="1"/>
  <c r="E24" i="29"/>
  <c r="E23" i="29"/>
  <c r="E22" i="29"/>
  <c r="F22" i="29" s="1"/>
  <c r="E21" i="29"/>
  <c r="E20" i="29"/>
  <c r="E19" i="29"/>
  <c r="F19" i="29" s="1"/>
  <c r="E18" i="29"/>
  <c r="E17" i="29"/>
  <c r="E16" i="29"/>
  <c r="F16" i="29" s="1"/>
  <c r="E15" i="29"/>
  <c r="E14" i="29"/>
  <c r="E13" i="29"/>
  <c r="E12" i="29"/>
  <c r="E11" i="29"/>
  <c r="E10" i="29"/>
  <c r="E9" i="29"/>
  <c r="E8" i="29"/>
  <c r="E7" i="29"/>
  <c r="F7" i="29" s="1"/>
  <c r="E6" i="29"/>
  <c r="E5" i="29"/>
  <c r="E4" i="29"/>
  <c r="F4" i="29" s="1"/>
  <c r="L3" i="29"/>
  <c r="E3" i="29"/>
  <c r="F3" i="29" s="1"/>
  <c r="E402" i="28"/>
  <c r="E401" i="28"/>
  <c r="E400" i="28"/>
  <c r="F400" i="28" s="1"/>
  <c r="E399" i="28"/>
  <c r="E398" i="28"/>
  <c r="E397" i="28"/>
  <c r="F397" i="28" s="1"/>
  <c r="E396" i="28"/>
  <c r="E395" i="28"/>
  <c r="E394" i="28"/>
  <c r="F394" i="28" s="1"/>
  <c r="E393" i="28"/>
  <c r="E392" i="28"/>
  <c r="F392" i="28" s="1"/>
  <c r="E391" i="28"/>
  <c r="F391" i="28" s="1"/>
  <c r="E390" i="28"/>
  <c r="E389" i="28"/>
  <c r="F389" i="28" s="1"/>
  <c r="E388" i="28"/>
  <c r="F388" i="28" s="1"/>
  <c r="E387" i="28"/>
  <c r="E386" i="28"/>
  <c r="E385" i="28"/>
  <c r="F385" i="28" s="1"/>
  <c r="E384" i="28"/>
  <c r="E383" i="28"/>
  <c r="E382" i="28"/>
  <c r="F382" i="28" s="1"/>
  <c r="E381" i="28"/>
  <c r="E380" i="28"/>
  <c r="E379" i="28"/>
  <c r="F379" i="28" s="1"/>
  <c r="E378" i="28"/>
  <c r="E377" i="28"/>
  <c r="F377" i="28" s="1"/>
  <c r="E376" i="28"/>
  <c r="F376" i="28" s="1"/>
  <c r="E375" i="28"/>
  <c r="E374" i="28"/>
  <c r="E373" i="28"/>
  <c r="F373" i="28" s="1"/>
  <c r="E372" i="28"/>
  <c r="E371" i="28"/>
  <c r="F371" i="28" s="1"/>
  <c r="E370" i="28"/>
  <c r="F370" i="28" s="1"/>
  <c r="E369" i="28"/>
  <c r="E368" i="28"/>
  <c r="E367" i="28"/>
  <c r="F367" i="28" s="1"/>
  <c r="E366" i="28"/>
  <c r="E365" i="28"/>
  <c r="F365" i="28" s="1"/>
  <c r="E364" i="28"/>
  <c r="F364" i="28" s="1"/>
  <c r="E363" i="28"/>
  <c r="E362" i="28"/>
  <c r="E361" i="28"/>
  <c r="F361" i="28" s="1"/>
  <c r="E360" i="28"/>
  <c r="E359" i="28"/>
  <c r="E358" i="28"/>
  <c r="F358" i="28" s="1"/>
  <c r="E357" i="28"/>
  <c r="E356" i="28"/>
  <c r="E355" i="28"/>
  <c r="F355" i="28" s="1"/>
  <c r="E354" i="28"/>
  <c r="E353" i="28"/>
  <c r="F353" i="28" s="1"/>
  <c r="E352" i="28"/>
  <c r="F352" i="28" s="1"/>
  <c r="E351" i="28"/>
  <c r="E350" i="28"/>
  <c r="E349" i="28"/>
  <c r="F349" i="28" s="1"/>
  <c r="E348" i="28"/>
  <c r="E347" i="28"/>
  <c r="E346" i="28"/>
  <c r="F346" i="28" s="1"/>
  <c r="E345" i="28"/>
  <c r="E344" i="28"/>
  <c r="E343" i="28"/>
  <c r="F343" i="28" s="1"/>
  <c r="E342" i="28"/>
  <c r="E341" i="28"/>
  <c r="E340" i="28"/>
  <c r="F340" i="28" s="1"/>
  <c r="E339" i="28"/>
  <c r="E338" i="28"/>
  <c r="E337" i="28"/>
  <c r="F337" i="28" s="1"/>
  <c r="E336" i="28"/>
  <c r="E335" i="28"/>
  <c r="E334" i="28"/>
  <c r="F334" i="28" s="1"/>
  <c r="E333" i="28"/>
  <c r="E332" i="28"/>
  <c r="E331" i="28"/>
  <c r="F331" i="28" s="1"/>
  <c r="E330" i="28"/>
  <c r="E329" i="28"/>
  <c r="E328" i="28"/>
  <c r="F328" i="28" s="1"/>
  <c r="E327" i="28"/>
  <c r="E326" i="28"/>
  <c r="E325" i="28"/>
  <c r="F325" i="28" s="1"/>
  <c r="E324" i="28"/>
  <c r="E323" i="28"/>
  <c r="F323" i="28" s="1"/>
  <c r="E322" i="28"/>
  <c r="F322" i="28" s="1"/>
  <c r="E321" i="28"/>
  <c r="F321" i="28" s="1"/>
  <c r="E320" i="28"/>
  <c r="E319" i="28"/>
  <c r="F319" i="28" s="1"/>
  <c r="E318" i="28"/>
  <c r="F318" i="28" s="1"/>
  <c r="E317" i="28"/>
  <c r="F317" i="28" s="1"/>
  <c r="E316" i="28"/>
  <c r="F316" i="28" s="1"/>
  <c r="E315" i="28"/>
  <c r="E314" i="28"/>
  <c r="E313" i="28"/>
  <c r="F313" i="28" s="1"/>
  <c r="E312" i="28"/>
  <c r="E311" i="28"/>
  <c r="E310" i="28"/>
  <c r="F310" i="28" s="1"/>
  <c r="E309" i="28"/>
  <c r="F309" i="28" s="1"/>
  <c r="E308" i="28"/>
  <c r="F308" i="28" s="1"/>
  <c r="E307" i="28"/>
  <c r="F307" i="28" s="1"/>
  <c r="E306" i="28"/>
  <c r="F306" i="28" s="1"/>
  <c r="E305" i="28"/>
  <c r="F305" i="28" s="1"/>
  <c r="E304" i="28"/>
  <c r="F304" i="28" s="1"/>
  <c r="E303" i="28"/>
  <c r="E302" i="28"/>
  <c r="E301" i="28"/>
  <c r="F301" i="28" s="1"/>
  <c r="E300" i="28"/>
  <c r="E299" i="28"/>
  <c r="E298" i="28"/>
  <c r="F298" i="28" s="1"/>
  <c r="E297" i="28"/>
  <c r="E296" i="28"/>
  <c r="E295" i="28"/>
  <c r="F295" i="28" s="1"/>
  <c r="E294" i="28"/>
  <c r="E293" i="28"/>
  <c r="F293" i="28" s="1"/>
  <c r="E292" i="28"/>
  <c r="F292" i="28" s="1"/>
  <c r="E291" i="28"/>
  <c r="E290" i="28"/>
  <c r="E289" i="28"/>
  <c r="F289" i="28" s="1"/>
  <c r="E288" i="28"/>
  <c r="E287" i="28"/>
  <c r="E286" i="28"/>
  <c r="F286" i="28" s="1"/>
  <c r="E285" i="28"/>
  <c r="E284" i="28"/>
  <c r="E283" i="28"/>
  <c r="F283" i="28" s="1"/>
  <c r="E282" i="28"/>
  <c r="E281" i="28"/>
  <c r="E280" i="28"/>
  <c r="F280" i="28" s="1"/>
  <c r="E279" i="28"/>
  <c r="F279" i="28" s="1"/>
  <c r="E278" i="28"/>
  <c r="E277" i="28"/>
  <c r="F277" i="28" s="1"/>
  <c r="E276" i="28"/>
  <c r="E275" i="28"/>
  <c r="E274" i="28"/>
  <c r="F274" i="28" s="1"/>
  <c r="E273" i="28"/>
  <c r="F273" i="28" s="1"/>
  <c r="E272" i="28"/>
  <c r="E271" i="28"/>
  <c r="F271" i="28" s="1"/>
  <c r="E270" i="28"/>
  <c r="E269" i="28"/>
  <c r="E268" i="28"/>
  <c r="F268" i="28" s="1"/>
  <c r="E267" i="28"/>
  <c r="F267" i="28" s="1"/>
  <c r="E266" i="28"/>
  <c r="E265" i="28"/>
  <c r="F265" i="28" s="1"/>
  <c r="E264" i="28"/>
  <c r="E263" i="28"/>
  <c r="E262" i="28"/>
  <c r="F262" i="28" s="1"/>
  <c r="E261" i="28"/>
  <c r="F261" i="28" s="1"/>
  <c r="E260" i="28"/>
  <c r="E259" i="28"/>
  <c r="F259" i="28" s="1"/>
  <c r="E258" i="28"/>
  <c r="E257" i="28"/>
  <c r="E256" i="28"/>
  <c r="F256" i="28" s="1"/>
  <c r="E255" i="28"/>
  <c r="F255" i="28" s="1"/>
  <c r="E254" i="28"/>
  <c r="E253" i="28"/>
  <c r="F253" i="28" s="1"/>
  <c r="E252" i="28"/>
  <c r="E251" i="28"/>
  <c r="E250" i="28"/>
  <c r="F250" i="28" s="1"/>
  <c r="E249" i="28"/>
  <c r="F249" i="28" s="1"/>
  <c r="E248" i="28"/>
  <c r="E247" i="28"/>
  <c r="F247" i="28" s="1"/>
  <c r="E246" i="28"/>
  <c r="E245" i="28"/>
  <c r="E244" i="28"/>
  <c r="F244" i="28" s="1"/>
  <c r="E243" i="28"/>
  <c r="E242" i="28"/>
  <c r="E241" i="28"/>
  <c r="F241" i="28" s="1"/>
  <c r="E240" i="28"/>
  <c r="E239" i="28"/>
  <c r="F239" i="28" s="1"/>
  <c r="E238" i="28"/>
  <c r="F238" i="28" s="1"/>
  <c r="E237" i="28"/>
  <c r="E236" i="28"/>
  <c r="E235" i="28"/>
  <c r="F235" i="28" s="1"/>
  <c r="E234" i="28"/>
  <c r="E233" i="28"/>
  <c r="E232" i="28"/>
  <c r="F232" i="28" s="1"/>
  <c r="E231" i="28"/>
  <c r="F231" i="28" s="1"/>
  <c r="E230" i="28"/>
  <c r="E229" i="28"/>
  <c r="F229" i="28" s="1"/>
  <c r="E228" i="28"/>
  <c r="F228" i="28" s="1"/>
  <c r="E227" i="28"/>
  <c r="F227" i="28" s="1"/>
  <c r="E226" i="28"/>
  <c r="F226" i="28" s="1"/>
  <c r="E225" i="28"/>
  <c r="F225" i="28" s="1"/>
  <c r="E224" i="28"/>
  <c r="E223" i="28"/>
  <c r="F223" i="28" s="1"/>
  <c r="E222" i="28"/>
  <c r="F222" i="28" s="1"/>
  <c r="E221" i="28"/>
  <c r="E220" i="28"/>
  <c r="E219" i="28"/>
  <c r="E218" i="28"/>
  <c r="E217" i="28"/>
  <c r="F217" i="28" s="1"/>
  <c r="E216" i="28"/>
  <c r="E215" i="28"/>
  <c r="E214" i="28"/>
  <c r="F214" i="28" s="1"/>
  <c r="E213" i="28"/>
  <c r="E212" i="28"/>
  <c r="E211" i="28"/>
  <c r="F211" i="28" s="1"/>
  <c r="E210" i="28"/>
  <c r="F210" i="28" s="1"/>
  <c r="E209" i="28"/>
  <c r="E208" i="28"/>
  <c r="E207" i="28"/>
  <c r="E206" i="28"/>
  <c r="E205" i="28"/>
  <c r="F205" i="28" s="1"/>
  <c r="E204" i="28"/>
  <c r="E203" i="28"/>
  <c r="E202" i="28"/>
  <c r="F202" i="28" s="1"/>
  <c r="E201" i="28"/>
  <c r="E200" i="28"/>
  <c r="E199" i="28"/>
  <c r="F199" i="28" s="1"/>
  <c r="E198" i="28"/>
  <c r="F198" i="28" s="1"/>
  <c r="E197" i="28"/>
  <c r="F197" i="28" s="1"/>
  <c r="E196" i="28"/>
  <c r="F196" i="28" s="1"/>
  <c r="E195" i="28"/>
  <c r="F195" i="28" s="1"/>
  <c r="E194" i="28"/>
  <c r="F194" i="28" s="1"/>
  <c r="E193" i="28"/>
  <c r="F193" i="28" s="1"/>
  <c r="E192" i="28"/>
  <c r="F192" i="28" s="1"/>
  <c r="E191" i="28"/>
  <c r="E190" i="28"/>
  <c r="F190" i="28" s="1"/>
  <c r="E189" i="28"/>
  <c r="F189" i="28" s="1"/>
  <c r="E188" i="28"/>
  <c r="E187" i="28"/>
  <c r="E186" i="28"/>
  <c r="F186" i="28" s="1"/>
  <c r="E185" i="28"/>
  <c r="E184" i="28"/>
  <c r="E183" i="28"/>
  <c r="E182" i="28"/>
  <c r="E181" i="28"/>
  <c r="F181" i="28" s="1"/>
  <c r="E180" i="28"/>
  <c r="E179" i="28"/>
  <c r="E178" i="28"/>
  <c r="F178" i="28" s="1"/>
  <c r="E177" i="28"/>
  <c r="E176" i="28"/>
  <c r="F176" i="28" s="1"/>
  <c r="E175" i="28"/>
  <c r="E174" i="28"/>
  <c r="F174" i="28" s="1"/>
  <c r="E173" i="28"/>
  <c r="E172" i="28"/>
  <c r="E171" i="28"/>
  <c r="E170" i="28"/>
  <c r="E169" i="28"/>
  <c r="F169" i="28" s="1"/>
  <c r="E168" i="28"/>
  <c r="E167" i="28"/>
  <c r="E166" i="28"/>
  <c r="E165" i="28"/>
  <c r="E164" i="28"/>
  <c r="E163" i="28"/>
  <c r="F163" i="28" s="1"/>
  <c r="E162" i="28"/>
  <c r="F162" i="28" s="1"/>
  <c r="E161" i="28"/>
  <c r="F161" i="28" s="1"/>
  <c r="E160" i="28"/>
  <c r="E159" i="28"/>
  <c r="E158" i="28"/>
  <c r="E157" i="28"/>
  <c r="F157" i="28" s="1"/>
  <c r="E156" i="28"/>
  <c r="E155" i="28"/>
  <c r="F155" i="28" s="1"/>
  <c r="E154" i="28"/>
  <c r="E153" i="28"/>
  <c r="E152" i="28"/>
  <c r="F152" i="28" s="1"/>
  <c r="E151" i="28"/>
  <c r="E150" i="28"/>
  <c r="F150" i="28" s="1"/>
  <c r="E149" i="28"/>
  <c r="F149" i="28" s="1"/>
  <c r="E148" i="28"/>
  <c r="F148" i="28" s="1"/>
  <c r="E147" i="28"/>
  <c r="E146" i="28"/>
  <c r="E145" i="28"/>
  <c r="F145" i="28" s="1"/>
  <c r="E144" i="28"/>
  <c r="E143" i="28"/>
  <c r="F143" i="28" s="1"/>
  <c r="E142" i="28"/>
  <c r="E141" i="28"/>
  <c r="E140" i="28"/>
  <c r="E139" i="28"/>
  <c r="F139" i="28" s="1"/>
  <c r="E138" i="28"/>
  <c r="E137" i="28"/>
  <c r="E136" i="28"/>
  <c r="E135" i="28"/>
  <c r="E134" i="28"/>
  <c r="E133" i="28"/>
  <c r="F133" i="28" s="1"/>
  <c r="E132" i="28"/>
  <c r="E131" i="28"/>
  <c r="E130" i="28"/>
  <c r="E129" i="28"/>
  <c r="E128" i="28"/>
  <c r="F128" i="28" s="1"/>
  <c r="E127" i="28"/>
  <c r="E126" i="28"/>
  <c r="F126" i="28" s="1"/>
  <c r="E125" i="28"/>
  <c r="E124" i="28"/>
  <c r="E123" i="28"/>
  <c r="E122" i="28"/>
  <c r="E121" i="28"/>
  <c r="F121" i="28" s="1"/>
  <c r="E120" i="28"/>
  <c r="E119" i="28"/>
  <c r="E118" i="28"/>
  <c r="E117" i="28"/>
  <c r="E116" i="28"/>
  <c r="E115" i="28"/>
  <c r="F115" i="28" s="1"/>
  <c r="E114" i="28"/>
  <c r="F114" i="28" s="1"/>
  <c r="E113" i="28"/>
  <c r="E112" i="28"/>
  <c r="E111" i="28"/>
  <c r="F111" i="28" s="1"/>
  <c r="E110" i="28"/>
  <c r="F110" i="28" s="1"/>
  <c r="E109" i="28"/>
  <c r="F109" i="28" s="1"/>
  <c r="E108" i="28"/>
  <c r="E107" i="28"/>
  <c r="F107" i="28" s="1"/>
  <c r="E106" i="28"/>
  <c r="F106" i="28" s="1"/>
  <c r="E105" i="28"/>
  <c r="E104" i="28"/>
  <c r="F104" i="28" s="1"/>
  <c r="E103" i="28"/>
  <c r="F103" i="28" s="1"/>
  <c r="E102" i="28"/>
  <c r="E101" i="28"/>
  <c r="E100" i="28"/>
  <c r="F100" i="28" s="1"/>
  <c r="E99" i="28"/>
  <c r="F99" i="28" s="1"/>
  <c r="E98" i="28"/>
  <c r="E97" i="28"/>
  <c r="E96" i="28"/>
  <c r="F96" i="28" s="1"/>
  <c r="E95" i="28"/>
  <c r="E94" i="28"/>
  <c r="F94" i="28" s="1"/>
  <c r="E93" i="28"/>
  <c r="F93" i="28" s="1"/>
  <c r="E92" i="28"/>
  <c r="E91" i="28"/>
  <c r="E90" i="28"/>
  <c r="E89" i="28"/>
  <c r="E88" i="28"/>
  <c r="E87" i="28"/>
  <c r="F87" i="28" s="1"/>
  <c r="E86" i="28"/>
  <c r="F86" i="28" s="1"/>
  <c r="E85" i="28"/>
  <c r="F85" i="28" s="1"/>
  <c r="E84" i="28"/>
  <c r="F84" i="28" s="1"/>
  <c r="E83" i="28"/>
  <c r="F83" i="28" s="1"/>
  <c r="E82" i="28"/>
  <c r="F82" i="28" s="1"/>
  <c r="E81" i="28"/>
  <c r="F81" i="28" s="1"/>
  <c r="E80" i="28"/>
  <c r="F80" i="28" s="1"/>
  <c r="E79" i="28"/>
  <c r="F79" i="28" s="1"/>
  <c r="E78" i="28"/>
  <c r="F78" i="28" s="1"/>
  <c r="E77" i="28"/>
  <c r="E76" i="28"/>
  <c r="F76" i="28" s="1"/>
  <c r="E75" i="28"/>
  <c r="F75" i="28" s="1"/>
  <c r="E74" i="28"/>
  <c r="F74" i="28" s="1"/>
  <c r="E73" i="28"/>
  <c r="F73" i="28" s="1"/>
  <c r="E72" i="28"/>
  <c r="F72" i="28" s="1"/>
  <c r="E71" i="28"/>
  <c r="E70" i="28"/>
  <c r="F70" i="28" s="1"/>
  <c r="E69" i="28"/>
  <c r="F69" i="28" s="1"/>
  <c r="E68" i="28"/>
  <c r="F68" i="28" s="1"/>
  <c r="E67" i="28"/>
  <c r="F67" i="28" s="1"/>
  <c r="E66" i="28"/>
  <c r="F66" i="28" s="1"/>
  <c r="E65" i="28"/>
  <c r="F65" i="28" s="1"/>
  <c r="E64" i="28"/>
  <c r="F64" i="28" s="1"/>
  <c r="E63" i="28"/>
  <c r="F63" i="28" s="1"/>
  <c r="E62" i="28"/>
  <c r="E61" i="28"/>
  <c r="F61" i="28" s="1"/>
  <c r="E60" i="28"/>
  <c r="F60" i="28" s="1"/>
  <c r="E59" i="28"/>
  <c r="F59" i="28" s="1"/>
  <c r="E58" i="28"/>
  <c r="F58" i="28" s="1"/>
  <c r="E57" i="28"/>
  <c r="F57" i="28" s="1"/>
  <c r="E56" i="28"/>
  <c r="F56" i="28" s="1"/>
  <c r="E55" i="28"/>
  <c r="F55" i="28" s="1"/>
  <c r="E54" i="28"/>
  <c r="F54" i="28" s="1"/>
  <c r="E53" i="28"/>
  <c r="F53" i="28" s="1"/>
  <c r="E52" i="28"/>
  <c r="F52" i="28" s="1"/>
  <c r="E51" i="28"/>
  <c r="F51" i="28" s="1"/>
  <c r="E50" i="28"/>
  <c r="F50" i="28" s="1"/>
  <c r="E49" i="28"/>
  <c r="F49" i="28" s="1"/>
  <c r="E48" i="28"/>
  <c r="F48" i="28" s="1"/>
  <c r="E47" i="28"/>
  <c r="F47" i="28" s="1"/>
  <c r="E46" i="28"/>
  <c r="F46" i="28" s="1"/>
  <c r="E45" i="28"/>
  <c r="F45" i="28" s="1"/>
  <c r="E44" i="28"/>
  <c r="E43" i="28"/>
  <c r="F43" i="28" s="1"/>
  <c r="E42" i="28"/>
  <c r="F42" i="28" s="1"/>
  <c r="E41" i="28"/>
  <c r="E40" i="28"/>
  <c r="F40" i="28" s="1"/>
  <c r="E39" i="28"/>
  <c r="F39" i="28" s="1"/>
  <c r="E38" i="28"/>
  <c r="E37" i="28"/>
  <c r="F37" i="28" s="1"/>
  <c r="E36" i="28"/>
  <c r="F36" i="28" s="1"/>
  <c r="E35" i="28"/>
  <c r="F35" i="28" s="1"/>
  <c r="E34" i="28"/>
  <c r="F34" i="28" s="1"/>
  <c r="E33" i="28"/>
  <c r="F33" i="28" s="1"/>
  <c r="E32" i="28"/>
  <c r="F32" i="28" s="1"/>
  <c r="E31" i="28"/>
  <c r="F31" i="28" s="1"/>
  <c r="E30" i="28"/>
  <c r="F30" i="28" s="1"/>
  <c r="E29" i="28"/>
  <c r="F29" i="28" s="1"/>
  <c r="E28" i="28"/>
  <c r="F28" i="28" s="1"/>
  <c r="E27" i="28"/>
  <c r="F27" i="28" s="1"/>
  <c r="E26" i="28"/>
  <c r="F26" i="28" s="1"/>
  <c r="E25" i="28"/>
  <c r="F25" i="28" s="1"/>
  <c r="E24" i="28"/>
  <c r="F24" i="28" s="1"/>
  <c r="E23" i="28"/>
  <c r="E22" i="28"/>
  <c r="F22" i="28" s="1"/>
  <c r="E21" i="28"/>
  <c r="F21" i="28" s="1"/>
  <c r="E20" i="28"/>
  <c r="F20" i="28" s="1"/>
  <c r="E19" i="28"/>
  <c r="F19" i="28" s="1"/>
  <c r="E18" i="28"/>
  <c r="F18" i="28" s="1"/>
  <c r="E17" i="28"/>
  <c r="F17" i="28" s="1"/>
  <c r="E16" i="28"/>
  <c r="F16" i="28" s="1"/>
  <c r="E15" i="28"/>
  <c r="F15" i="28" s="1"/>
  <c r="E14" i="28"/>
  <c r="E13" i="28"/>
  <c r="F13" i="28" s="1"/>
  <c r="E12" i="28"/>
  <c r="F12" i="28" s="1"/>
  <c r="E11" i="28"/>
  <c r="E10" i="28"/>
  <c r="F10" i="28" s="1"/>
  <c r="E9" i="28"/>
  <c r="F9" i="28" s="1"/>
  <c r="E8" i="28"/>
  <c r="F8" i="28" s="1"/>
  <c r="E7" i="28"/>
  <c r="F7" i="28" s="1"/>
  <c r="E6" i="28"/>
  <c r="F6" i="28" s="1"/>
  <c r="E5" i="28"/>
  <c r="F5" i="28" s="1"/>
  <c r="E4" i="28"/>
  <c r="F4" i="28" s="1"/>
  <c r="L3" i="28"/>
  <c r="E3" i="28"/>
  <c r="E402" i="27"/>
  <c r="E401" i="27"/>
  <c r="F401" i="27" s="1"/>
  <c r="E400" i="27"/>
  <c r="F400" i="27" s="1"/>
  <c r="E399" i="27"/>
  <c r="E398" i="27"/>
  <c r="F398" i="27" s="1"/>
  <c r="E397" i="27"/>
  <c r="F397" i="27" s="1"/>
  <c r="E396" i="27"/>
  <c r="E395" i="27"/>
  <c r="E394" i="27"/>
  <c r="F394" i="27" s="1"/>
  <c r="E393" i="27"/>
  <c r="E392" i="27"/>
  <c r="E391" i="27"/>
  <c r="F391" i="27" s="1"/>
  <c r="E390" i="27"/>
  <c r="E389" i="27"/>
  <c r="E388" i="27"/>
  <c r="F388" i="27" s="1"/>
  <c r="E387" i="27"/>
  <c r="E386" i="27"/>
  <c r="F386" i="27" s="1"/>
  <c r="E385" i="27"/>
  <c r="F385" i="27" s="1"/>
  <c r="E384" i="27"/>
  <c r="E383" i="27"/>
  <c r="F383" i="27" s="1"/>
  <c r="E382" i="27"/>
  <c r="F382" i="27" s="1"/>
  <c r="E381" i="27"/>
  <c r="E380" i="27"/>
  <c r="E379" i="27"/>
  <c r="F379" i="27" s="1"/>
  <c r="E378" i="27"/>
  <c r="E377" i="27"/>
  <c r="F377" i="27" s="1"/>
  <c r="E376" i="27"/>
  <c r="F376" i="27" s="1"/>
  <c r="E375" i="27"/>
  <c r="E374" i="27"/>
  <c r="E373" i="27"/>
  <c r="F373" i="27" s="1"/>
  <c r="E372" i="27"/>
  <c r="E371" i="27"/>
  <c r="E370" i="27"/>
  <c r="F370" i="27" s="1"/>
  <c r="E369" i="27"/>
  <c r="E368" i="27"/>
  <c r="E367" i="27"/>
  <c r="F367" i="27" s="1"/>
  <c r="E366" i="27"/>
  <c r="E365" i="27"/>
  <c r="E364" i="27"/>
  <c r="F364" i="27" s="1"/>
  <c r="E363" i="27"/>
  <c r="E362" i="27"/>
  <c r="E361" i="27"/>
  <c r="F361" i="27" s="1"/>
  <c r="E360" i="27"/>
  <c r="E359" i="27"/>
  <c r="E358" i="27"/>
  <c r="F358" i="27" s="1"/>
  <c r="E357" i="27"/>
  <c r="E356" i="27"/>
  <c r="E355" i="27"/>
  <c r="F355" i="27" s="1"/>
  <c r="E354" i="27"/>
  <c r="E353" i="27"/>
  <c r="E352" i="27"/>
  <c r="F352" i="27" s="1"/>
  <c r="E351" i="27"/>
  <c r="E350" i="27"/>
  <c r="F350" i="27" s="1"/>
  <c r="E349" i="27"/>
  <c r="F349" i="27" s="1"/>
  <c r="E348" i="27"/>
  <c r="E347" i="27"/>
  <c r="E346" i="27"/>
  <c r="F346" i="27" s="1"/>
  <c r="E345" i="27"/>
  <c r="E344" i="27"/>
  <c r="F344" i="27" s="1"/>
  <c r="E343" i="27"/>
  <c r="F343" i="27" s="1"/>
  <c r="E342" i="27"/>
  <c r="E341" i="27"/>
  <c r="E340" i="27"/>
  <c r="F340" i="27" s="1"/>
  <c r="E339" i="27"/>
  <c r="E338" i="27"/>
  <c r="E337" i="27"/>
  <c r="F337" i="27" s="1"/>
  <c r="E336" i="27"/>
  <c r="E335" i="27"/>
  <c r="F335" i="27" s="1"/>
  <c r="E334" i="27"/>
  <c r="F334" i="27" s="1"/>
  <c r="E333" i="27"/>
  <c r="E332" i="27"/>
  <c r="F332" i="27" s="1"/>
  <c r="E331" i="27"/>
  <c r="F331" i="27" s="1"/>
  <c r="E330" i="27"/>
  <c r="E329" i="27"/>
  <c r="F329" i="27" s="1"/>
  <c r="E328" i="27"/>
  <c r="F328" i="27" s="1"/>
  <c r="E327" i="27"/>
  <c r="E326" i="27"/>
  <c r="F326" i="27" s="1"/>
  <c r="E325" i="27"/>
  <c r="F325" i="27" s="1"/>
  <c r="E324" i="27"/>
  <c r="E323" i="27"/>
  <c r="E322" i="27"/>
  <c r="F322" i="27" s="1"/>
  <c r="E321" i="27"/>
  <c r="E320" i="27"/>
  <c r="E319" i="27"/>
  <c r="F319" i="27" s="1"/>
  <c r="E318" i="27"/>
  <c r="E317" i="27"/>
  <c r="E316" i="27"/>
  <c r="F316" i="27" s="1"/>
  <c r="E315" i="27"/>
  <c r="E314" i="27"/>
  <c r="E313" i="27"/>
  <c r="F313" i="27" s="1"/>
  <c r="E312" i="27"/>
  <c r="E311" i="27"/>
  <c r="F311" i="27" s="1"/>
  <c r="E310" i="27"/>
  <c r="F310" i="27" s="1"/>
  <c r="E309" i="27"/>
  <c r="E308" i="27"/>
  <c r="F308" i="27" s="1"/>
  <c r="E307" i="27"/>
  <c r="F307" i="27" s="1"/>
  <c r="E306" i="27"/>
  <c r="E305" i="27"/>
  <c r="F305" i="27" s="1"/>
  <c r="E304" i="27"/>
  <c r="F304" i="27" s="1"/>
  <c r="E303" i="27"/>
  <c r="E302" i="27"/>
  <c r="E301" i="27"/>
  <c r="F301" i="27" s="1"/>
  <c r="E300" i="27"/>
  <c r="E299" i="27"/>
  <c r="E298" i="27"/>
  <c r="F298" i="27" s="1"/>
  <c r="E297" i="27"/>
  <c r="E296" i="27"/>
  <c r="E295" i="27"/>
  <c r="F295" i="27" s="1"/>
  <c r="E294" i="27"/>
  <c r="E293" i="27"/>
  <c r="E292" i="27"/>
  <c r="F292" i="27" s="1"/>
  <c r="E291" i="27"/>
  <c r="E290" i="27"/>
  <c r="F290" i="27" s="1"/>
  <c r="E289" i="27"/>
  <c r="F289" i="27" s="1"/>
  <c r="E288" i="27"/>
  <c r="E287" i="27"/>
  <c r="E286" i="27"/>
  <c r="F286" i="27" s="1"/>
  <c r="E285" i="27"/>
  <c r="E284" i="27"/>
  <c r="E283" i="27"/>
  <c r="F283" i="27" s="1"/>
  <c r="E282" i="27"/>
  <c r="E281" i="27"/>
  <c r="E280" i="27"/>
  <c r="F280" i="27" s="1"/>
  <c r="E279" i="27"/>
  <c r="E278" i="27"/>
  <c r="E277" i="27"/>
  <c r="F277" i="27" s="1"/>
  <c r="E276" i="27"/>
  <c r="E275" i="27"/>
  <c r="F275" i="27" s="1"/>
  <c r="E274" i="27"/>
  <c r="F274" i="27" s="1"/>
  <c r="E273" i="27"/>
  <c r="E272" i="27"/>
  <c r="F272" i="27" s="1"/>
  <c r="E271" i="27"/>
  <c r="E270" i="27"/>
  <c r="E269" i="27"/>
  <c r="E268" i="27"/>
  <c r="F268" i="27" s="1"/>
  <c r="E267" i="27"/>
  <c r="E266" i="27"/>
  <c r="F266" i="27" s="1"/>
  <c r="E265" i="27"/>
  <c r="F265" i="27" s="1"/>
  <c r="E264" i="27"/>
  <c r="E263" i="27"/>
  <c r="F263" i="27" s="1"/>
  <c r="E262" i="27"/>
  <c r="F262" i="27" s="1"/>
  <c r="E261" i="27"/>
  <c r="E260" i="27"/>
  <c r="F260" i="27" s="1"/>
  <c r="E259" i="27"/>
  <c r="F259" i="27" s="1"/>
  <c r="E258" i="27"/>
  <c r="E257" i="27"/>
  <c r="F257" i="27" s="1"/>
  <c r="E256" i="27"/>
  <c r="F256" i="27" s="1"/>
  <c r="E255" i="27"/>
  <c r="E254" i="27"/>
  <c r="F254" i="27" s="1"/>
  <c r="E253" i="27"/>
  <c r="F253" i="27" s="1"/>
  <c r="E252" i="27"/>
  <c r="E251" i="27"/>
  <c r="F251" i="27" s="1"/>
  <c r="E250" i="27"/>
  <c r="F250" i="27" s="1"/>
  <c r="E249" i="27"/>
  <c r="E248" i="27"/>
  <c r="F248" i="27" s="1"/>
  <c r="E247" i="27"/>
  <c r="F247" i="27" s="1"/>
  <c r="E246" i="27"/>
  <c r="E245" i="27"/>
  <c r="F245" i="27" s="1"/>
  <c r="E244" i="27"/>
  <c r="F244" i="27" s="1"/>
  <c r="E243" i="27"/>
  <c r="F243" i="27" s="1"/>
  <c r="E242" i="27"/>
  <c r="F242" i="27" s="1"/>
  <c r="E241" i="27"/>
  <c r="E240" i="27"/>
  <c r="E239" i="27"/>
  <c r="F239" i="27" s="1"/>
  <c r="E238" i="27"/>
  <c r="F238" i="27" s="1"/>
  <c r="E237" i="27"/>
  <c r="E236" i="27"/>
  <c r="F236" i="27" s="1"/>
  <c r="E235" i="27"/>
  <c r="E234" i="27"/>
  <c r="E233" i="27"/>
  <c r="F233" i="27" s="1"/>
  <c r="E232" i="27"/>
  <c r="F232" i="27" s="1"/>
  <c r="E231" i="27"/>
  <c r="F231" i="27" s="1"/>
  <c r="E230" i="27"/>
  <c r="F230" i="27" s="1"/>
  <c r="E229" i="27"/>
  <c r="E228" i="27"/>
  <c r="F228" i="27" s="1"/>
  <c r="E227" i="27"/>
  <c r="F227" i="27" s="1"/>
  <c r="E226" i="27"/>
  <c r="E225" i="27"/>
  <c r="F225" i="27" s="1"/>
  <c r="E224" i="27"/>
  <c r="F224" i="27" s="1"/>
  <c r="E223" i="27"/>
  <c r="E222" i="27"/>
  <c r="F222" i="27" s="1"/>
  <c r="E221" i="27"/>
  <c r="F221" i="27" s="1"/>
  <c r="E220" i="27"/>
  <c r="F220" i="27" s="1"/>
  <c r="E219" i="27"/>
  <c r="E218" i="27"/>
  <c r="F218" i="27" s="1"/>
  <c r="E217" i="27"/>
  <c r="E216" i="27"/>
  <c r="F216" i="27" s="1"/>
  <c r="E215" i="27"/>
  <c r="F215" i="27" s="1"/>
  <c r="E214" i="27"/>
  <c r="E213" i="27"/>
  <c r="E212" i="27"/>
  <c r="F212" i="27" s="1"/>
  <c r="E211" i="27"/>
  <c r="E210" i="27"/>
  <c r="F210" i="27" s="1"/>
  <c r="E209" i="27"/>
  <c r="F209" i="27" s="1"/>
  <c r="E208" i="27"/>
  <c r="E207" i="27"/>
  <c r="E206" i="27"/>
  <c r="F206" i="27" s="1"/>
  <c r="E205" i="27"/>
  <c r="E204" i="27"/>
  <c r="F204" i="27" s="1"/>
  <c r="E203" i="27"/>
  <c r="F203" i="27" s="1"/>
  <c r="E202" i="27"/>
  <c r="F202" i="27" s="1"/>
  <c r="E201" i="27"/>
  <c r="F201" i="27" s="1"/>
  <c r="E200" i="27"/>
  <c r="F200" i="27" s="1"/>
  <c r="E199" i="27"/>
  <c r="F199" i="27" s="1"/>
  <c r="E198" i="27"/>
  <c r="E197" i="27"/>
  <c r="F197" i="27" s="1"/>
  <c r="E196" i="27"/>
  <c r="E195" i="27"/>
  <c r="E194" i="27"/>
  <c r="F194" i="27" s="1"/>
  <c r="E193" i="27"/>
  <c r="F193" i="27" s="1"/>
  <c r="E192" i="27"/>
  <c r="F192" i="27" s="1"/>
  <c r="E191" i="27"/>
  <c r="F191" i="27" s="1"/>
  <c r="E190" i="27"/>
  <c r="F190" i="27" s="1"/>
  <c r="E189" i="27"/>
  <c r="F189" i="27" s="1"/>
  <c r="E188" i="27"/>
  <c r="F188" i="27" s="1"/>
  <c r="E187" i="27"/>
  <c r="E186" i="27"/>
  <c r="E185" i="27"/>
  <c r="F185" i="27" s="1"/>
  <c r="E184" i="27"/>
  <c r="F184" i="27" s="1"/>
  <c r="E183" i="27"/>
  <c r="F183" i="27" s="1"/>
  <c r="E182" i="27"/>
  <c r="F182" i="27" s="1"/>
  <c r="E181" i="27"/>
  <c r="E180" i="27"/>
  <c r="E179" i="27"/>
  <c r="F179" i="27" s="1"/>
  <c r="E178" i="27"/>
  <c r="F178" i="27" s="1"/>
  <c r="E177" i="27"/>
  <c r="F177" i="27" s="1"/>
  <c r="E176" i="27"/>
  <c r="F176" i="27" s="1"/>
  <c r="E175" i="27"/>
  <c r="E174" i="27"/>
  <c r="F174" i="27" s="1"/>
  <c r="E173" i="27"/>
  <c r="F173" i="27" s="1"/>
  <c r="E172" i="27"/>
  <c r="E171" i="27"/>
  <c r="F171" i="27" s="1"/>
  <c r="E170" i="27"/>
  <c r="F170" i="27" s="1"/>
  <c r="E169" i="27"/>
  <c r="E168" i="27"/>
  <c r="E167" i="27"/>
  <c r="F167" i="27" s="1"/>
  <c r="E166" i="27"/>
  <c r="F166" i="27" s="1"/>
  <c r="E165" i="27"/>
  <c r="F165" i="27" s="1"/>
  <c r="E164" i="27"/>
  <c r="F164" i="27" s="1"/>
  <c r="E163" i="27"/>
  <c r="E162" i="27"/>
  <c r="F162" i="27" s="1"/>
  <c r="E161" i="27"/>
  <c r="F161" i="27" s="1"/>
  <c r="E160" i="27"/>
  <c r="F160" i="27" s="1"/>
  <c r="E159" i="27"/>
  <c r="E158" i="27"/>
  <c r="F158" i="27" s="1"/>
  <c r="E157" i="27"/>
  <c r="E156" i="27"/>
  <c r="F156" i="27" s="1"/>
  <c r="E155" i="27"/>
  <c r="F155" i="27" s="1"/>
  <c r="E154" i="27"/>
  <c r="F154" i="27" s="1"/>
  <c r="E153" i="27"/>
  <c r="F153" i="27" s="1"/>
  <c r="E152" i="27"/>
  <c r="F152" i="27" s="1"/>
  <c r="E151" i="27"/>
  <c r="E150" i="27"/>
  <c r="E149" i="27"/>
  <c r="F149" i="27" s="1"/>
  <c r="E148" i="27"/>
  <c r="F148" i="27" s="1"/>
  <c r="E147" i="27"/>
  <c r="F147" i="27" s="1"/>
  <c r="E146" i="27"/>
  <c r="F146" i="27" s="1"/>
  <c r="E145" i="27"/>
  <c r="E144" i="27"/>
  <c r="F144" i="27" s="1"/>
  <c r="E143" i="27"/>
  <c r="F143" i="27" s="1"/>
  <c r="E142" i="27"/>
  <c r="E141" i="27"/>
  <c r="E140" i="27"/>
  <c r="F140" i="27" s="1"/>
  <c r="E139" i="27"/>
  <c r="F139" i="27" s="1"/>
  <c r="E138" i="27"/>
  <c r="F138" i="27" s="1"/>
  <c r="E137" i="27"/>
  <c r="F137" i="27" s="1"/>
  <c r="E136" i="27"/>
  <c r="E135" i="27"/>
  <c r="F135" i="27" s="1"/>
  <c r="E134" i="27"/>
  <c r="F134" i="27" s="1"/>
  <c r="E133" i="27"/>
  <c r="E132" i="27"/>
  <c r="E131" i="27"/>
  <c r="F131" i="27" s="1"/>
  <c r="E130" i="27"/>
  <c r="F130" i="27" s="1"/>
  <c r="E129" i="27"/>
  <c r="E128" i="27"/>
  <c r="F128" i="27" s="1"/>
  <c r="E127" i="27"/>
  <c r="E126" i="27"/>
  <c r="F126" i="27" s="1"/>
  <c r="E125" i="27"/>
  <c r="F125" i="27" s="1"/>
  <c r="E124" i="27"/>
  <c r="E123" i="27"/>
  <c r="E122" i="27"/>
  <c r="F122" i="27" s="1"/>
  <c r="E121" i="27"/>
  <c r="F121" i="27" s="1"/>
  <c r="E120" i="27"/>
  <c r="F120" i="27" s="1"/>
  <c r="E119" i="27"/>
  <c r="F119" i="27" s="1"/>
  <c r="E118" i="27"/>
  <c r="E117" i="27"/>
  <c r="E116" i="27"/>
  <c r="F116" i="27" s="1"/>
  <c r="E115" i="27"/>
  <c r="E114" i="27"/>
  <c r="E113" i="27"/>
  <c r="F113" i="27" s="1"/>
  <c r="E112" i="27"/>
  <c r="F112" i="27" s="1"/>
  <c r="E111" i="27"/>
  <c r="F111" i="27" s="1"/>
  <c r="E110" i="27"/>
  <c r="F110" i="27" s="1"/>
  <c r="E109" i="27"/>
  <c r="E108" i="27"/>
  <c r="E107" i="27"/>
  <c r="F107" i="27" s="1"/>
  <c r="E106" i="27"/>
  <c r="E105" i="27"/>
  <c r="F105" i="27" s="1"/>
  <c r="E104" i="27"/>
  <c r="F104" i="27" s="1"/>
  <c r="E103" i="27"/>
  <c r="F103" i="27" s="1"/>
  <c r="E102" i="27"/>
  <c r="F102" i="27" s="1"/>
  <c r="E101" i="27"/>
  <c r="F101" i="27" s="1"/>
  <c r="E100" i="27"/>
  <c r="E99" i="27"/>
  <c r="F99" i="27" s="1"/>
  <c r="E98" i="27"/>
  <c r="F98" i="27" s="1"/>
  <c r="E97" i="27"/>
  <c r="F97" i="27" s="1"/>
  <c r="E96" i="27"/>
  <c r="E95" i="27"/>
  <c r="F95" i="27" s="1"/>
  <c r="E94" i="27"/>
  <c r="E93" i="27"/>
  <c r="E92" i="27"/>
  <c r="F92" i="27" s="1"/>
  <c r="E91" i="27"/>
  <c r="E90" i="27"/>
  <c r="F90" i="27" s="1"/>
  <c r="E89" i="27"/>
  <c r="F89" i="27" s="1"/>
  <c r="E88" i="27"/>
  <c r="E87" i="27"/>
  <c r="F87" i="27" s="1"/>
  <c r="E86" i="27"/>
  <c r="F86" i="27" s="1"/>
  <c r="E85" i="27"/>
  <c r="F85" i="27" s="1"/>
  <c r="E84" i="27"/>
  <c r="F84" i="27" s="1"/>
  <c r="E83" i="27"/>
  <c r="F83" i="27" s="1"/>
  <c r="E82" i="27"/>
  <c r="F82" i="27" s="1"/>
  <c r="E81" i="27"/>
  <c r="F81" i="27" s="1"/>
  <c r="E80" i="27"/>
  <c r="F80" i="27" s="1"/>
  <c r="E79" i="27"/>
  <c r="E78" i="27"/>
  <c r="E77" i="27"/>
  <c r="F77" i="27" s="1"/>
  <c r="E76" i="27"/>
  <c r="F76" i="27" s="1"/>
  <c r="E75" i="27"/>
  <c r="F75" i="27" s="1"/>
  <c r="E74" i="27"/>
  <c r="F74" i="27" s="1"/>
  <c r="E73" i="27"/>
  <c r="F73" i="27" s="1"/>
  <c r="E72" i="27"/>
  <c r="F72" i="27" s="1"/>
  <c r="E71" i="27"/>
  <c r="F71" i="27" s="1"/>
  <c r="E70" i="27"/>
  <c r="E69" i="27"/>
  <c r="E68" i="27"/>
  <c r="F68" i="27" s="1"/>
  <c r="E67" i="27"/>
  <c r="F67" i="27" s="1"/>
  <c r="E66" i="27"/>
  <c r="F66" i="27" s="1"/>
  <c r="E65" i="27"/>
  <c r="F65" i="27" s="1"/>
  <c r="E64" i="27"/>
  <c r="E63" i="27"/>
  <c r="F63" i="27" s="1"/>
  <c r="E62" i="27"/>
  <c r="F62" i="27" s="1"/>
  <c r="E61" i="27"/>
  <c r="E60" i="27"/>
  <c r="E59" i="27"/>
  <c r="F59" i="27" s="1"/>
  <c r="E58" i="27"/>
  <c r="E57" i="27"/>
  <c r="E56" i="27"/>
  <c r="F56" i="27" s="1"/>
  <c r="E55" i="27"/>
  <c r="E54" i="27"/>
  <c r="F54" i="27" s="1"/>
  <c r="E53" i="27"/>
  <c r="F53" i="27" s="1"/>
  <c r="E52" i="27"/>
  <c r="E51" i="27"/>
  <c r="E50" i="27"/>
  <c r="F50" i="27" s="1"/>
  <c r="E49" i="27"/>
  <c r="F49" i="27" s="1"/>
  <c r="E48" i="27"/>
  <c r="F48" i="27" s="1"/>
  <c r="E47" i="27"/>
  <c r="F47" i="27" s="1"/>
  <c r="E46" i="27"/>
  <c r="E45" i="27"/>
  <c r="E44" i="27"/>
  <c r="F44" i="27" s="1"/>
  <c r="E43" i="27"/>
  <c r="E42" i="27"/>
  <c r="E41" i="27"/>
  <c r="F41" i="27" s="1"/>
  <c r="E40" i="27"/>
  <c r="F40" i="27" s="1"/>
  <c r="E39" i="27"/>
  <c r="F39" i="27" s="1"/>
  <c r="E38" i="27"/>
  <c r="F38" i="27" s="1"/>
  <c r="E37" i="27"/>
  <c r="F37" i="27" s="1"/>
  <c r="E36" i="27"/>
  <c r="E35" i="27"/>
  <c r="F35" i="27" s="1"/>
  <c r="E34" i="27"/>
  <c r="E33" i="27"/>
  <c r="E32" i="27"/>
  <c r="F32" i="27" s="1"/>
  <c r="E31" i="27"/>
  <c r="F31" i="27" s="1"/>
  <c r="E30" i="27"/>
  <c r="F30" i="27" s="1"/>
  <c r="E29" i="27"/>
  <c r="F29" i="27" s="1"/>
  <c r="E28" i="27"/>
  <c r="E27" i="27"/>
  <c r="E26" i="27"/>
  <c r="F26" i="27" s="1"/>
  <c r="E25" i="27"/>
  <c r="F25" i="27" s="1"/>
  <c r="E24" i="27"/>
  <c r="F24" i="27" s="1"/>
  <c r="E23" i="27"/>
  <c r="F23" i="27" s="1"/>
  <c r="E22" i="27"/>
  <c r="E21" i="27"/>
  <c r="E20" i="27"/>
  <c r="F20" i="27" s="1"/>
  <c r="E19" i="27"/>
  <c r="F19" i="27" s="1"/>
  <c r="E18" i="27"/>
  <c r="F18" i="27" s="1"/>
  <c r="E17" i="27"/>
  <c r="F17" i="27" s="1"/>
  <c r="E16" i="27"/>
  <c r="E15" i="27"/>
  <c r="E14" i="27"/>
  <c r="F14" i="27" s="1"/>
  <c r="E13" i="27"/>
  <c r="F13" i="27" s="1"/>
  <c r="E12" i="27"/>
  <c r="F12" i="27" s="1"/>
  <c r="E11" i="27"/>
  <c r="F11" i="27" s="1"/>
  <c r="E10" i="27"/>
  <c r="F10" i="27" s="1"/>
  <c r="E9" i="27"/>
  <c r="F9" i="27" s="1"/>
  <c r="E8" i="27"/>
  <c r="F8" i="27" s="1"/>
  <c r="E7" i="27"/>
  <c r="E6" i="27"/>
  <c r="E5" i="27"/>
  <c r="F5" i="27" s="1"/>
  <c r="E4" i="27"/>
  <c r="F4" i="27" s="1"/>
  <c r="L3" i="27"/>
  <c r="E3" i="27"/>
  <c r="F3" i="27" s="1"/>
  <c r="E402" i="26"/>
  <c r="F402" i="26" s="1"/>
  <c r="E401" i="26"/>
  <c r="E400" i="26"/>
  <c r="F400" i="26" s="1"/>
  <c r="E399" i="26"/>
  <c r="F399" i="26" s="1"/>
  <c r="E398" i="26"/>
  <c r="E397" i="26"/>
  <c r="E396" i="26"/>
  <c r="E395" i="26"/>
  <c r="E394" i="26"/>
  <c r="F394" i="26" s="1"/>
  <c r="E393" i="26"/>
  <c r="F393" i="26" s="1"/>
  <c r="E392" i="26"/>
  <c r="E391" i="26"/>
  <c r="E390" i="26"/>
  <c r="F390" i="26" s="1"/>
  <c r="E389" i="26"/>
  <c r="E388" i="26"/>
  <c r="F388" i="26" s="1"/>
  <c r="E387" i="26"/>
  <c r="F387" i="26" s="1"/>
  <c r="E386" i="26"/>
  <c r="E385" i="26"/>
  <c r="F385" i="26" s="1"/>
  <c r="E384" i="26"/>
  <c r="F384" i="26" s="1"/>
  <c r="E383" i="26"/>
  <c r="E382" i="26"/>
  <c r="E381" i="26"/>
  <c r="F381" i="26" s="1"/>
  <c r="E380" i="26"/>
  <c r="E379" i="26"/>
  <c r="F379" i="26" s="1"/>
  <c r="E378" i="26"/>
  <c r="E377" i="26"/>
  <c r="E376" i="26"/>
  <c r="E375" i="26"/>
  <c r="F375" i="26" s="1"/>
  <c r="E374" i="26"/>
  <c r="E373" i="26"/>
  <c r="E372" i="26"/>
  <c r="F372" i="26" s="1"/>
  <c r="E371" i="26"/>
  <c r="E370" i="26"/>
  <c r="E369" i="26"/>
  <c r="F369" i="26" s="1"/>
  <c r="E368" i="26"/>
  <c r="E367" i="26"/>
  <c r="F367" i="26" s="1"/>
  <c r="E366" i="26"/>
  <c r="F366" i="26" s="1"/>
  <c r="E365" i="26"/>
  <c r="E364" i="26"/>
  <c r="F364" i="26" s="1"/>
  <c r="E363" i="26"/>
  <c r="F363" i="26" s="1"/>
  <c r="E362" i="26"/>
  <c r="E361" i="26"/>
  <c r="E360" i="26"/>
  <c r="E359" i="26"/>
  <c r="E358" i="26"/>
  <c r="F358" i="26" s="1"/>
  <c r="E357" i="26"/>
  <c r="F357" i="26" s="1"/>
  <c r="E356" i="26"/>
  <c r="E355" i="26"/>
  <c r="E354" i="26"/>
  <c r="F354" i="26" s="1"/>
  <c r="E353" i="26"/>
  <c r="E352" i="26"/>
  <c r="E351" i="26"/>
  <c r="F351" i="26" s="1"/>
  <c r="E350" i="26"/>
  <c r="E349" i="26"/>
  <c r="F349" i="26" s="1"/>
  <c r="E348" i="26"/>
  <c r="F348" i="26" s="1"/>
  <c r="E347" i="26"/>
  <c r="E346" i="26"/>
  <c r="F346" i="26" s="1"/>
  <c r="E345" i="26"/>
  <c r="E344" i="26"/>
  <c r="E343" i="26"/>
  <c r="F343" i="26" s="1"/>
  <c r="E342" i="26"/>
  <c r="F342" i="26" s="1"/>
  <c r="E341" i="26"/>
  <c r="E340" i="26"/>
  <c r="F340" i="26" s="1"/>
  <c r="E339" i="26"/>
  <c r="F339" i="26" s="1"/>
  <c r="E338" i="26"/>
  <c r="E337" i="26"/>
  <c r="F337" i="26" s="1"/>
  <c r="E336" i="26"/>
  <c r="F336" i="26" s="1"/>
  <c r="E335" i="26"/>
  <c r="E334" i="26"/>
  <c r="E333" i="26"/>
  <c r="F333" i="26" s="1"/>
  <c r="E332" i="26"/>
  <c r="E331" i="26"/>
  <c r="F331" i="26" s="1"/>
  <c r="E330" i="26"/>
  <c r="E329" i="26"/>
  <c r="E328" i="26"/>
  <c r="E327" i="26"/>
  <c r="F327" i="26" s="1"/>
  <c r="E326" i="26"/>
  <c r="F326" i="26" s="1"/>
  <c r="E325" i="26"/>
  <c r="E324" i="26"/>
  <c r="F324" i="26" s="1"/>
  <c r="E323" i="26"/>
  <c r="F323" i="26" s="1"/>
  <c r="E322" i="26"/>
  <c r="F322" i="26" s="1"/>
  <c r="E321" i="26"/>
  <c r="F321" i="26" s="1"/>
  <c r="E320" i="26"/>
  <c r="E319" i="26"/>
  <c r="F319" i="26" s="1"/>
  <c r="E318" i="26"/>
  <c r="F318" i="26" s="1"/>
  <c r="E317" i="26"/>
  <c r="F317" i="26" s="1"/>
  <c r="E316" i="26"/>
  <c r="F316" i="26" s="1"/>
  <c r="E315" i="26"/>
  <c r="F315" i="26" s="1"/>
  <c r="E314" i="26"/>
  <c r="E313" i="26"/>
  <c r="E312" i="26"/>
  <c r="F312" i="26" s="1"/>
  <c r="E311" i="26"/>
  <c r="E310" i="26"/>
  <c r="E309" i="26"/>
  <c r="F309" i="26" s="1"/>
  <c r="E308" i="26"/>
  <c r="E307" i="26"/>
  <c r="F307" i="26" s="1"/>
  <c r="E306" i="26"/>
  <c r="F306" i="26" s="1"/>
  <c r="E305" i="26"/>
  <c r="E304" i="26"/>
  <c r="F304" i="26" s="1"/>
  <c r="E303" i="26"/>
  <c r="F303" i="26" s="1"/>
  <c r="E302" i="26"/>
  <c r="E301" i="26"/>
  <c r="F301" i="26" s="1"/>
  <c r="E300" i="26"/>
  <c r="F300" i="26" s="1"/>
  <c r="E299" i="26"/>
  <c r="E298" i="26"/>
  <c r="F298" i="26" s="1"/>
  <c r="E297" i="26"/>
  <c r="F297" i="26" s="1"/>
  <c r="E296" i="26"/>
  <c r="F296" i="26" s="1"/>
  <c r="E295" i="26"/>
  <c r="F295" i="26" s="1"/>
  <c r="E294" i="26"/>
  <c r="E293" i="26"/>
  <c r="E292" i="26"/>
  <c r="E291" i="26"/>
  <c r="F291" i="26" s="1"/>
  <c r="E290" i="26"/>
  <c r="E289" i="26"/>
  <c r="F289" i="26" s="1"/>
  <c r="E288" i="26"/>
  <c r="F288" i="26" s="1"/>
  <c r="E287" i="26"/>
  <c r="E286" i="26"/>
  <c r="E285" i="26"/>
  <c r="F285" i="26" s="1"/>
  <c r="E284" i="26"/>
  <c r="E283" i="26"/>
  <c r="F283" i="26" s="1"/>
  <c r="E282" i="26"/>
  <c r="F282" i="26" s="1"/>
  <c r="E281" i="26"/>
  <c r="E280" i="26"/>
  <c r="E279" i="26"/>
  <c r="F279" i="26" s="1"/>
  <c r="E278" i="26"/>
  <c r="F278" i="26" s="1"/>
  <c r="E277" i="26"/>
  <c r="E276" i="26"/>
  <c r="F276" i="26" s="1"/>
  <c r="E275" i="26"/>
  <c r="E274" i="26"/>
  <c r="F274" i="26" s="1"/>
  <c r="E273" i="26"/>
  <c r="F273" i="26" s="1"/>
  <c r="E272" i="26"/>
  <c r="E271" i="26"/>
  <c r="F271" i="26" s="1"/>
  <c r="E270" i="26"/>
  <c r="F270" i="26" s="1"/>
  <c r="E269" i="26"/>
  <c r="E268" i="26"/>
  <c r="F268" i="26" s="1"/>
  <c r="E267" i="26"/>
  <c r="F267" i="26" s="1"/>
  <c r="E266" i="26"/>
  <c r="E265" i="26"/>
  <c r="F265" i="26" s="1"/>
  <c r="E264" i="26"/>
  <c r="F264" i="26" s="1"/>
  <c r="E263" i="26"/>
  <c r="E262" i="26"/>
  <c r="E261" i="26"/>
  <c r="F261" i="26" s="1"/>
  <c r="E260" i="26"/>
  <c r="E259" i="26"/>
  <c r="F259" i="26" s="1"/>
  <c r="E258" i="26"/>
  <c r="E257" i="26"/>
  <c r="E256" i="26"/>
  <c r="E255" i="26"/>
  <c r="F255" i="26" s="1"/>
  <c r="E254" i="26"/>
  <c r="F254" i="26" s="1"/>
  <c r="E253" i="26"/>
  <c r="F253" i="26" s="1"/>
  <c r="E252" i="26"/>
  <c r="F252" i="26" s="1"/>
  <c r="E251" i="26"/>
  <c r="E250" i="26"/>
  <c r="F250" i="26" s="1"/>
  <c r="E249" i="26"/>
  <c r="F249" i="26" s="1"/>
  <c r="E248" i="26"/>
  <c r="F248" i="26" s="1"/>
  <c r="E247" i="26"/>
  <c r="F247" i="26" s="1"/>
  <c r="E246" i="26"/>
  <c r="F246" i="26" s="1"/>
  <c r="E245" i="26"/>
  <c r="F245" i="26" s="1"/>
  <c r="E244" i="26"/>
  <c r="E243" i="26"/>
  <c r="F243" i="26" s="1"/>
  <c r="E242" i="26"/>
  <c r="E241" i="26"/>
  <c r="E240" i="26"/>
  <c r="F240" i="26" s="1"/>
  <c r="E239" i="26"/>
  <c r="E238" i="26"/>
  <c r="E237" i="26"/>
  <c r="F237" i="26" s="1"/>
  <c r="E236" i="26"/>
  <c r="E235" i="26"/>
  <c r="F235" i="26" s="1"/>
  <c r="E234" i="26"/>
  <c r="F234" i="26" s="1"/>
  <c r="E233" i="26"/>
  <c r="E232" i="26"/>
  <c r="F232" i="26" s="1"/>
  <c r="E231" i="26"/>
  <c r="E230" i="26"/>
  <c r="E229" i="26"/>
  <c r="F229" i="26" s="1"/>
  <c r="E228" i="26"/>
  <c r="F228" i="26" s="1"/>
  <c r="E227" i="26"/>
  <c r="E226" i="26"/>
  <c r="F226" i="26" s="1"/>
  <c r="E225" i="26"/>
  <c r="F225" i="26" s="1"/>
  <c r="E224" i="26"/>
  <c r="E223" i="26"/>
  <c r="F223" i="26" s="1"/>
  <c r="E222" i="26"/>
  <c r="E221" i="26"/>
  <c r="E220" i="26"/>
  <c r="E219" i="26"/>
  <c r="F219" i="26" s="1"/>
  <c r="E218" i="26"/>
  <c r="E217" i="26"/>
  <c r="F217" i="26" s="1"/>
  <c r="E216" i="26"/>
  <c r="F216" i="26" s="1"/>
  <c r="E215" i="26"/>
  <c r="E214" i="26"/>
  <c r="E213" i="26"/>
  <c r="F213" i="26" s="1"/>
  <c r="E212" i="26"/>
  <c r="E211" i="26"/>
  <c r="F211" i="26" s="1"/>
  <c r="E210" i="26"/>
  <c r="F210" i="26" s="1"/>
  <c r="E209" i="26"/>
  <c r="E208" i="26"/>
  <c r="F208" i="26" s="1"/>
  <c r="E207" i="26"/>
  <c r="E206" i="26"/>
  <c r="F206" i="26" s="1"/>
  <c r="E205" i="26"/>
  <c r="F205" i="26" s="1"/>
  <c r="E204" i="26"/>
  <c r="F204" i="26" s="1"/>
  <c r="E203" i="26"/>
  <c r="E202" i="26"/>
  <c r="F202" i="26" s="1"/>
  <c r="E201" i="26"/>
  <c r="F201" i="26" s="1"/>
  <c r="E200" i="26"/>
  <c r="E199" i="26"/>
  <c r="F199" i="26" s="1"/>
  <c r="E198" i="26"/>
  <c r="F198" i="26" s="1"/>
  <c r="E197" i="26"/>
  <c r="E196" i="26"/>
  <c r="F196" i="26" s="1"/>
  <c r="E195" i="26"/>
  <c r="F195" i="26" s="1"/>
  <c r="E194" i="26"/>
  <c r="E193" i="26"/>
  <c r="F193" i="26" s="1"/>
  <c r="E192" i="26"/>
  <c r="F192" i="26" s="1"/>
  <c r="E191" i="26"/>
  <c r="E190" i="26"/>
  <c r="F190" i="26" s="1"/>
  <c r="E189" i="26"/>
  <c r="F189" i="26" s="1"/>
  <c r="E188" i="26"/>
  <c r="E187" i="26"/>
  <c r="F187" i="26" s="1"/>
  <c r="E186" i="26"/>
  <c r="E185" i="26"/>
  <c r="E184" i="26"/>
  <c r="F184" i="26" s="1"/>
  <c r="E183" i="26"/>
  <c r="F183" i="26" s="1"/>
  <c r="E182" i="26"/>
  <c r="E181" i="26"/>
  <c r="F181" i="26" s="1"/>
  <c r="E180" i="26"/>
  <c r="F180" i="26" s="1"/>
  <c r="E179" i="26"/>
  <c r="F179" i="26" s="1"/>
  <c r="E178" i="26"/>
  <c r="E177" i="26"/>
  <c r="F177" i="26" s="1"/>
  <c r="E176" i="26"/>
  <c r="F176" i="26" s="1"/>
  <c r="E175" i="26"/>
  <c r="F175" i="26" s="1"/>
  <c r="E174" i="26"/>
  <c r="F174" i="26" s="1"/>
  <c r="E173" i="26"/>
  <c r="F173" i="26" s="1"/>
  <c r="E172" i="26"/>
  <c r="F172" i="26" s="1"/>
  <c r="E171" i="26"/>
  <c r="F171" i="26" s="1"/>
  <c r="E170" i="26"/>
  <c r="F170" i="26" s="1"/>
  <c r="E169" i="26"/>
  <c r="E168" i="26"/>
  <c r="F168" i="26" s="1"/>
  <c r="E167" i="26"/>
  <c r="E166" i="26"/>
  <c r="F166" i="26" s="1"/>
  <c r="E165" i="26"/>
  <c r="F165" i="26" s="1"/>
  <c r="E164" i="26"/>
  <c r="E163" i="26"/>
  <c r="F163" i="26" s="1"/>
  <c r="E162" i="26"/>
  <c r="F162" i="26" s="1"/>
  <c r="E161" i="26"/>
  <c r="E160" i="26"/>
  <c r="F160" i="26" s="1"/>
  <c r="E159" i="26"/>
  <c r="F159" i="26" s="1"/>
  <c r="E158" i="26"/>
  <c r="E157" i="26"/>
  <c r="F157" i="26" s="1"/>
  <c r="E156" i="26"/>
  <c r="F156" i="26" s="1"/>
  <c r="E155" i="26"/>
  <c r="E154" i="26"/>
  <c r="F154" i="26" s="1"/>
  <c r="E153" i="26"/>
  <c r="F153" i="26" s="1"/>
  <c r="E152" i="26"/>
  <c r="E151" i="26"/>
  <c r="F151" i="26" s="1"/>
  <c r="E150" i="26"/>
  <c r="E149" i="26"/>
  <c r="E148" i="26"/>
  <c r="E147" i="26"/>
  <c r="F147" i="26" s="1"/>
  <c r="E146" i="26"/>
  <c r="E145" i="26"/>
  <c r="E144" i="26"/>
  <c r="F144" i="26" s="1"/>
  <c r="E143" i="26"/>
  <c r="E142" i="26"/>
  <c r="E141" i="26"/>
  <c r="F141" i="26" s="1"/>
  <c r="E140" i="26"/>
  <c r="E139" i="26"/>
  <c r="F139" i="26" s="1"/>
  <c r="E138" i="26"/>
  <c r="F138" i="26" s="1"/>
  <c r="E137" i="26"/>
  <c r="E136" i="26"/>
  <c r="E135" i="26"/>
  <c r="F135" i="26" s="1"/>
  <c r="E134" i="26"/>
  <c r="E133" i="26"/>
  <c r="F133" i="26" s="1"/>
  <c r="E132" i="26"/>
  <c r="F132" i="26" s="1"/>
  <c r="E131" i="26"/>
  <c r="E130" i="26"/>
  <c r="F130" i="26" s="1"/>
  <c r="E129" i="26"/>
  <c r="F129" i="26" s="1"/>
  <c r="E128" i="26"/>
  <c r="E127" i="26"/>
  <c r="F127" i="26" s="1"/>
  <c r="E126" i="26"/>
  <c r="E125" i="26"/>
  <c r="E124" i="26"/>
  <c r="F124" i="26" s="1"/>
  <c r="E123" i="26"/>
  <c r="F123" i="26" s="1"/>
  <c r="E122" i="26"/>
  <c r="E121" i="26"/>
  <c r="F121" i="26" s="1"/>
  <c r="E120" i="26"/>
  <c r="F120" i="26" s="1"/>
  <c r="E119" i="26"/>
  <c r="E118" i="26"/>
  <c r="E117" i="26"/>
  <c r="F117" i="26" s="1"/>
  <c r="E116" i="26"/>
  <c r="E115" i="26"/>
  <c r="E114" i="26"/>
  <c r="E113" i="26"/>
  <c r="F113" i="26" s="1"/>
  <c r="E112" i="26"/>
  <c r="F112" i="26" s="1"/>
  <c r="E111" i="26"/>
  <c r="F111" i="26" s="1"/>
  <c r="E110" i="26"/>
  <c r="E109" i="26"/>
  <c r="E108" i="26"/>
  <c r="F108" i="26" s="1"/>
  <c r="E107" i="26"/>
  <c r="E106" i="26"/>
  <c r="E105" i="26"/>
  <c r="F105" i="26" s="1"/>
  <c r="E104" i="26"/>
  <c r="E103" i="26"/>
  <c r="E102" i="26"/>
  <c r="F102" i="26" s="1"/>
  <c r="E101" i="26"/>
  <c r="E100" i="26"/>
  <c r="E99" i="26"/>
  <c r="F99" i="26" s="1"/>
  <c r="E98" i="26"/>
  <c r="E97" i="26"/>
  <c r="F97" i="26" s="1"/>
  <c r="E96" i="26"/>
  <c r="E95" i="26"/>
  <c r="F95" i="26" s="1"/>
  <c r="E94" i="26"/>
  <c r="F94" i="26" s="1"/>
  <c r="E93" i="26"/>
  <c r="F93" i="26" s="1"/>
  <c r="E92" i="26"/>
  <c r="E91" i="26"/>
  <c r="E90" i="26"/>
  <c r="F90" i="26" s="1"/>
  <c r="E89" i="26"/>
  <c r="E88" i="26"/>
  <c r="F88" i="26" s="1"/>
  <c r="E87" i="26"/>
  <c r="F87" i="26" s="1"/>
  <c r="E86" i="26"/>
  <c r="E85" i="26"/>
  <c r="F85" i="26" s="1"/>
  <c r="E84" i="26"/>
  <c r="F84" i="26" s="1"/>
  <c r="E83" i="26"/>
  <c r="E82" i="26"/>
  <c r="E81" i="26"/>
  <c r="F81" i="26" s="1"/>
  <c r="E80" i="26"/>
  <c r="E79" i="26"/>
  <c r="F79" i="26" s="1"/>
  <c r="E78" i="26"/>
  <c r="E77" i="26"/>
  <c r="F77" i="26" s="1"/>
  <c r="E76" i="26"/>
  <c r="F76" i="26" s="1"/>
  <c r="E75" i="26"/>
  <c r="F75" i="26" s="1"/>
  <c r="E74" i="26"/>
  <c r="E73" i="26"/>
  <c r="E72" i="26"/>
  <c r="F72" i="26" s="1"/>
  <c r="E71" i="26"/>
  <c r="E70" i="26"/>
  <c r="E69" i="26"/>
  <c r="F69" i="26" s="1"/>
  <c r="E68" i="26"/>
  <c r="E67" i="26"/>
  <c r="E66" i="26"/>
  <c r="F66" i="26" s="1"/>
  <c r="E65" i="26"/>
  <c r="E64" i="26"/>
  <c r="E63" i="26"/>
  <c r="F63" i="26" s="1"/>
  <c r="E62" i="26"/>
  <c r="E61" i="26"/>
  <c r="F61" i="26" s="1"/>
  <c r="E60" i="26"/>
  <c r="E59" i="26"/>
  <c r="F59" i="26" s="1"/>
  <c r="E58" i="26"/>
  <c r="F58" i="26" s="1"/>
  <c r="E57" i="26"/>
  <c r="F57" i="26" s="1"/>
  <c r="E56" i="26"/>
  <c r="E55" i="26"/>
  <c r="E54" i="26"/>
  <c r="F54" i="26" s="1"/>
  <c r="E53" i="26"/>
  <c r="E52" i="26"/>
  <c r="F52" i="26" s="1"/>
  <c r="E51" i="26"/>
  <c r="F51" i="26" s="1"/>
  <c r="E50" i="26"/>
  <c r="E49" i="26"/>
  <c r="F49" i="26" s="1"/>
  <c r="E48" i="26"/>
  <c r="F48" i="26" s="1"/>
  <c r="E47" i="26"/>
  <c r="E46" i="26"/>
  <c r="E45" i="26"/>
  <c r="F45" i="26" s="1"/>
  <c r="E44" i="26"/>
  <c r="E43" i="26"/>
  <c r="E42" i="26"/>
  <c r="E41" i="26"/>
  <c r="F41" i="26" s="1"/>
  <c r="E40" i="26"/>
  <c r="F40" i="26" s="1"/>
  <c r="E39" i="26"/>
  <c r="F39" i="26" s="1"/>
  <c r="E38" i="26"/>
  <c r="E37" i="26"/>
  <c r="E36" i="26"/>
  <c r="F36" i="26" s="1"/>
  <c r="E35" i="26"/>
  <c r="E34" i="26"/>
  <c r="E33" i="26"/>
  <c r="F33" i="26" s="1"/>
  <c r="E32" i="26"/>
  <c r="E31" i="26"/>
  <c r="E30" i="26"/>
  <c r="F30" i="26" s="1"/>
  <c r="E29" i="26"/>
  <c r="E28" i="26"/>
  <c r="E27" i="26"/>
  <c r="F27" i="26" s="1"/>
  <c r="E26" i="26"/>
  <c r="E25" i="26"/>
  <c r="E24" i="26"/>
  <c r="E23" i="26"/>
  <c r="F23" i="26" s="1"/>
  <c r="E22" i="26"/>
  <c r="E21" i="26"/>
  <c r="F21" i="26" s="1"/>
  <c r="E20" i="26"/>
  <c r="F20" i="26" s="1"/>
  <c r="E19" i="26"/>
  <c r="E18" i="26"/>
  <c r="F18" i="26" s="1"/>
  <c r="E17" i="26"/>
  <c r="F17" i="26" s="1"/>
  <c r="E16" i="26"/>
  <c r="E15" i="26"/>
  <c r="F15" i="26" s="1"/>
  <c r="E14" i="26"/>
  <c r="E13" i="26"/>
  <c r="E12" i="26"/>
  <c r="F12" i="26" s="1"/>
  <c r="E11" i="26"/>
  <c r="F11" i="26" s="1"/>
  <c r="E10" i="26"/>
  <c r="F10" i="26" s="1"/>
  <c r="E9" i="26"/>
  <c r="F9" i="26" s="1"/>
  <c r="E8" i="26"/>
  <c r="F8" i="26" s="1"/>
  <c r="E7" i="26"/>
  <c r="E6" i="26"/>
  <c r="E5" i="26"/>
  <c r="F5" i="26" s="1"/>
  <c r="E4" i="26"/>
  <c r="F4" i="26" s="1"/>
  <c r="L3" i="26"/>
  <c r="E3" i="26"/>
  <c r="F3" i="26" s="1"/>
  <c r="E402" i="25"/>
  <c r="F402" i="25" s="1"/>
  <c r="E401" i="25"/>
  <c r="E400" i="25"/>
  <c r="E399" i="25"/>
  <c r="F399" i="25" s="1"/>
  <c r="E398" i="25"/>
  <c r="E397" i="25"/>
  <c r="E396" i="25"/>
  <c r="E395" i="25"/>
  <c r="E394" i="25"/>
  <c r="E393" i="25"/>
  <c r="E392" i="25"/>
  <c r="E391" i="25"/>
  <c r="E390" i="25"/>
  <c r="E389" i="25"/>
  <c r="E388" i="25"/>
  <c r="E387" i="25"/>
  <c r="F387" i="25" s="1"/>
  <c r="E386" i="25"/>
  <c r="E385" i="25"/>
  <c r="F385" i="25" s="1"/>
  <c r="E384" i="25"/>
  <c r="F384" i="25" s="1"/>
  <c r="E383" i="25"/>
  <c r="E382" i="25"/>
  <c r="E381" i="25"/>
  <c r="F381" i="25" s="1"/>
  <c r="E380" i="25"/>
  <c r="E379" i="25"/>
  <c r="E378" i="25"/>
  <c r="E377" i="25"/>
  <c r="E376" i="25"/>
  <c r="E375" i="25"/>
  <c r="E374" i="25"/>
  <c r="E373" i="25"/>
  <c r="E372" i="25"/>
  <c r="F372" i="25" s="1"/>
  <c r="E371" i="25"/>
  <c r="E370" i="25"/>
  <c r="E369" i="25"/>
  <c r="E368" i="25"/>
  <c r="E367" i="25"/>
  <c r="F367" i="25" s="1"/>
  <c r="E366" i="25"/>
  <c r="F366" i="25" s="1"/>
  <c r="E365" i="25"/>
  <c r="E364" i="25"/>
  <c r="E363" i="25"/>
  <c r="F363" i="25" s="1"/>
  <c r="E362" i="25"/>
  <c r="E361" i="25"/>
  <c r="E360" i="25"/>
  <c r="E359" i="25"/>
  <c r="E358" i="25"/>
  <c r="E357" i="25"/>
  <c r="E356" i="25"/>
  <c r="E355" i="25"/>
  <c r="E354" i="25"/>
  <c r="E353" i="25"/>
  <c r="E352" i="25"/>
  <c r="E351" i="25"/>
  <c r="E350" i="25"/>
  <c r="E349" i="25"/>
  <c r="F349" i="25" s="1"/>
  <c r="E348" i="25"/>
  <c r="E347" i="25"/>
  <c r="E346" i="25"/>
  <c r="E345" i="25"/>
  <c r="E344" i="25"/>
  <c r="E343" i="25"/>
  <c r="E342" i="25"/>
  <c r="E341" i="25"/>
  <c r="E340" i="25"/>
  <c r="E339" i="25"/>
  <c r="E338" i="25"/>
  <c r="E337" i="25"/>
  <c r="E336" i="25"/>
  <c r="E335" i="25"/>
  <c r="E334" i="25"/>
  <c r="E333" i="25"/>
  <c r="E332" i="25"/>
  <c r="E331" i="25"/>
  <c r="E330" i="25"/>
  <c r="E329" i="25"/>
  <c r="E328" i="25"/>
  <c r="E327" i="25"/>
  <c r="E326" i="25"/>
  <c r="E325" i="25"/>
  <c r="E324" i="25"/>
  <c r="E323" i="25"/>
  <c r="E322" i="25"/>
  <c r="E321" i="25"/>
  <c r="E320" i="25"/>
  <c r="E319" i="25"/>
  <c r="E318" i="25"/>
  <c r="E317" i="25"/>
  <c r="E316" i="25"/>
  <c r="F316" i="25" s="1"/>
  <c r="E315" i="25"/>
  <c r="E314" i="25"/>
  <c r="E313" i="25"/>
  <c r="F313" i="25" s="1"/>
  <c r="E312" i="25"/>
  <c r="E311" i="25"/>
  <c r="E310" i="25"/>
  <c r="E309" i="25"/>
  <c r="E308" i="25"/>
  <c r="E307" i="25"/>
  <c r="E306" i="25"/>
  <c r="E305" i="25"/>
  <c r="E304" i="25"/>
  <c r="E303" i="25"/>
  <c r="E302" i="25"/>
  <c r="E301" i="25"/>
  <c r="E300" i="25"/>
  <c r="F300" i="25" s="1"/>
  <c r="E299" i="25"/>
  <c r="E298" i="25"/>
  <c r="E297" i="25"/>
  <c r="E296" i="25"/>
  <c r="E295" i="25"/>
  <c r="E294" i="25"/>
  <c r="E293" i="25"/>
  <c r="E292" i="25"/>
  <c r="E291" i="25"/>
  <c r="E290" i="25"/>
  <c r="E289" i="25"/>
  <c r="E288" i="25"/>
  <c r="E287" i="25"/>
  <c r="E286" i="25"/>
  <c r="F286" i="25" s="1"/>
  <c r="E285" i="25"/>
  <c r="E284" i="25"/>
  <c r="E283" i="25"/>
  <c r="F283" i="25" s="1"/>
  <c r="E282" i="25"/>
  <c r="E281" i="25"/>
  <c r="E280" i="25"/>
  <c r="F280" i="25" s="1"/>
  <c r="E279" i="25"/>
  <c r="F279" i="25" s="1"/>
  <c r="E278" i="25"/>
  <c r="F278" i="25" s="1"/>
  <c r="E277" i="25"/>
  <c r="E276" i="25"/>
  <c r="F276" i="25" s="1"/>
  <c r="E275" i="25"/>
  <c r="E274" i="25"/>
  <c r="E273" i="25"/>
  <c r="F273" i="25" s="1"/>
  <c r="E272" i="25"/>
  <c r="F272" i="25" s="1"/>
  <c r="E271" i="25"/>
  <c r="E270" i="25"/>
  <c r="F270" i="25" s="1"/>
  <c r="E269" i="25"/>
  <c r="E268" i="25"/>
  <c r="E267" i="25"/>
  <c r="F267" i="25" s="1"/>
  <c r="E266" i="25"/>
  <c r="E265" i="25"/>
  <c r="E264" i="25"/>
  <c r="F264" i="25" s="1"/>
  <c r="E263" i="25"/>
  <c r="F263" i="25" s="1"/>
  <c r="E262" i="25"/>
  <c r="E261" i="25"/>
  <c r="F261" i="25" s="1"/>
  <c r="E260" i="25"/>
  <c r="F260" i="25" s="1"/>
  <c r="E259" i="25"/>
  <c r="E258" i="25"/>
  <c r="F258" i="25" s="1"/>
  <c r="E257" i="25"/>
  <c r="E256" i="25"/>
  <c r="E255" i="25"/>
  <c r="F255" i="25" s="1"/>
  <c r="E254" i="25"/>
  <c r="F254" i="25" s="1"/>
  <c r="E253" i="25"/>
  <c r="E252" i="25"/>
  <c r="F252" i="25" s="1"/>
  <c r="E251" i="25"/>
  <c r="F251" i="25" s="1"/>
  <c r="E250" i="25"/>
  <c r="E249" i="25"/>
  <c r="F249" i="25" s="1"/>
  <c r="E248" i="25"/>
  <c r="E247" i="25"/>
  <c r="E246" i="25"/>
  <c r="F246" i="25" s="1"/>
  <c r="E245" i="25"/>
  <c r="F245" i="25" s="1"/>
  <c r="E244" i="25"/>
  <c r="E243" i="25"/>
  <c r="F243" i="25" s="1"/>
  <c r="E242" i="25"/>
  <c r="F242" i="25" s="1"/>
  <c r="E241" i="25"/>
  <c r="E240" i="25"/>
  <c r="F240" i="25" s="1"/>
  <c r="E239" i="25"/>
  <c r="E238" i="25"/>
  <c r="E237" i="25"/>
  <c r="F237" i="25" s="1"/>
  <c r="E236" i="25"/>
  <c r="F236" i="25" s="1"/>
  <c r="E235" i="25"/>
  <c r="E234" i="25"/>
  <c r="F234" i="25" s="1"/>
  <c r="E233" i="25"/>
  <c r="F233" i="25" s="1"/>
  <c r="E232" i="25"/>
  <c r="E231" i="25"/>
  <c r="F231" i="25" s="1"/>
  <c r="E230" i="25"/>
  <c r="F230" i="25" s="1"/>
  <c r="E229" i="25"/>
  <c r="E228" i="25"/>
  <c r="F228" i="25" s="1"/>
  <c r="E227" i="25"/>
  <c r="F227" i="25" s="1"/>
  <c r="E226" i="25"/>
  <c r="E225" i="25"/>
  <c r="F225" i="25" s="1"/>
  <c r="E224" i="25"/>
  <c r="F224" i="25" s="1"/>
  <c r="E223" i="25"/>
  <c r="E222" i="25"/>
  <c r="F222" i="25" s="1"/>
  <c r="E221" i="25"/>
  <c r="F221" i="25" s="1"/>
  <c r="E220" i="25"/>
  <c r="E219" i="25"/>
  <c r="F219" i="25" s="1"/>
  <c r="E218" i="25"/>
  <c r="F218" i="25" s="1"/>
  <c r="E217" i="25"/>
  <c r="E216" i="25"/>
  <c r="F216" i="25" s="1"/>
  <c r="E215" i="25"/>
  <c r="F215" i="25" s="1"/>
  <c r="E214" i="25"/>
  <c r="E213" i="25"/>
  <c r="F213" i="25" s="1"/>
  <c r="E212" i="25"/>
  <c r="F212" i="25" s="1"/>
  <c r="E211" i="25"/>
  <c r="E210" i="25"/>
  <c r="F210" i="25" s="1"/>
  <c r="E209" i="25"/>
  <c r="F209" i="25" s="1"/>
  <c r="E208" i="25"/>
  <c r="E207" i="25"/>
  <c r="F207" i="25" s="1"/>
  <c r="E206" i="25"/>
  <c r="F206" i="25" s="1"/>
  <c r="E205" i="25"/>
  <c r="E204" i="25"/>
  <c r="F204" i="25" s="1"/>
  <c r="E203" i="25"/>
  <c r="F203" i="25" s="1"/>
  <c r="E202" i="25"/>
  <c r="E201" i="25"/>
  <c r="F201" i="25" s="1"/>
  <c r="E200" i="25"/>
  <c r="F200" i="25" s="1"/>
  <c r="E199" i="25"/>
  <c r="E198" i="25"/>
  <c r="F198" i="25" s="1"/>
  <c r="E197" i="25"/>
  <c r="F197" i="25" s="1"/>
  <c r="E196" i="25"/>
  <c r="E195" i="25"/>
  <c r="F195" i="25" s="1"/>
  <c r="E194" i="25"/>
  <c r="F194" i="25" s="1"/>
  <c r="E193" i="25"/>
  <c r="E192" i="25"/>
  <c r="F192" i="25" s="1"/>
  <c r="E191" i="25"/>
  <c r="F191" i="25" s="1"/>
  <c r="E190" i="25"/>
  <c r="E189" i="25"/>
  <c r="F189" i="25" s="1"/>
  <c r="E188" i="25"/>
  <c r="E187" i="25"/>
  <c r="E186" i="25"/>
  <c r="F186" i="25" s="1"/>
  <c r="E185" i="25"/>
  <c r="F185" i="25" s="1"/>
  <c r="E184" i="25"/>
  <c r="E183" i="25"/>
  <c r="F183" i="25" s="1"/>
  <c r="E182" i="25"/>
  <c r="F182" i="25" s="1"/>
  <c r="E181" i="25"/>
  <c r="E180" i="25"/>
  <c r="F180" i="25" s="1"/>
  <c r="E179" i="25"/>
  <c r="F179" i="25" s="1"/>
  <c r="E178" i="25"/>
  <c r="E177" i="25"/>
  <c r="F177" i="25" s="1"/>
  <c r="E176" i="25"/>
  <c r="E175" i="25"/>
  <c r="E174" i="25"/>
  <c r="F174" i="25" s="1"/>
  <c r="E173" i="25"/>
  <c r="F173" i="25" s="1"/>
  <c r="E172" i="25"/>
  <c r="E171" i="25"/>
  <c r="F171" i="25" s="1"/>
  <c r="E170" i="25"/>
  <c r="F170" i="25" s="1"/>
  <c r="E169" i="25"/>
  <c r="E168" i="25"/>
  <c r="F168" i="25" s="1"/>
  <c r="E167" i="25"/>
  <c r="F167" i="25" s="1"/>
  <c r="E166" i="25"/>
  <c r="E165" i="25"/>
  <c r="F165" i="25" s="1"/>
  <c r="E164" i="25"/>
  <c r="F164" i="25" s="1"/>
  <c r="E163" i="25"/>
  <c r="E162" i="25"/>
  <c r="F162" i="25" s="1"/>
  <c r="E161" i="25"/>
  <c r="F161" i="25" s="1"/>
  <c r="E160" i="25"/>
  <c r="E159" i="25"/>
  <c r="F159" i="25" s="1"/>
  <c r="E158" i="25"/>
  <c r="F158" i="25" s="1"/>
  <c r="E157" i="25"/>
  <c r="E156" i="25"/>
  <c r="F156" i="25" s="1"/>
  <c r="E155" i="25"/>
  <c r="F155" i="25" s="1"/>
  <c r="E154" i="25"/>
  <c r="E153" i="25"/>
  <c r="F153" i="25" s="1"/>
  <c r="E152" i="25"/>
  <c r="F152" i="25" s="1"/>
  <c r="E151" i="25"/>
  <c r="E150" i="25"/>
  <c r="F150" i="25" s="1"/>
  <c r="E149" i="25"/>
  <c r="F149" i="25" s="1"/>
  <c r="E148" i="25"/>
  <c r="E147" i="25"/>
  <c r="F147" i="25" s="1"/>
  <c r="E146" i="25"/>
  <c r="F146" i="25" s="1"/>
  <c r="E145" i="25"/>
  <c r="E144" i="25"/>
  <c r="F144" i="25" s="1"/>
  <c r="E143" i="25"/>
  <c r="E142" i="25"/>
  <c r="E141" i="25"/>
  <c r="F141" i="25" s="1"/>
  <c r="E140" i="25"/>
  <c r="F140" i="25" s="1"/>
  <c r="E139" i="25"/>
  <c r="E138" i="25"/>
  <c r="F138" i="25" s="1"/>
  <c r="E137" i="25"/>
  <c r="F137" i="25" s="1"/>
  <c r="E136" i="25"/>
  <c r="E135" i="25"/>
  <c r="F135" i="25" s="1"/>
  <c r="E134" i="25"/>
  <c r="E133" i="25"/>
  <c r="E132" i="25"/>
  <c r="F132" i="25" s="1"/>
  <c r="E131" i="25"/>
  <c r="F131" i="25" s="1"/>
  <c r="E130" i="25"/>
  <c r="E129" i="25"/>
  <c r="F129" i="25" s="1"/>
  <c r="E128" i="25"/>
  <c r="F128" i="25" s="1"/>
  <c r="E127" i="25"/>
  <c r="E126" i="25"/>
  <c r="F126" i="25" s="1"/>
  <c r="E125" i="25"/>
  <c r="F125" i="25" s="1"/>
  <c r="E124" i="25"/>
  <c r="E123" i="25"/>
  <c r="F123" i="25" s="1"/>
  <c r="E122" i="25"/>
  <c r="F122" i="25" s="1"/>
  <c r="E121" i="25"/>
  <c r="E120" i="25"/>
  <c r="F120" i="25" s="1"/>
  <c r="E119" i="25"/>
  <c r="F119" i="25" s="1"/>
  <c r="E118" i="25"/>
  <c r="E117" i="25"/>
  <c r="F117" i="25" s="1"/>
  <c r="E116" i="25"/>
  <c r="F116" i="25" s="1"/>
  <c r="E115" i="25"/>
  <c r="E114" i="25"/>
  <c r="F114" i="25" s="1"/>
  <c r="E113" i="25"/>
  <c r="F113" i="25" s="1"/>
  <c r="E112" i="25"/>
  <c r="E111" i="25"/>
  <c r="F111" i="25" s="1"/>
  <c r="E110" i="25"/>
  <c r="F110" i="25" s="1"/>
  <c r="E109" i="25"/>
  <c r="E108" i="25"/>
  <c r="F108" i="25" s="1"/>
  <c r="E107" i="25"/>
  <c r="F107" i="25" s="1"/>
  <c r="E106" i="25"/>
  <c r="E105" i="25"/>
  <c r="F105" i="25" s="1"/>
  <c r="E104" i="25"/>
  <c r="F104" i="25" s="1"/>
  <c r="E103" i="25"/>
  <c r="E102" i="25"/>
  <c r="F102" i="25" s="1"/>
  <c r="E101" i="25"/>
  <c r="F101" i="25" s="1"/>
  <c r="E100" i="25"/>
  <c r="E99" i="25"/>
  <c r="F99" i="25" s="1"/>
  <c r="E98" i="25"/>
  <c r="F98" i="25" s="1"/>
  <c r="E97" i="25"/>
  <c r="E96" i="25"/>
  <c r="F96" i="25" s="1"/>
  <c r="E95" i="25"/>
  <c r="F95" i="25" s="1"/>
  <c r="E94" i="25"/>
  <c r="E93" i="25"/>
  <c r="F93" i="25" s="1"/>
  <c r="E92" i="25"/>
  <c r="F92" i="25" s="1"/>
  <c r="E91" i="25"/>
  <c r="E90" i="25"/>
  <c r="F90" i="25" s="1"/>
  <c r="E89" i="25"/>
  <c r="F89" i="25" s="1"/>
  <c r="E88" i="25"/>
  <c r="E87" i="25"/>
  <c r="F87" i="25" s="1"/>
  <c r="E86" i="25"/>
  <c r="F86" i="25" s="1"/>
  <c r="E85" i="25"/>
  <c r="E84" i="25"/>
  <c r="F84" i="25" s="1"/>
  <c r="E83" i="25"/>
  <c r="E82" i="25"/>
  <c r="E81" i="25"/>
  <c r="F81" i="25" s="1"/>
  <c r="E80" i="25"/>
  <c r="F80" i="25" s="1"/>
  <c r="E79" i="25"/>
  <c r="E78" i="25"/>
  <c r="F78" i="25" s="1"/>
  <c r="E77" i="25"/>
  <c r="F77" i="25" s="1"/>
  <c r="E76" i="25"/>
  <c r="E75" i="25"/>
  <c r="F75" i="25" s="1"/>
  <c r="E74" i="25"/>
  <c r="F74" i="25" s="1"/>
  <c r="E73" i="25"/>
  <c r="E72" i="25"/>
  <c r="F72" i="25" s="1"/>
  <c r="E71" i="25"/>
  <c r="F71" i="25" s="1"/>
  <c r="E70" i="25"/>
  <c r="E69" i="25"/>
  <c r="F69" i="25" s="1"/>
  <c r="E68" i="25"/>
  <c r="E67" i="25"/>
  <c r="E66" i="25"/>
  <c r="F66" i="25" s="1"/>
  <c r="E65" i="25"/>
  <c r="F65" i="25" s="1"/>
  <c r="E64" i="25"/>
  <c r="E63" i="25"/>
  <c r="F63" i="25" s="1"/>
  <c r="E62" i="25"/>
  <c r="E61" i="25"/>
  <c r="E60" i="25"/>
  <c r="F60" i="25" s="1"/>
  <c r="E59" i="25"/>
  <c r="F59" i="25" s="1"/>
  <c r="E58" i="25"/>
  <c r="E57" i="25"/>
  <c r="F57" i="25" s="1"/>
  <c r="E56" i="25"/>
  <c r="F56" i="25" s="1"/>
  <c r="E55" i="25"/>
  <c r="E54" i="25"/>
  <c r="F54" i="25" s="1"/>
  <c r="E53" i="25"/>
  <c r="F53" i="25" s="1"/>
  <c r="E52" i="25"/>
  <c r="E51" i="25"/>
  <c r="F51" i="25" s="1"/>
  <c r="E50" i="25"/>
  <c r="F50" i="25" s="1"/>
  <c r="E49" i="25"/>
  <c r="E48" i="25"/>
  <c r="F48" i="25" s="1"/>
  <c r="E47" i="25"/>
  <c r="F47" i="25" s="1"/>
  <c r="E46" i="25"/>
  <c r="E45" i="25"/>
  <c r="F45" i="25" s="1"/>
  <c r="E44" i="25"/>
  <c r="F44" i="25" s="1"/>
  <c r="E43" i="25"/>
  <c r="E42" i="25"/>
  <c r="F42" i="25" s="1"/>
  <c r="E41" i="25"/>
  <c r="F41" i="25" s="1"/>
  <c r="E40" i="25"/>
  <c r="E39" i="25"/>
  <c r="F39" i="25" s="1"/>
  <c r="E38" i="25"/>
  <c r="F38" i="25" s="1"/>
  <c r="E37" i="25"/>
  <c r="E36" i="25"/>
  <c r="F36" i="25" s="1"/>
  <c r="E35" i="25"/>
  <c r="F35" i="25" s="1"/>
  <c r="E34" i="25"/>
  <c r="E33" i="25"/>
  <c r="F33" i="25" s="1"/>
  <c r="E32" i="25"/>
  <c r="F32" i="25" s="1"/>
  <c r="E31" i="25"/>
  <c r="E30" i="25"/>
  <c r="F30" i="25" s="1"/>
  <c r="E29" i="25"/>
  <c r="F29" i="25" s="1"/>
  <c r="E28" i="25"/>
  <c r="E27" i="25"/>
  <c r="F27" i="25" s="1"/>
  <c r="E26" i="25"/>
  <c r="F26" i="25" s="1"/>
  <c r="E25" i="25"/>
  <c r="E24" i="25"/>
  <c r="F24" i="25" s="1"/>
  <c r="E23" i="25"/>
  <c r="F23" i="25" s="1"/>
  <c r="E22" i="25"/>
  <c r="E21" i="25"/>
  <c r="F21" i="25" s="1"/>
  <c r="E20" i="25"/>
  <c r="F20" i="25" s="1"/>
  <c r="E19" i="25"/>
  <c r="E18" i="25"/>
  <c r="F18" i="25" s="1"/>
  <c r="E17" i="25"/>
  <c r="F17" i="25" s="1"/>
  <c r="E16" i="25"/>
  <c r="E15" i="25"/>
  <c r="F15" i="25" s="1"/>
  <c r="E14" i="25"/>
  <c r="F14" i="25" s="1"/>
  <c r="E13" i="25"/>
  <c r="E12" i="25"/>
  <c r="F12" i="25" s="1"/>
  <c r="E11" i="25"/>
  <c r="F11" i="25" s="1"/>
  <c r="E10" i="25"/>
  <c r="E9" i="25"/>
  <c r="F9" i="25" s="1"/>
  <c r="E8" i="25"/>
  <c r="F8" i="25" s="1"/>
  <c r="E7" i="25"/>
  <c r="E6" i="25"/>
  <c r="F6" i="25" s="1"/>
  <c r="E5" i="25"/>
  <c r="F5" i="25" s="1"/>
  <c r="E4" i="25"/>
  <c r="L3" i="25"/>
  <c r="E3" i="25"/>
  <c r="F3" i="25" s="1"/>
  <c r="E402" i="24"/>
  <c r="F402" i="24" s="1"/>
  <c r="E401" i="24"/>
  <c r="F401" i="24" s="1"/>
  <c r="E400" i="24"/>
  <c r="E399" i="24"/>
  <c r="F399" i="24" s="1"/>
  <c r="E398" i="24"/>
  <c r="F398" i="24" s="1"/>
  <c r="E397" i="24"/>
  <c r="E396" i="24"/>
  <c r="F396" i="24" s="1"/>
  <c r="E395" i="24"/>
  <c r="F395" i="24" s="1"/>
  <c r="E394" i="24"/>
  <c r="E393" i="24"/>
  <c r="E392" i="24"/>
  <c r="E391" i="24"/>
  <c r="E390" i="24"/>
  <c r="E389" i="24"/>
  <c r="F389" i="24" s="1"/>
  <c r="E388" i="24"/>
  <c r="E387" i="24"/>
  <c r="E386" i="24"/>
  <c r="E385" i="24"/>
  <c r="E384" i="24"/>
  <c r="E383" i="24"/>
  <c r="E382" i="24"/>
  <c r="E381" i="24"/>
  <c r="E380" i="24"/>
  <c r="F380" i="24" s="1"/>
  <c r="E379" i="24"/>
  <c r="E378" i="24"/>
  <c r="E377" i="24"/>
  <c r="F377" i="24" s="1"/>
  <c r="E376" i="24"/>
  <c r="E375" i="24"/>
  <c r="E374" i="24"/>
  <c r="F374" i="24" s="1"/>
  <c r="E373" i="24"/>
  <c r="E372" i="24"/>
  <c r="E371" i="24"/>
  <c r="F371" i="24" s="1"/>
  <c r="E370" i="24"/>
  <c r="E369" i="24"/>
  <c r="E368" i="24"/>
  <c r="F368" i="24" s="1"/>
  <c r="E367" i="24"/>
  <c r="E366" i="24"/>
  <c r="E365" i="24"/>
  <c r="E364" i="24"/>
  <c r="F364" i="24" s="1"/>
  <c r="E363" i="24"/>
  <c r="F363" i="24" s="1"/>
  <c r="E362" i="24"/>
  <c r="E361" i="24"/>
  <c r="F361" i="24" s="1"/>
  <c r="E360" i="24"/>
  <c r="E359" i="24"/>
  <c r="E358" i="24"/>
  <c r="F358" i="24" s="1"/>
  <c r="E357" i="24"/>
  <c r="E356" i="24"/>
  <c r="E355" i="24"/>
  <c r="F355" i="24" s="1"/>
  <c r="E354" i="24"/>
  <c r="E353" i="24"/>
  <c r="E352" i="24"/>
  <c r="F352" i="24" s="1"/>
  <c r="E351" i="24"/>
  <c r="E350" i="24"/>
  <c r="E349" i="24"/>
  <c r="F349" i="24" s="1"/>
  <c r="E348" i="24"/>
  <c r="E347" i="24"/>
  <c r="E346" i="24"/>
  <c r="F346" i="24" s="1"/>
  <c r="E345" i="24"/>
  <c r="F345" i="24" s="1"/>
  <c r="E344" i="24"/>
  <c r="E343" i="24"/>
  <c r="F343" i="24" s="1"/>
  <c r="E342" i="24"/>
  <c r="E341" i="24"/>
  <c r="E340" i="24"/>
  <c r="F340" i="24" s="1"/>
  <c r="E339" i="24"/>
  <c r="E338" i="24"/>
  <c r="E337" i="24"/>
  <c r="F337" i="24" s="1"/>
  <c r="E336" i="24"/>
  <c r="F336" i="24" s="1"/>
  <c r="E335" i="24"/>
  <c r="E334" i="24"/>
  <c r="F334" i="24" s="1"/>
  <c r="E333" i="24"/>
  <c r="F333" i="24" s="1"/>
  <c r="E332" i="24"/>
  <c r="E331" i="24"/>
  <c r="F331" i="24" s="1"/>
  <c r="E330" i="24"/>
  <c r="F330" i="24" s="1"/>
  <c r="E329" i="24"/>
  <c r="E328" i="24"/>
  <c r="F328" i="24" s="1"/>
  <c r="E327" i="24"/>
  <c r="E326" i="24"/>
  <c r="E325" i="24"/>
  <c r="F325" i="24" s="1"/>
  <c r="E324" i="24"/>
  <c r="F324" i="24" s="1"/>
  <c r="E323" i="24"/>
  <c r="E322" i="24"/>
  <c r="F322" i="24" s="1"/>
  <c r="E321" i="24"/>
  <c r="E320" i="24"/>
  <c r="E319" i="24"/>
  <c r="F319" i="24" s="1"/>
  <c r="E318" i="24"/>
  <c r="F318" i="24" s="1"/>
  <c r="E317" i="24"/>
  <c r="E316" i="24"/>
  <c r="F316" i="24" s="1"/>
  <c r="E315" i="24"/>
  <c r="F315" i="24" s="1"/>
  <c r="E314" i="24"/>
  <c r="E313" i="24"/>
  <c r="F313" i="24" s="1"/>
  <c r="E312" i="24"/>
  <c r="E311" i="24"/>
  <c r="E310" i="24"/>
  <c r="F310" i="24" s="1"/>
  <c r="E309" i="24"/>
  <c r="E308" i="24"/>
  <c r="E307" i="24"/>
  <c r="F307" i="24" s="1"/>
  <c r="E306" i="24"/>
  <c r="E305" i="24"/>
  <c r="E304" i="24"/>
  <c r="F304" i="24" s="1"/>
  <c r="E303" i="24"/>
  <c r="E302" i="24"/>
  <c r="E301" i="24"/>
  <c r="F301" i="24" s="1"/>
  <c r="E300" i="24"/>
  <c r="E299" i="24"/>
  <c r="E298" i="24"/>
  <c r="F298" i="24" s="1"/>
  <c r="E297" i="24"/>
  <c r="F297" i="24" s="1"/>
  <c r="E296" i="24"/>
  <c r="E295" i="24"/>
  <c r="F295" i="24" s="1"/>
  <c r="E294" i="24"/>
  <c r="E293" i="24"/>
  <c r="E292" i="24"/>
  <c r="F292" i="24" s="1"/>
  <c r="E291" i="24"/>
  <c r="E290" i="24"/>
  <c r="E289" i="24"/>
  <c r="F289" i="24" s="1"/>
  <c r="E288" i="24"/>
  <c r="F288" i="24" s="1"/>
  <c r="E287" i="24"/>
  <c r="E286" i="24"/>
  <c r="F286" i="24" s="1"/>
  <c r="E285" i="24"/>
  <c r="F285" i="24" s="1"/>
  <c r="E284" i="24"/>
  <c r="E283" i="24"/>
  <c r="F283" i="24" s="1"/>
  <c r="E282" i="24"/>
  <c r="F282" i="24" s="1"/>
  <c r="E281" i="24"/>
  <c r="E280" i="24"/>
  <c r="F280" i="24" s="1"/>
  <c r="E279" i="24"/>
  <c r="E278" i="24"/>
  <c r="E277" i="24"/>
  <c r="F277" i="24" s="1"/>
  <c r="E276" i="24"/>
  <c r="F276" i="24" s="1"/>
  <c r="E275" i="24"/>
  <c r="E274" i="24"/>
  <c r="F274" i="24" s="1"/>
  <c r="E273" i="24"/>
  <c r="E272" i="24"/>
  <c r="E271" i="24"/>
  <c r="F271" i="24" s="1"/>
  <c r="E270" i="24"/>
  <c r="F270" i="24" s="1"/>
  <c r="E269" i="24"/>
  <c r="E268" i="24"/>
  <c r="F268" i="24" s="1"/>
  <c r="E267" i="24"/>
  <c r="E266" i="24"/>
  <c r="E265" i="24"/>
  <c r="F265" i="24" s="1"/>
  <c r="E264" i="24"/>
  <c r="E263" i="24"/>
  <c r="E262" i="24"/>
  <c r="F262" i="24" s="1"/>
  <c r="E261" i="24"/>
  <c r="E260" i="24"/>
  <c r="E259" i="24"/>
  <c r="F259" i="24" s="1"/>
  <c r="E258" i="24"/>
  <c r="E257" i="24"/>
  <c r="E256" i="24"/>
  <c r="F256" i="24" s="1"/>
  <c r="E255" i="24"/>
  <c r="E254" i="24"/>
  <c r="E253" i="24"/>
  <c r="F253" i="24" s="1"/>
  <c r="E252" i="24"/>
  <c r="E251" i="24"/>
  <c r="E250" i="24"/>
  <c r="F250" i="24" s="1"/>
  <c r="E249" i="24"/>
  <c r="F249" i="24" s="1"/>
  <c r="E248" i="24"/>
  <c r="E247" i="24"/>
  <c r="F247" i="24" s="1"/>
  <c r="E246" i="24"/>
  <c r="E245" i="24"/>
  <c r="E244" i="24"/>
  <c r="F244" i="24" s="1"/>
  <c r="E243" i="24"/>
  <c r="E242" i="24"/>
  <c r="E241" i="24"/>
  <c r="F241" i="24" s="1"/>
  <c r="E240" i="24"/>
  <c r="F240" i="24" s="1"/>
  <c r="E239" i="24"/>
  <c r="E238" i="24"/>
  <c r="F238" i="24" s="1"/>
  <c r="E237" i="24"/>
  <c r="F237" i="24" s="1"/>
  <c r="E236" i="24"/>
  <c r="E235" i="24"/>
  <c r="F235" i="24" s="1"/>
  <c r="E234" i="24"/>
  <c r="F234" i="24" s="1"/>
  <c r="E233" i="24"/>
  <c r="E232" i="24"/>
  <c r="F232" i="24" s="1"/>
  <c r="E231" i="24"/>
  <c r="E230" i="24"/>
  <c r="E229" i="24"/>
  <c r="F229" i="24" s="1"/>
  <c r="E228" i="24"/>
  <c r="F228" i="24" s="1"/>
  <c r="E227" i="24"/>
  <c r="E226" i="24"/>
  <c r="F226" i="24" s="1"/>
  <c r="E225" i="24"/>
  <c r="F225" i="24" s="1"/>
  <c r="E224" i="24"/>
  <c r="E223" i="24"/>
  <c r="F223" i="24" s="1"/>
  <c r="E222" i="24"/>
  <c r="E221" i="24"/>
  <c r="E220" i="24"/>
  <c r="F220" i="24" s="1"/>
  <c r="E219" i="24"/>
  <c r="F219" i="24" s="1"/>
  <c r="E218" i="24"/>
  <c r="E217" i="24"/>
  <c r="F217" i="24" s="1"/>
  <c r="E216" i="24"/>
  <c r="F216" i="24" s="1"/>
  <c r="E215" i="24"/>
  <c r="E214" i="24"/>
  <c r="F214" i="24" s="1"/>
  <c r="E213" i="24"/>
  <c r="E212" i="24"/>
  <c r="E211" i="24"/>
  <c r="F211" i="24" s="1"/>
  <c r="E210" i="24"/>
  <c r="F210" i="24" s="1"/>
  <c r="E209" i="24"/>
  <c r="E208" i="24"/>
  <c r="F208" i="24" s="1"/>
  <c r="E207" i="24"/>
  <c r="F207" i="24" s="1"/>
  <c r="E206" i="24"/>
  <c r="E205" i="24"/>
  <c r="F205" i="24" s="1"/>
  <c r="E204" i="24"/>
  <c r="E203" i="24"/>
  <c r="E202" i="24"/>
  <c r="F202" i="24" s="1"/>
  <c r="E201" i="24"/>
  <c r="F201" i="24" s="1"/>
  <c r="E200" i="24"/>
  <c r="E199" i="24"/>
  <c r="F199" i="24" s="1"/>
  <c r="E198" i="24"/>
  <c r="F198" i="24" s="1"/>
  <c r="E197" i="24"/>
  <c r="E196" i="24"/>
  <c r="F196" i="24" s="1"/>
  <c r="E195" i="24"/>
  <c r="F195" i="24" s="1"/>
  <c r="E194" i="24"/>
  <c r="E193" i="24"/>
  <c r="F193" i="24" s="1"/>
  <c r="E192" i="24"/>
  <c r="E191" i="24"/>
  <c r="F191" i="24" s="1"/>
  <c r="E190" i="24"/>
  <c r="F190" i="24" s="1"/>
  <c r="E189" i="24"/>
  <c r="E188" i="24"/>
  <c r="E187" i="24"/>
  <c r="F187" i="24" s="1"/>
  <c r="E186" i="24"/>
  <c r="E185" i="24"/>
  <c r="E184" i="24"/>
  <c r="F184" i="24" s="1"/>
  <c r="E183" i="24"/>
  <c r="F183" i="24" s="1"/>
  <c r="E182" i="24"/>
  <c r="F182" i="24" s="1"/>
  <c r="E181" i="24"/>
  <c r="F181" i="24" s="1"/>
  <c r="E180" i="24"/>
  <c r="E179" i="24"/>
  <c r="E178" i="24"/>
  <c r="F178" i="24" s="1"/>
  <c r="E177" i="24"/>
  <c r="E176" i="24"/>
  <c r="E175" i="24"/>
  <c r="F175" i="24" s="1"/>
  <c r="E174" i="24"/>
  <c r="E173" i="24"/>
  <c r="E172" i="24"/>
  <c r="F172" i="24" s="1"/>
  <c r="E171" i="24"/>
  <c r="F171" i="24" s="1"/>
  <c r="E170" i="24"/>
  <c r="E169" i="24"/>
  <c r="F169" i="24" s="1"/>
  <c r="E168" i="24"/>
  <c r="F168" i="24" s="1"/>
  <c r="E167" i="24"/>
  <c r="E166" i="24"/>
  <c r="F166" i="24" s="1"/>
  <c r="E165" i="24"/>
  <c r="E164" i="24"/>
  <c r="E163" i="24"/>
  <c r="F163" i="24" s="1"/>
  <c r="E162" i="24"/>
  <c r="F162" i="24" s="1"/>
  <c r="E161" i="24"/>
  <c r="F161" i="24" s="1"/>
  <c r="E160" i="24"/>
  <c r="F160" i="24" s="1"/>
  <c r="E159" i="24"/>
  <c r="F159" i="24" s="1"/>
  <c r="E158" i="24"/>
  <c r="E157" i="24"/>
  <c r="F157" i="24" s="1"/>
  <c r="E156" i="24"/>
  <c r="F156" i="24" s="1"/>
  <c r="E155" i="24"/>
  <c r="F155" i="24" s="1"/>
  <c r="E154" i="24"/>
  <c r="F154" i="24" s="1"/>
  <c r="E153" i="24"/>
  <c r="E152" i="24"/>
  <c r="E151" i="24"/>
  <c r="F151" i="24" s="1"/>
  <c r="E150" i="24"/>
  <c r="F150" i="24" s="1"/>
  <c r="E149" i="24"/>
  <c r="F149" i="24" s="1"/>
  <c r="E148" i="24"/>
  <c r="F148" i="24" s="1"/>
  <c r="E147" i="24"/>
  <c r="F147" i="24" s="1"/>
  <c r="E146" i="24"/>
  <c r="E145" i="24"/>
  <c r="F145" i="24" s="1"/>
  <c r="E144" i="24"/>
  <c r="F144" i="24" s="1"/>
  <c r="E143" i="24"/>
  <c r="E142" i="24"/>
  <c r="F142" i="24" s="1"/>
  <c r="E141" i="24"/>
  <c r="E140" i="24"/>
  <c r="E139" i="24"/>
  <c r="F139" i="24" s="1"/>
  <c r="E138" i="24"/>
  <c r="F138" i="24" s="1"/>
  <c r="E137" i="24"/>
  <c r="F137" i="24" s="1"/>
  <c r="E136" i="24"/>
  <c r="F136" i="24" s="1"/>
  <c r="E135" i="24"/>
  <c r="F135" i="24" s="1"/>
  <c r="E134" i="24"/>
  <c r="E133" i="24"/>
  <c r="F133" i="24" s="1"/>
  <c r="E132" i="24"/>
  <c r="E131" i="24"/>
  <c r="E130" i="24"/>
  <c r="F130" i="24" s="1"/>
  <c r="E129" i="24"/>
  <c r="E128" i="24"/>
  <c r="E127" i="24"/>
  <c r="F127" i="24" s="1"/>
  <c r="E126" i="24"/>
  <c r="F126" i="24" s="1"/>
  <c r="E125" i="24"/>
  <c r="E124" i="24"/>
  <c r="F124" i="24" s="1"/>
  <c r="E123" i="24"/>
  <c r="E122" i="24"/>
  <c r="E121" i="24"/>
  <c r="F121" i="24" s="1"/>
  <c r="E120" i="24"/>
  <c r="E119" i="24"/>
  <c r="F119" i="24" s="1"/>
  <c r="E118" i="24"/>
  <c r="F118" i="24" s="1"/>
  <c r="E117" i="24"/>
  <c r="E116" i="24"/>
  <c r="E115" i="24"/>
  <c r="F115" i="24" s="1"/>
  <c r="E114" i="24"/>
  <c r="F114" i="24" s="1"/>
  <c r="E113" i="24"/>
  <c r="E112" i="24"/>
  <c r="F112" i="24" s="1"/>
  <c r="E111" i="24"/>
  <c r="F111" i="24" s="1"/>
  <c r="E110" i="24"/>
  <c r="E109" i="24"/>
  <c r="F109" i="24" s="1"/>
  <c r="E108" i="24"/>
  <c r="E107" i="24"/>
  <c r="E106" i="24"/>
  <c r="F106" i="24" s="1"/>
  <c r="E105" i="24"/>
  <c r="E104" i="24"/>
  <c r="E103" i="24"/>
  <c r="F103" i="24" s="1"/>
  <c r="E102" i="24"/>
  <c r="F102" i="24" s="1"/>
  <c r="E101" i="24"/>
  <c r="E100" i="24"/>
  <c r="F100" i="24" s="1"/>
  <c r="E99" i="24"/>
  <c r="F99" i="24" s="1"/>
  <c r="E98" i="24"/>
  <c r="E97" i="24"/>
  <c r="F97" i="24" s="1"/>
  <c r="E96" i="24"/>
  <c r="E95" i="24"/>
  <c r="E94" i="24"/>
  <c r="F94" i="24" s="1"/>
  <c r="E93" i="24"/>
  <c r="F93" i="24" s="1"/>
  <c r="E92" i="24"/>
  <c r="E91" i="24"/>
  <c r="F91" i="24" s="1"/>
  <c r="E90" i="24"/>
  <c r="E89" i="24"/>
  <c r="E88" i="24"/>
  <c r="F88" i="24" s="1"/>
  <c r="E87" i="24"/>
  <c r="E86" i="24"/>
  <c r="E85" i="24"/>
  <c r="F85" i="24" s="1"/>
  <c r="E84" i="24"/>
  <c r="F84" i="24" s="1"/>
  <c r="E83" i="24"/>
  <c r="E82" i="24"/>
  <c r="F82" i="24" s="1"/>
  <c r="E81" i="24"/>
  <c r="F81" i="24" s="1"/>
  <c r="E80" i="24"/>
  <c r="E79" i="24"/>
  <c r="F79" i="24" s="1"/>
  <c r="E78" i="24"/>
  <c r="F78" i="24" s="1"/>
  <c r="E77" i="24"/>
  <c r="E76" i="24"/>
  <c r="F76" i="24" s="1"/>
  <c r="E75" i="24"/>
  <c r="E74" i="24"/>
  <c r="E73" i="24"/>
  <c r="F73" i="24" s="1"/>
  <c r="E72" i="24"/>
  <c r="F72" i="24" s="1"/>
  <c r="E71" i="24"/>
  <c r="E70" i="24"/>
  <c r="F70" i="24" s="1"/>
  <c r="E69" i="24"/>
  <c r="F69" i="24" s="1"/>
  <c r="E68" i="24"/>
  <c r="E67" i="24"/>
  <c r="F67" i="24" s="1"/>
  <c r="E66" i="24"/>
  <c r="F66" i="24" s="1"/>
  <c r="E65" i="24"/>
  <c r="E64" i="24"/>
  <c r="F64" i="24" s="1"/>
  <c r="E63" i="24"/>
  <c r="E62" i="24"/>
  <c r="E61" i="24"/>
  <c r="F61" i="24" s="1"/>
  <c r="E60" i="24"/>
  <c r="E59" i="24"/>
  <c r="F59" i="24" s="1"/>
  <c r="E58" i="24"/>
  <c r="F58" i="24" s="1"/>
  <c r="E57" i="24"/>
  <c r="E56" i="24"/>
  <c r="E55" i="24"/>
  <c r="F55" i="24" s="1"/>
  <c r="E54" i="24"/>
  <c r="E53" i="24"/>
  <c r="F53" i="24" s="1"/>
  <c r="E52" i="24"/>
  <c r="F52" i="24" s="1"/>
  <c r="E51" i="24"/>
  <c r="E50" i="24"/>
  <c r="E49" i="24"/>
  <c r="F49" i="24" s="1"/>
  <c r="E48" i="24"/>
  <c r="E47" i="24"/>
  <c r="E46" i="24"/>
  <c r="F46" i="24" s="1"/>
  <c r="E45" i="24"/>
  <c r="E44" i="24"/>
  <c r="F44" i="24" s="1"/>
  <c r="E43" i="24"/>
  <c r="F43" i="24" s="1"/>
  <c r="E42" i="24"/>
  <c r="E41" i="24"/>
  <c r="E40" i="24"/>
  <c r="F40" i="24" s="1"/>
  <c r="E39" i="24"/>
  <c r="E38" i="24"/>
  <c r="E37" i="24"/>
  <c r="F37" i="24" s="1"/>
  <c r="E36" i="24"/>
  <c r="E35" i="24"/>
  <c r="E34" i="24"/>
  <c r="F34" i="24" s="1"/>
  <c r="E33" i="24"/>
  <c r="E32" i="24"/>
  <c r="E31" i="24"/>
  <c r="F31" i="24" s="1"/>
  <c r="E30" i="24"/>
  <c r="E29" i="24"/>
  <c r="E28" i="24"/>
  <c r="F28" i="24" s="1"/>
  <c r="E27" i="24"/>
  <c r="E26" i="24"/>
  <c r="E25" i="24"/>
  <c r="F25" i="24" s="1"/>
  <c r="E24" i="24"/>
  <c r="E23" i="24"/>
  <c r="E22" i="24"/>
  <c r="F22" i="24" s="1"/>
  <c r="E21" i="24"/>
  <c r="E20" i="24"/>
  <c r="E19" i="24"/>
  <c r="F19" i="24" s="1"/>
  <c r="E18" i="24"/>
  <c r="E17" i="24"/>
  <c r="F17" i="24" s="1"/>
  <c r="E16" i="24"/>
  <c r="F16" i="24" s="1"/>
  <c r="E15" i="24"/>
  <c r="E14" i="24"/>
  <c r="E13" i="24"/>
  <c r="F13" i="24" s="1"/>
  <c r="E12" i="24"/>
  <c r="E11" i="24"/>
  <c r="E10" i="24"/>
  <c r="F10" i="24" s="1"/>
  <c r="E9" i="24"/>
  <c r="E8" i="24"/>
  <c r="F8" i="24" s="1"/>
  <c r="E7" i="24"/>
  <c r="F7" i="24" s="1"/>
  <c r="E6" i="24"/>
  <c r="E5" i="24"/>
  <c r="E4" i="24"/>
  <c r="F4" i="24" s="1"/>
  <c r="L3" i="24"/>
  <c r="E3" i="24"/>
  <c r="H398" i="40" l="1"/>
  <c r="H46" i="40"/>
  <c r="G282" i="41"/>
  <c r="G306" i="41"/>
  <c r="G330" i="41"/>
  <c r="G65" i="40"/>
  <c r="H71" i="40"/>
  <c r="H22" i="41"/>
  <c r="H34" i="41"/>
  <c r="G42" i="41"/>
  <c r="G48" i="41"/>
  <c r="G54" i="41"/>
  <c r="H175" i="41"/>
  <c r="H130" i="41"/>
  <c r="H91" i="41"/>
  <c r="H103" i="41"/>
  <c r="H31" i="41"/>
  <c r="H43" i="41"/>
  <c r="H55" i="41"/>
  <c r="G186" i="41"/>
  <c r="H223" i="41"/>
  <c r="G379" i="41"/>
  <c r="H40" i="41"/>
  <c r="H166" i="41"/>
  <c r="H178" i="41"/>
  <c r="H184" i="41"/>
  <c r="H339" i="41"/>
  <c r="G135" i="41"/>
  <c r="G159" i="41"/>
  <c r="H106" i="41"/>
  <c r="H232" i="41"/>
  <c r="G7" i="41"/>
  <c r="G90" i="41"/>
  <c r="G145" i="41"/>
  <c r="G151" i="41"/>
  <c r="G15" i="41"/>
  <c r="H247" i="41"/>
  <c r="G8" i="41"/>
  <c r="G279" i="41"/>
  <c r="H15" i="41"/>
  <c r="G56" i="41"/>
  <c r="G138" i="41"/>
  <c r="H156" i="41"/>
  <c r="H399" i="41"/>
  <c r="H127" i="41"/>
  <c r="H4" i="41"/>
  <c r="H63" i="41"/>
  <c r="H151" i="41"/>
  <c r="G187" i="41"/>
  <c r="G94" i="41"/>
  <c r="G152" i="41"/>
  <c r="H199" i="41"/>
  <c r="G241" i="41"/>
  <c r="G247" i="41"/>
  <c r="H252" i="41"/>
  <c r="H12" i="41"/>
  <c r="H159" i="41"/>
  <c r="G171" i="41"/>
  <c r="H259" i="41"/>
  <c r="H289" i="41"/>
  <c r="H301" i="41"/>
  <c r="H337" i="41"/>
  <c r="H7" i="41"/>
  <c r="G43" i="41"/>
  <c r="G49" i="41"/>
  <c r="G55" i="41"/>
  <c r="H136" i="41"/>
  <c r="H148" i="41"/>
  <c r="G391" i="41"/>
  <c r="H88" i="41"/>
  <c r="G238" i="41"/>
  <c r="H255" i="41"/>
  <c r="H355" i="41"/>
  <c r="G367" i="41"/>
  <c r="H372" i="41"/>
  <c r="H192" i="39"/>
  <c r="G66" i="41"/>
  <c r="G192" i="41"/>
  <c r="G198" i="41"/>
  <c r="H250" i="41"/>
  <c r="H303" i="41"/>
  <c r="H373" i="41"/>
  <c r="G210" i="41"/>
  <c r="G351" i="41"/>
  <c r="G97" i="41"/>
  <c r="G103" i="41"/>
  <c r="H108" i="41"/>
  <c r="G234" i="41"/>
  <c r="H386" i="41"/>
  <c r="H398" i="41"/>
  <c r="H79" i="41"/>
  <c r="G39" i="41"/>
  <c r="H115" i="41"/>
  <c r="G121" i="41"/>
  <c r="G183" i="41"/>
  <c r="G200" i="41"/>
  <c r="H235" i="41"/>
  <c r="G46" i="41"/>
  <c r="G190" i="41"/>
  <c r="H207" i="41"/>
  <c r="H58" i="41"/>
  <c r="H99" i="41"/>
  <c r="H139" i="41"/>
  <c r="H348" i="41"/>
  <c r="G400" i="41"/>
  <c r="H111" i="41"/>
  <c r="H202" i="41"/>
  <c r="H243" i="41"/>
  <c r="H377" i="41"/>
  <c r="H10" i="41"/>
  <c r="H60" i="41"/>
  <c r="H82" i="41"/>
  <c r="G87" i="41"/>
  <c r="G104" i="41"/>
  <c r="H154" i="41"/>
  <c r="G193" i="41"/>
  <c r="G199" i="41"/>
  <c r="H204" i="41"/>
  <c r="H226" i="41"/>
  <c r="G231" i="41"/>
  <c r="G248" i="41"/>
  <c r="G27" i="41"/>
  <c r="G61" i="41"/>
  <c r="G116" i="41"/>
  <c r="H187" i="41"/>
  <c r="G205" i="41"/>
  <c r="G260" i="41"/>
  <c r="G6" i="41"/>
  <c r="H67" i="41"/>
  <c r="G73" i="41"/>
  <c r="H100" i="41"/>
  <c r="G111" i="41"/>
  <c r="G139" i="41"/>
  <c r="G144" i="41"/>
  <c r="G150" i="41"/>
  <c r="H211" i="41"/>
  <c r="G217" i="41"/>
  <c r="H244" i="41"/>
  <c r="G255" i="41"/>
  <c r="G288" i="41"/>
  <c r="G294" i="41"/>
  <c r="F388" i="41"/>
  <c r="H388" i="41" s="1"/>
  <c r="G388" i="41"/>
  <c r="G13" i="41"/>
  <c r="G18" i="41"/>
  <c r="H51" i="41"/>
  <c r="G68" i="41"/>
  <c r="H118" i="41"/>
  <c r="G123" i="41"/>
  <c r="G157" i="41"/>
  <c r="G162" i="41"/>
  <c r="H195" i="41"/>
  <c r="G212" i="41"/>
  <c r="H262" i="41"/>
  <c r="G267" i="41"/>
  <c r="H19" i="41"/>
  <c r="G25" i="41"/>
  <c r="H52" i="41"/>
  <c r="G63" i="41"/>
  <c r="G91" i="41"/>
  <c r="G96" i="41"/>
  <c r="G102" i="41"/>
  <c r="H163" i="41"/>
  <c r="G169" i="41"/>
  <c r="H196" i="41"/>
  <c r="G207" i="41"/>
  <c r="G235" i="41"/>
  <c r="G240" i="41"/>
  <c r="G246" i="41"/>
  <c r="G296" i="41"/>
  <c r="G20" i="41"/>
  <c r="H70" i="41"/>
  <c r="G75" i="41"/>
  <c r="G109" i="41"/>
  <c r="G114" i="41"/>
  <c r="H147" i="41"/>
  <c r="G164" i="41"/>
  <c r="H214" i="41"/>
  <c r="G219" i="41"/>
  <c r="G253" i="41"/>
  <c r="G258" i="41"/>
  <c r="H291" i="41"/>
  <c r="F315" i="41"/>
  <c r="H315" i="41" s="1"/>
  <c r="G315" i="41"/>
  <c r="G142" i="41"/>
  <c r="F327" i="41"/>
  <c r="H327" i="41" s="1"/>
  <c r="G327" i="41"/>
  <c r="G361" i="41"/>
  <c r="H300" i="41"/>
  <c r="G344" i="41"/>
  <c r="H351" i="41"/>
  <c r="G308" i="41"/>
  <c r="H364" i="41"/>
  <c r="H375" i="41"/>
  <c r="G402" i="41"/>
  <c r="G303" i="41"/>
  <c r="G336" i="41"/>
  <c r="G342" i="41"/>
  <c r="H349" i="41"/>
  <c r="H371" i="41"/>
  <c r="H28" i="41"/>
  <c r="G34" i="41"/>
  <c r="H39" i="41"/>
  <c r="G44" i="41"/>
  <c r="H76" i="41"/>
  <c r="G82" i="41"/>
  <c r="H87" i="41"/>
  <c r="G92" i="41"/>
  <c r="H124" i="41"/>
  <c r="G130" i="41"/>
  <c r="H135" i="41"/>
  <c r="G140" i="41"/>
  <c r="H172" i="41"/>
  <c r="G178" i="41"/>
  <c r="H183" i="41"/>
  <c r="G188" i="41"/>
  <c r="H220" i="41"/>
  <c r="G226" i="41"/>
  <c r="H231" i="41"/>
  <c r="G236" i="41"/>
  <c r="H279" i="41"/>
  <c r="G284" i="41"/>
  <c r="G332" i="41"/>
  <c r="G378" i="41"/>
  <c r="G19" i="41"/>
  <c r="G24" i="41"/>
  <c r="G67" i="41"/>
  <c r="G72" i="41"/>
  <c r="G115" i="41"/>
  <c r="G120" i="41"/>
  <c r="G163" i="41"/>
  <c r="G168" i="41"/>
  <c r="G211" i="41"/>
  <c r="G216" i="41"/>
  <c r="G259" i="41"/>
  <c r="G264" i="41"/>
  <c r="G312" i="41"/>
  <c r="G355" i="41"/>
  <c r="G364" i="41"/>
  <c r="H374" i="41"/>
  <c r="H379" i="41"/>
  <c r="G394" i="41"/>
  <c r="H24" i="41"/>
  <c r="H72" i="41"/>
  <c r="H120" i="41"/>
  <c r="H168" i="41"/>
  <c r="H216" i="41"/>
  <c r="H264" i="41"/>
  <c r="H312" i="41"/>
  <c r="G30" i="41"/>
  <c r="H46" i="41"/>
  <c r="G51" i="41"/>
  <c r="G78" i="41"/>
  <c r="H94" i="41"/>
  <c r="G99" i="41"/>
  <c r="G126" i="41"/>
  <c r="H142" i="41"/>
  <c r="G147" i="41"/>
  <c r="G174" i="41"/>
  <c r="H190" i="41"/>
  <c r="G195" i="41"/>
  <c r="G222" i="41"/>
  <c r="H238" i="41"/>
  <c r="G243" i="41"/>
  <c r="G270" i="41"/>
  <c r="G291" i="41"/>
  <c r="G318" i="41"/>
  <c r="G339" i="41"/>
  <c r="G365" i="41"/>
  <c r="H395" i="41"/>
  <c r="H25" i="41"/>
  <c r="G31" i="41"/>
  <c r="G36" i="41"/>
  <c r="H73" i="41"/>
  <c r="G79" i="41"/>
  <c r="G84" i="41"/>
  <c r="H121" i="41"/>
  <c r="G127" i="41"/>
  <c r="G132" i="41"/>
  <c r="H169" i="41"/>
  <c r="G175" i="41"/>
  <c r="G180" i="41"/>
  <c r="H217" i="41"/>
  <c r="G223" i="41"/>
  <c r="G228" i="41"/>
  <c r="G276" i="41"/>
  <c r="G324" i="41"/>
  <c r="G371" i="41"/>
  <c r="G390" i="41"/>
  <c r="H401" i="41"/>
  <c r="G10" i="41"/>
  <c r="H36" i="41"/>
  <c r="G58" i="41"/>
  <c r="H84" i="41"/>
  <c r="G106" i="41"/>
  <c r="H132" i="41"/>
  <c r="G154" i="41"/>
  <c r="H180" i="41"/>
  <c r="G202" i="41"/>
  <c r="H228" i="41"/>
  <c r="G250" i="41"/>
  <c r="H276" i="41"/>
  <c r="H324" i="41"/>
  <c r="H390" i="37"/>
  <c r="G37" i="41"/>
  <c r="G85" i="41"/>
  <c r="G133" i="41"/>
  <c r="G181" i="41"/>
  <c r="G229" i="41"/>
  <c r="H277" i="41"/>
  <c r="H325" i="41"/>
  <c r="G362" i="41"/>
  <c r="H16" i="41"/>
  <c r="G22" i="41"/>
  <c r="H27" i="41"/>
  <c r="G32" i="41"/>
  <c r="F48" i="41"/>
  <c r="H48" i="41" s="1"/>
  <c r="H64" i="41"/>
  <c r="G70" i="41"/>
  <c r="H75" i="41"/>
  <c r="G80" i="41"/>
  <c r="F96" i="41"/>
  <c r="H96" i="41" s="1"/>
  <c r="H112" i="41"/>
  <c r="G118" i="41"/>
  <c r="H123" i="41"/>
  <c r="G128" i="41"/>
  <c r="F144" i="41"/>
  <c r="H144" i="41" s="1"/>
  <c r="H160" i="41"/>
  <c r="G166" i="41"/>
  <c r="H171" i="41"/>
  <c r="G176" i="41"/>
  <c r="F192" i="41"/>
  <c r="H192" i="41" s="1"/>
  <c r="H208" i="41"/>
  <c r="G214" i="41"/>
  <c r="H219" i="41"/>
  <c r="G224" i="41"/>
  <c r="F240" i="41"/>
  <c r="H240" i="41" s="1"/>
  <c r="H256" i="41"/>
  <c r="G262" i="41"/>
  <c r="H267" i="41"/>
  <c r="G272" i="41"/>
  <c r="F288" i="41"/>
  <c r="H288" i="41" s="1"/>
  <c r="G320" i="41"/>
  <c r="F336" i="41"/>
  <c r="H336" i="41" s="1"/>
  <c r="H392" i="41"/>
  <c r="G12" i="41"/>
  <c r="G60" i="41"/>
  <c r="G108" i="41"/>
  <c r="G156" i="41"/>
  <c r="G204" i="41"/>
  <c r="G252" i="41"/>
  <c r="G300" i="41"/>
  <c r="G348" i="41"/>
  <c r="G356" i="41"/>
  <c r="F356" i="41"/>
  <c r="H356" i="41" s="1"/>
  <c r="F380" i="41"/>
  <c r="H380" i="41" s="1"/>
  <c r="G380" i="41"/>
  <c r="F385" i="41"/>
  <c r="H385" i="41" s="1"/>
  <c r="G385" i="41"/>
  <c r="G21" i="41"/>
  <c r="F21" i="41"/>
  <c r="H21" i="41" s="1"/>
  <c r="H37" i="41"/>
  <c r="G69" i="41"/>
  <c r="F69" i="41"/>
  <c r="H69" i="41" s="1"/>
  <c r="H85" i="41"/>
  <c r="G117" i="41"/>
  <c r="F117" i="41"/>
  <c r="H117" i="41" s="1"/>
  <c r="H133" i="41"/>
  <c r="G165" i="41"/>
  <c r="F165" i="41"/>
  <c r="H165" i="41" s="1"/>
  <c r="H181" i="41"/>
  <c r="G213" i="41"/>
  <c r="F213" i="41"/>
  <c r="H213" i="41" s="1"/>
  <c r="H229" i="41"/>
  <c r="G261" i="41"/>
  <c r="F261" i="41"/>
  <c r="H261" i="41" s="1"/>
  <c r="G309" i="41"/>
  <c r="F309" i="41"/>
  <c r="H309" i="41" s="1"/>
  <c r="G396" i="41"/>
  <c r="F396" i="41"/>
  <c r="H396" i="41" s="1"/>
  <c r="G397" i="41"/>
  <c r="G33" i="41"/>
  <c r="F33" i="41"/>
  <c r="H33" i="41" s="1"/>
  <c r="H49" i="41"/>
  <c r="G81" i="41"/>
  <c r="F81" i="41"/>
  <c r="H81" i="41" s="1"/>
  <c r="H97" i="41"/>
  <c r="G129" i="41"/>
  <c r="F129" i="41"/>
  <c r="H129" i="41" s="1"/>
  <c r="H145" i="41"/>
  <c r="G177" i="41"/>
  <c r="F177" i="41"/>
  <c r="H177" i="41" s="1"/>
  <c r="H193" i="41"/>
  <c r="G225" i="41"/>
  <c r="F225" i="41"/>
  <c r="H225" i="41" s="1"/>
  <c r="H241" i="41"/>
  <c r="G273" i="41"/>
  <c r="F273" i="41"/>
  <c r="H273" i="41" s="1"/>
  <c r="G321" i="41"/>
  <c r="F321" i="41"/>
  <c r="H321" i="41" s="1"/>
  <c r="G353" i="41"/>
  <c r="H13" i="41"/>
  <c r="G45" i="41"/>
  <c r="F45" i="41"/>
  <c r="H45" i="41" s="1"/>
  <c r="H61" i="41"/>
  <c r="G93" i="41"/>
  <c r="F93" i="41"/>
  <c r="H93" i="41" s="1"/>
  <c r="H109" i="41"/>
  <c r="G141" i="41"/>
  <c r="F141" i="41"/>
  <c r="H141" i="41" s="1"/>
  <c r="H157" i="41"/>
  <c r="G189" i="41"/>
  <c r="F189" i="41"/>
  <c r="H189" i="41" s="1"/>
  <c r="H205" i="41"/>
  <c r="G237" i="41"/>
  <c r="F237" i="41"/>
  <c r="H237" i="41" s="1"/>
  <c r="H253" i="41"/>
  <c r="G285" i="41"/>
  <c r="F285" i="41"/>
  <c r="H285" i="41" s="1"/>
  <c r="G333" i="41"/>
  <c r="F333" i="41"/>
  <c r="H333" i="41" s="1"/>
  <c r="H393" i="41"/>
  <c r="H265" i="41"/>
  <c r="H313" i="41"/>
  <c r="G9" i="41"/>
  <c r="F9" i="41"/>
  <c r="H9" i="41" s="1"/>
  <c r="G57" i="41"/>
  <c r="F57" i="41"/>
  <c r="H57" i="41" s="1"/>
  <c r="G105" i="41"/>
  <c r="F105" i="41"/>
  <c r="H105" i="41" s="1"/>
  <c r="G153" i="41"/>
  <c r="F153" i="41"/>
  <c r="H153" i="41" s="1"/>
  <c r="G201" i="41"/>
  <c r="F201" i="41"/>
  <c r="H201" i="41" s="1"/>
  <c r="G249" i="41"/>
  <c r="F249" i="41"/>
  <c r="H249" i="41" s="1"/>
  <c r="G297" i="41"/>
  <c r="F297" i="41"/>
  <c r="H297" i="41" s="1"/>
  <c r="G345" i="41"/>
  <c r="F345" i="41"/>
  <c r="H345" i="41" s="1"/>
  <c r="F389" i="41"/>
  <c r="H389" i="41" s="1"/>
  <c r="G389" i="41"/>
  <c r="G4" i="41"/>
  <c r="G16" i="41"/>
  <c r="G28" i="41"/>
  <c r="G40" i="41"/>
  <c r="G52" i="41"/>
  <c r="G64" i="41"/>
  <c r="G76" i="41"/>
  <c r="G88" i="41"/>
  <c r="G100" i="41"/>
  <c r="G112" i="41"/>
  <c r="G124" i="41"/>
  <c r="G136" i="41"/>
  <c r="G148" i="41"/>
  <c r="G160" i="41"/>
  <c r="G172" i="41"/>
  <c r="G184" i="41"/>
  <c r="G196" i="41"/>
  <c r="G208" i="41"/>
  <c r="G220" i="41"/>
  <c r="G232" i="41"/>
  <c r="G244" i="41"/>
  <c r="G256" i="41"/>
  <c r="H268" i="41"/>
  <c r="H280" i="41"/>
  <c r="H292" i="41"/>
  <c r="H304" i="41"/>
  <c r="H316" i="41"/>
  <c r="H328" i="41"/>
  <c r="H340" i="41"/>
  <c r="H352" i="41"/>
  <c r="G360" i="41"/>
  <c r="H368" i="41"/>
  <c r="G392" i="41"/>
  <c r="G399" i="41"/>
  <c r="F402" i="41"/>
  <c r="H402" i="41" s="1"/>
  <c r="H375" i="38"/>
  <c r="H361" i="41"/>
  <c r="G373" i="41"/>
  <c r="G393" i="41"/>
  <c r="G5" i="41"/>
  <c r="G17" i="41"/>
  <c r="G29" i="41"/>
  <c r="G41" i="41"/>
  <c r="G53" i="41"/>
  <c r="G65" i="41"/>
  <c r="G77" i="41"/>
  <c r="G89" i="41"/>
  <c r="G101" i="41"/>
  <c r="G113" i="41"/>
  <c r="G125" i="41"/>
  <c r="G137" i="41"/>
  <c r="G149" i="41"/>
  <c r="G161" i="41"/>
  <c r="G173" i="41"/>
  <c r="G185" i="41"/>
  <c r="G197" i="41"/>
  <c r="G209" i="41"/>
  <c r="G221" i="41"/>
  <c r="G233" i="41"/>
  <c r="G245" i="41"/>
  <c r="G257" i="41"/>
  <c r="G269" i="41"/>
  <c r="G281" i="41"/>
  <c r="G293" i="41"/>
  <c r="G305" i="41"/>
  <c r="G317" i="41"/>
  <c r="G329" i="41"/>
  <c r="G341" i="41"/>
  <c r="H370" i="41"/>
  <c r="F353" i="41"/>
  <c r="H353" i="41" s="1"/>
  <c r="G357" i="41"/>
  <c r="G370" i="41"/>
  <c r="G381" i="41"/>
  <c r="F397" i="41"/>
  <c r="H397" i="41" s="1"/>
  <c r="F400" i="41"/>
  <c r="H400" i="41" s="1"/>
  <c r="H274" i="41"/>
  <c r="H286" i="41"/>
  <c r="H298" i="41"/>
  <c r="H310" i="41"/>
  <c r="H322" i="41"/>
  <c r="H334" i="41"/>
  <c r="H346" i="41"/>
  <c r="H357" i="41"/>
  <c r="H362" i="41"/>
  <c r="H366" i="41"/>
  <c r="H381" i="41"/>
  <c r="F6" i="41"/>
  <c r="H6" i="41" s="1"/>
  <c r="G14" i="41"/>
  <c r="F18" i="41"/>
  <c r="H18" i="41" s="1"/>
  <c r="G26" i="41"/>
  <c r="F30" i="41"/>
  <c r="H30" i="41" s="1"/>
  <c r="G38" i="41"/>
  <c r="F42" i="41"/>
  <c r="H42" i="41" s="1"/>
  <c r="G50" i="41"/>
  <c r="F54" i="41"/>
  <c r="H54" i="41" s="1"/>
  <c r="G62" i="41"/>
  <c r="F66" i="41"/>
  <c r="H66" i="41" s="1"/>
  <c r="G74" i="41"/>
  <c r="F78" i="41"/>
  <c r="H78" i="41" s="1"/>
  <c r="G86" i="41"/>
  <c r="F90" i="41"/>
  <c r="H90" i="41" s="1"/>
  <c r="G98" i="41"/>
  <c r="F102" i="41"/>
  <c r="H102" i="41" s="1"/>
  <c r="G110" i="41"/>
  <c r="F114" i="41"/>
  <c r="H114" i="41" s="1"/>
  <c r="G122" i="41"/>
  <c r="F126" i="41"/>
  <c r="H126" i="41" s="1"/>
  <c r="G134" i="41"/>
  <c r="F138" i="41"/>
  <c r="H138" i="41" s="1"/>
  <c r="G146" i="41"/>
  <c r="F150" i="41"/>
  <c r="H150" i="41" s="1"/>
  <c r="G158" i="41"/>
  <c r="F162" i="41"/>
  <c r="H162" i="41" s="1"/>
  <c r="G170" i="41"/>
  <c r="F174" i="41"/>
  <c r="H174" i="41" s="1"/>
  <c r="G182" i="41"/>
  <c r="F186" i="41"/>
  <c r="H186" i="41" s="1"/>
  <c r="G194" i="41"/>
  <c r="F198" i="41"/>
  <c r="H198" i="41" s="1"/>
  <c r="G206" i="41"/>
  <c r="F210" i="41"/>
  <c r="H210" i="41" s="1"/>
  <c r="G218" i="41"/>
  <c r="F222" i="41"/>
  <c r="H222" i="41" s="1"/>
  <c r="G230" i="41"/>
  <c r="F234" i="41"/>
  <c r="H234" i="41" s="1"/>
  <c r="G242" i="41"/>
  <c r="F246" i="41"/>
  <c r="H246" i="41" s="1"/>
  <c r="G254" i="41"/>
  <c r="F258" i="41"/>
  <c r="H258" i="41" s="1"/>
  <c r="G266" i="41"/>
  <c r="F270" i="41"/>
  <c r="H270" i="41" s="1"/>
  <c r="G278" i="41"/>
  <c r="F282" i="41"/>
  <c r="H282" i="41" s="1"/>
  <c r="G290" i="41"/>
  <c r="F294" i="41"/>
  <c r="H294" i="41" s="1"/>
  <c r="G302" i="41"/>
  <c r="F306" i="41"/>
  <c r="H306" i="41" s="1"/>
  <c r="G314" i="41"/>
  <c r="F318" i="41"/>
  <c r="H318" i="41" s="1"/>
  <c r="G326" i="41"/>
  <c r="F330" i="41"/>
  <c r="H330" i="41" s="1"/>
  <c r="G338" i="41"/>
  <c r="F342" i="41"/>
  <c r="H342" i="41" s="1"/>
  <c r="G350" i="41"/>
  <c r="F378" i="41"/>
  <c r="H378" i="41" s="1"/>
  <c r="F390" i="41"/>
  <c r="H390" i="41" s="1"/>
  <c r="F394" i="41"/>
  <c r="H394" i="41" s="1"/>
  <c r="G358" i="41"/>
  <c r="G375" i="41"/>
  <c r="G382" i="41"/>
  <c r="H271" i="41"/>
  <c r="H283" i="41"/>
  <c r="H295" i="41"/>
  <c r="H307" i="41"/>
  <c r="H319" i="41"/>
  <c r="H331" i="41"/>
  <c r="H343" i="41"/>
  <c r="H367" i="41"/>
  <c r="H387" i="41"/>
  <c r="G3" i="41"/>
  <c r="G11" i="41"/>
  <c r="G23" i="41"/>
  <c r="G35" i="41"/>
  <c r="G47" i="41"/>
  <c r="G59" i="41"/>
  <c r="G71" i="41"/>
  <c r="G83" i="41"/>
  <c r="G95" i="41"/>
  <c r="G107" i="41"/>
  <c r="G119" i="41"/>
  <c r="G131" i="41"/>
  <c r="G143" i="41"/>
  <c r="G155" i="41"/>
  <c r="G167" i="41"/>
  <c r="G179" i="41"/>
  <c r="G191" i="41"/>
  <c r="G203" i="41"/>
  <c r="G215" i="41"/>
  <c r="G227" i="41"/>
  <c r="G239" i="41"/>
  <c r="G251" i="41"/>
  <c r="G263" i="41"/>
  <c r="G275" i="41"/>
  <c r="G287" i="41"/>
  <c r="G299" i="41"/>
  <c r="G311" i="41"/>
  <c r="G323" i="41"/>
  <c r="G335" i="41"/>
  <c r="G347" i="41"/>
  <c r="G359" i="41"/>
  <c r="G372" i="41"/>
  <c r="H383" i="41"/>
  <c r="G398" i="41"/>
  <c r="G246" i="39"/>
  <c r="H376" i="41"/>
  <c r="H384" i="41"/>
  <c r="F3" i="41"/>
  <c r="H3" i="41" s="1"/>
  <c r="F360" i="41"/>
  <c r="H360" i="41" s="1"/>
  <c r="F365" i="41"/>
  <c r="H365" i="41" s="1"/>
  <c r="G374" i="41"/>
  <c r="F391" i="41"/>
  <c r="H391" i="41" s="1"/>
  <c r="G395" i="41"/>
  <c r="G401" i="41"/>
  <c r="G265" i="41"/>
  <c r="G268" i="41"/>
  <c r="G271" i="41"/>
  <c r="G274" i="41"/>
  <c r="G277" i="41"/>
  <c r="G280" i="41"/>
  <c r="G283" i="41"/>
  <c r="G286" i="41"/>
  <c r="G289" i="41"/>
  <c r="G292" i="41"/>
  <c r="G295" i="41"/>
  <c r="G298" i="41"/>
  <c r="G301" i="41"/>
  <c r="G304" i="41"/>
  <c r="G307" i="41"/>
  <c r="G310" i="41"/>
  <c r="G313" i="41"/>
  <c r="G316" i="41"/>
  <c r="G319" i="41"/>
  <c r="G322" i="41"/>
  <c r="G325" i="41"/>
  <c r="G328" i="41"/>
  <c r="G331" i="41"/>
  <c r="G334" i="41"/>
  <c r="G337" i="41"/>
  <c r="G340" i="41"/>
  <c r="G343" i="41"/>
  <c r="G346" i="41"/>
  <c r="G349" i="41"/>
  <c r="G352" i="41"/>
  <c r="G376" i="41"/>
  <c r="G354" i="41"/>
  <c r="G369" i="41"/>
  <c r="F382" i="41"/>
  <c r="H382" i="41" s="1"/>
  <c r="G384" i="41"/>
  <c r="F354" i="41"/>
  <c r="H354" i="41" s="1"/>
  <c r="F359" i="41"/>
  <c r="H359" i="41" s="1"/>
  <c r="F369" i="41"/>
  <c r="H369" i="41" s="1"/>
  <c r="G386" i="41"/>
  <c r="H13" i="40"/>
  <c r="G19" i="40"/>
  <c r="G25" i="40"/>
  <c r="H73" i="40"/>
  <c r="H91" i="40"/>
  <c r="H127" i="40"/>
  <c r="H139" i="40"/>
  <c r="G366" i="41"/>
  <c r="G377" i="41"/>
  <c r="F5" i="41"/>
  <c r="H5" i="41" s="1"/>
  <c r="F8" i="41"/>
  <c r="H8" i="41" s="1"/>
  <c r="F11" i="41"/>
  <c r="H11" i="41" s="1"/>
  <c r="F14" i="41"/>
  <c r="H14" i="41" s="1"/>
  <c r="F17" i="41"/>
  <c r="H17" i="41" s="1"/>
  <c r="F20" i="41"/>
  <c r="H20" i="41" s="1"/>
  <c r="F23" i="41"/>
  <c r="H23" i="41" s="1"/>
  <c r="F26" i="41"/>
  <c r="H26" i="41" s="1"/>
  <c r="F29" i="41"/>
  <c r="H29" i="41" s="1"/>
  <c r="F32" i="41"/>
  <c r="H32" i="41" s="1"/>
  <c r="F35" i="41"/>
  <c r="H35" i="41" s="1"/>
  <c r="F38" i="41"/>
  <c r="H38" i="41" s="1"/>
  <c r="F41" i="41"/>
  <c r="H41" i="41" s="1"/>
  <c r="F44" i="41"/>
  <c r="H44" i="41" s="1"/>
  <c r="F47" i="41"/>
  <c r="H47" i="41" s="1"/>
  <c r="F50" i="41"/>
  <c r="H50" i="41" s="1"/>
  <c r="F53" i="41"/>
  <c r="H53" i="41" s="1"/>
  <c r="F56" i="41"/>
  <c r="H56" i="41" s="1"/>
  <c r="F59" i="41"/>
  <c r="H59" i="41" s="1"/>
  <c r="F62" i="41"/>
  <c r="H62" i="41" s="1"/>
  <c r="F65" i="41"/>
  <c r="H65" i="41" s="1"/>
  <c r="F68" i="41"/>
  <c r="H68" i="41" s="1"/>
  <c r="F71" i="41"/>
  <c r="H71" i="41" s="1"/>
  <c r="F74" i="41"/>
  <c r="H74" i="41" s="1"/>
  <c r="F77" i="41"/>
  <c r="H77" i="41" s="1"/>
  <c r="F80" i="41"/>
  <c r="H80" i="41" s="1"/>
  <c r="F83" i="41"/>
  <c r="H83" i="41" s="1"/>
  <c r="F86" i="41"/>
  <c r="H86" i="41" s="1"/>
  <c r="F89" i="41"/>
  <c r="H89" i="41" s="1"/>
  <c r="F92" i="41"/>
  <c r="H92" i="41" s="1"/>
  <c r="F95" i="41"/>
  <c r="H95" i="41" s="1"/>
  <c r="F98" i="41"/>
  <c r="H98" i="41" s="1"/>
  <c r="F101" i="41"/>
  <c r="H101" i="41" s="1"/>
  <c r="F104" i="41"/>
  <c r="H104" i="41" s="1"/>
  <c r="F107" i="41"/>
  <c r="H107" i="41" s="1"/>
  <c r="F110" i="41"/>
  <c r="H110" i="41" s="1"/>
  <c r="F113" i="41"/>
  <c r="H113" i="41" s="1"/>
  <c r="F116" i="41"/>
  <c r="H116" i="41" s="1"/>
  <c r="F119" i="41"/>
  <c r="H119" i="41" s="1"/>
  <c r="F122" i="41"/>
  <c r="H122" i="41" s="1"/>
  <c r="F125" i="41"/>
  <c r="H125" i="41" s="1"/>
  <c r="F128" i="41"/>
  <c r="H128" i="41" s="1"/>
  <c r="F131" i="41"/>
  <c r="H131" i="41" s="1"/>
  <c r="F134" i="41"/>
  <c r="H134" i="41" s="1"/>
  <c r="F137" i="41"/>
  <c r="H137" i="41" s="1"/>
  <c r="F140" i="41"/>
  <c r="H140" i="41" s="1"/>
  <c r="F143" i="41"/>
  <c r="H143" i="41" s="1"/>
  <c r="F146" i="41"/>
  <c r="H146" i="41" s="1"/>
  <c r="F149" i="41"/>
  <c r="H149" i="41" s="1"/>
  <c r="F152" i="41"/>
  <c r="H152" i="41" s="1"/>
  <c r="F155" i="41"/>
  <c r="H155" i="41" s="1"/>
  <c r="F158" i="41"/>
  <c r="H158" i="41" s="1"/>
  <c r="F161" i="41"/>
  <c r="H161" i="41" s="1"/>
  <c r="F164" i="41"/>
  <c r="H164" i="41" s="1"/>
  <c r="F167" i="41"/>
  <c r="H167" i="41" s="1"/>
  <c r="F170" i="41"/>
  <c r="H170" i="41" s="1"/>
  <c r="F173" i="41"/>
  <c r="H173" i="41" s="1"/>
  <c r="F176" i="41"/>
  <c r="H176" i="41" s="1"/>
  <c r="F179" i="41"/>
  <c r="H179" i="41" s="1"/>
  <c r="F182" i="41"/>
  <c r="H182" i="41" s="1"/>
  <c r="F185" i="41"/>
  <c r="H185" i="41" s="1"/>
  <c r="F188" i="41"/>
  <c r="H188" i="41" s="1"/>
  <c r="F191" i="41"/>
  <c r="H191" i="41" s="1"/>
  <c r="F194" i="41"/>
  <c r="H194" i="41" s="1"/>
  <c r="F197" i="41"/>
  <c r="H197" i="41" s="1"/>
  <c r="F200" i="41"/>
  <c r="H200" i="41" s="1"/>
  <c r="F203" i="41"/>
  <c r="H203" i="41" s="1"/>
  <c r="F206" i="41"/>
  <c r="H206" i="41" s="1"/>
  <c r="F209" i="41"/>
  <c r="H209" i="41" s="1"/>
  <c r="F212" i="41"/>
  <c r="H212" i="41" s="1"/>
  <c r="F215" i="41"/>
  <c r="H215" i="41" s="1"/>
  <c r="F218" i="41"/>
  <c r="H218" i="41" s="1"/>
  <c r="F221" i="41"/>
  <c r="H221" i="41" s="1"/>
  <c r="F224" i="41"/>
  <c r="H224" i="41" s="1"/>
  <c r="F227" i="41"/>
  <c r="H227" i="41" s="1"/>
  <c r="F230" i="41"/>
  <c r="H230" i="41" s="1"/>
  <c r="F233" i="41"/>
  <c r="H233" i="41" s="1"/>
  <c r="F236" i="41"/>
  <c r="H236" i="41" s="1"/>
  <c r="F239" i="41"/>
  <c r="H239" i="41" s="1"/>
  <c r="F242" i="41"/>
  <c r="H242" i="41" s="1"/>
  <c r="F245" i="41"/>
  <c r="H245" i="41" s="1"/>
  <c r="F248" i="41"/>
  <c r="H248" i="41" s="1"/>
  <c r="F251" i="41"/>
  <c r="H251" i="41" s="1"/>
  <c r="F254" i="41"/>
  <c r="H254" i="41" s="1"/>
  <c r="F257" i="41"/>
  <c r="H257" i="41" s="1"/>
  <c r="F260" i="41"/>
  <c r="H260" i="41" s="1"/>
  <c r="F263" i="41"/>
  <c r="H263" i="41" s="1"/>
  <c r="F266" i="41"/>
  <c r="H266" i="41" s="1"/>
  <c r="F269" i="41"/>
  <c r="H269" i="41" s="1"/>
  <c r="F272" i="41"/>
  <c r="H272" i="41" s="1"/>
  <c r="F275" i="41"/>
  <c r="H275" i="41" s="1"/>
  <c r="F278" i="41"/>
  <c r="H278" i="41" s="1"/>
  <c r="F281" i="41"/>
  <c r="H281" i="41" s="1"/>
  <c r="F284" i="41"/>
  <c r="H284" i="41" s="1"/>
  <c r="F287" i="41"/>
  <c r="H287" i="41" s="1"/>
  <c r="F290" i="41"/>
  <c r="H290" i="41" s="1"/>
  <c r="F293" i="41"/>
  <c r="H293" i="41" s="1"/>
  <c r="F296" i="41"/>
  <c r="H296" i="41" s="1"/>
  <c r="F299" i="41"/>
  <c r="H299" i="41" s="1"/>
  <c r="F302" i="41"/>
  <c r="H302" i="41" s="1"/>
  <c r="F305" i="41"/>
  <c r="H305" i="41" s="1"/>
  <c r="F308" i="41"/>
  <c r="H308" i="41" s="1"/>
  <c r="F311" i="41"/>
  <c r="H311" i="41" s="1"/>
  <c r="F314" i="41"/>
  <c r="H314" i="41" s="1"/>
  <c r="F317" i="41"/>
  <c r="H317" i="41" s="1"/>
  <c r="F320" i="41"/>
  <c r="H320" i="41" s="1"/>
  <c r="F323" i="41"/>
  <c r="H323" i="41" s="1"/>
  <c r="F326" i="41"/>
  <c r="H326" i="41" s="1"/>
  <c r="F329" i="41"/>
  <c r="H329" i="41" s="1"/>
  <c r="F332" i="41"/>
  <c r="H332" i="41" s="1"/>
  <c r="F335" i="41"/>
  <c r="H335" i="41" s="1"/>
  <c r="F338" i="41"/>
  <c r="H338" i="41" s="1"/>
  <c r="F341" i="41"/>
  <c r="H341" i="41" s="1"/>
  <c r="F344" i="41"/>
  <c r="H344" i="41" s="1"/>
  <c r="F347" i="41"/>
  <c r="H347" i="41" s="1"/>
  <c r="F350" i="41"/>
  <c r="H350" i="41" s="1"/>
  <c r="F358" i="41"/>
  <c r="H358" i="41" s="1"/>
  <c r="G363" i="41"/>
  <c r="G368" i="41"/>
  <c r="G383" i="41"/>
  <c r="F363" i="41"/>
  <c r="H363" i="41" s="1"/>
  <c r="G387" i="41"/>
  <c r="H42" i="40"/>
  <c r="H66" i="40"/>
  <c r="H72" i="40"/>
  <c r="H102" i="40"/>
  <c r="H114" i="40"/>
  <c r="H247" i="39"/>
  <c r="G73" i="36"/>
  <c r="G79" i="36"/>
  <c r="H355" i="39"/>
  <c r="H361" i="39"/>
  <c r="G337" i="36"/>
  <c r="H324" i="40"/>
  <c r="H145" i="40"/>
  <c r="H247" i="40"/>
  <c r="H283" i="40"/>
  <c r="H351" i="40"/>
  <c r="G87" i="35"/>
  <c r="H170" i="35"/>
  <c r="H194" i="35"/>
  <c r="G200" i="35"/>
  <c r="G320" i="35"/>
  <c r="H356" i="35"/>
  <c r="G377" i="37"/>
  <c r="H228" i="37"/>
  <c r="H353" i="39"/>
  <c r="H350" i="40"/>
  <c r="G174" i="37"/>
  <c r="H62" i="39"/>
  <c r="G302" i="39"/>
  <c r="G291" i="39"/>
  <c r="H370" i="40"/>
  <c r="H112" i="39"/>
  <c r="G312" i="40"/>
  <c r="H100" i="38"/>
  <c r="H106" i="38"/>
  <c r="G241" i="40"/>
  <c r="G218" i="37"/>
  <c r="G224" i="37"/>
  <c r="G242" i="37"/>
  <c r="H248" i="37"/>
  <c r="H254" i="37"/>
  <c r="G350" i="37"/>
  <c r="H374" i="37"/>
  <c r="G209" i="39"/>
  <c r="H221" i="39"/>
  <c r="H340" i="39"/>
  <c r="H325" i="40"/>
  <c r="H343" i="40"/>
  <c r="G219" i="40"/>
  <c r="H61" i="39"/>
  <c r="H243" i="38"/>
  <c r="H350" i="39"/>
  <c r="G218" i="39"/>
  <c r="G260" i="39"/>
  <c r="H322" i="40"/>
  <c r="H333" i="40"/>
  <c r="H4" i="39"/>
  <c r="G294" i="40"/>
  <c r="H272" i="39"/>
  <c r="G320" i="39"/>
  <c r="H23" i="39"/>
  <c r="G29" i="39"/>
  <c r="H195" i="39"/>
  <c r="G237" i="39"/>
  <c r="H358" i="40"/>
  <c r="H375" i="40"/>
  <c r="H60" i="38"/>
  <c r="G318" i="40"/>
  <c r="H335" i="40"/>
  <c r="H55" i="38"/>
  <c r="H83" i="39"/>
  <c r="H33" i="40"/>
  <c r="H57" i="40"/>
  <c r="G159" i="40"/>
  <c r="H313" i="40"/>
  <c r="G330" i="40"/>
  <c r="H394" i="40"/>
  <c r="G269" i="39"/>
  <c r="G287" i="39"/>
  <c r="H65" i="37"/>
  <c r="H10" i="40"/>
  <c r="G74" i="39"/>
  <c r="H5" i="40"/>
  <c r="G239" i="40"/>
  <c r="H292" i="40"/>
  <c r="G155" i="37"/>
  <c r="H179" i="37"/>
  <c r="H54" i="40"/>
  <c r="G161" i="40"/>
  <c r="H35" i="39"/>
  <c r="H71" i="39"/>
  <c r="H270" i="38"/>
  <c r="G290" i="39"/>
  <c r="H80" i="40"/>
  <c r="H28" i="38"/>
  <c r="H40" i="38"/>
  <c r="H189" i="38"/>
  <c r="H96" i="39"/>
  <c r="H108" i="39"/>
  <c r="H131" i="39"/>
  <c r="H137" i="39"/>
  <c r="H155" i="39"/>
  <c r="H87" i="40"/>
  <c r="H135" i="40"/>
  <c r="G40" i="40"/>
  <c r="G106" i="40"/>
  <c r="H165" i="40"/>
  <c r="H248" i="36"/>
  <c r="H328" i="39"/>
  <c r="G92" i="39"/>
  <c r="H305" i="39"/>
  <c r="G131" i="40"/>
  <c r="H157" i="39"/>
  <c r="G325" i="40"/>
  <c r="H330" i="40"/>
  <c r="H364" i="40"/>
  <c r="G375" i="40"/>
  <c r="H203" i="40"/>
  <c r="H209" i="40"/>
  <c r="G263" i="40"/>
  <c r="G292" i="40"/>
  <c r="H309" i="40"/>
  <c r="H174" i="40"/>
  <c r="H304" i="40"/>
  <c r="G316" i="40"/>
  <c r="G372" i="40"/>
  <c r="H194" i="40"/>
  <c r="G301" i="40"/>
  <c r="G334" i="40"/>
  <c r="H345" i="40"/>
  <c r="H378" i="40"/>
  <c r="H171" i="40"/>
  <c r="G279" i="40"/>
  <c r="H329" i="40"/>
  <c r="H363" i="40"/>
  <c r="G369" i="40"/>
  <c r="G225" i="37"/>
  <c r="F294" i="39"/>
  <c r="H294" i="39" s="1"/>
  <c r="G294" i="39"/>
  <c r="G221" i="37"/>
  <c r="G227" i="37"/>
  <c r="H239" i="37"/>
  <c r="H305" i="37"/>
  <c r="G341" i="37"/>
  <c r="H353" i="37"/>
  <c r="G306" i="38"/>
  <c r="G63" i="38"/>
  <c r="H69" i="38"/>
  <c r="G176" i="39"/>
  <c r="H81" i="38"/>
  <c r="H20" i="39"/>
  <c r="G32" i="39"/>
  <c r="H271" i="39"/>
  <c r="H364" i="39"/>
  <c r="H77" i="39"/>
  <c r="G159" i="39"/>
  <c r="G306" i="39"/>
  <c r="G377" i="39"/>
  <c r="G68" i="39"/>
  <c r="G261" i="39"/>
  <c r="G161" i="39"/>
  <c r="G173" i="39"/>
  <c r="H256" i="39"/>
  <c r="H132" i="39"/>
  <c r="H185" i="39"/>
  <c r="H180" i="39"/>
  <c r="G392" i="39"/>
  <c r="F64" i="40"/>
  <c r="H64" i="40" s="1"/>
  <c r="G64" i="40"/>
  <c r="H157" i="40"/>
  <c r="G402" i="40"/>
  <c r="H7" i="40"/>
  <c r="H18" i="40"/>
  <c r="H30" i="40"/>
  <c r="G47" i="40"/>
  <c r="H75" i="40"/>
  <c r="H104" i="40"/>
  <c r="H122" i="40"/>
  <c r="H187" i="40"/>
  <c r="H193" i="40"/>
  <c r="H217" i="40"/>
  <c r="H246" i="40"/>
  <c r="H252" i="40"/>
  <c r="H258" i="40"/>
  <c r="G348" i="40"/>
  <c r="G8" i="40"/>
  <c r="G13" i="40"/>
  <c r="H36" i="40"/>
  <c r="H53" i="40"/>
  <c r="G123" i="40"/>
  <c r="G176" i="40"/>
  <c r="H235" i="40"/>
  <c r="G253" i="40"/>
  <c r="G259" i="40"/>
  <c r="G289" i="40"/>
  <c r="H337" i="40"/>
  <c r="G354" i="40"/>
  <c r="H386" i="40"/>
  <c r="G37" i="40"/>
  <c r="H82" i="40"/>
  <c r="H224" i="40"/>
  <c r="H230" i="40"/>
  <c r="H236" i="40"/>
  <c r="H295" i="40"/>
  <c r="H327" i="40"/>
  <c r="H338" i="40"/>
  <c r="H360" i="40"/>
  <c r="H366" i="40"/>
  <c r="G82" i="40"/>
  <c r="H94" i="40"/>
  <c r="H100" i="40"/>
  <c r="H207" i="40"/>
  <c r="H219" i="40"/>
  <c r="G231" i="40"/>
  <c r="H242" i="40"/>
  <c r="H248" i="40"/>
  <c r="H284" i="40"/>
  <c r="G371" i="40"/>
  <c r="G38" i="40"/>
  <c r="G61" i="40"/>
  <c r="G95" i="40"/>
  <c r="G142" i="40"/>
  <c r="H237" i="40"/>
  <c r="G243" i="40"/>
  <c r="H339" i="40"/>
  <c r="H172" i="40"/>
  <c r="H190" i="40"/>
  <c r="H202" i="40"/>
  <c r="H291" i="40"/>
  <c r="F318" i="40"/>
  <c r="H318" i="40" s="1"/>
  <c r="G324" i="40"/>
  <c r="G10" i="40"/>
  <c r="G28" i="40"/>
  <c r="H39" i="40"/>
  <c r="G62" i="40"/>
  <c r="H138" i="40"/>
  <c r="G357" i="40"/>
  <c r="G390" i="40"/>
  <c r="H63" i="40"/>
  <c r="H156" i="40"/>
  <c r="H180" i="40"/>
  <c r="H316" i="36"/>
  <c r="G315" i="38"/>
  <c r="G321" i="38"/>
  <c r="F22" i="40"/>
  <c r="H22" i="40" s="1"/>
  <c r="G22" i="40"/>
  <c r="G346" i="38"/>
  <c r="G140" i="39"/>
  <c r="G239" i="39"/>
  <c r="G268" i="39"/>
  <c r="G313" i="39"/>
  <c r="H51" i="39"/>
  <c r="H84" i="39"/>
  <c r="H113" i="39"/>
  <c r="G204" i="39"/>
  <c r="H280" i="39"/>
  <c r="H319" i="39"/>
  <c r="H347" i="39"/>
  <c r="G347" i="38"/>
  <c r="F199" i="40"/>
  <c r="H199" i="40" s="1"/>
  <c r="G199" i="40"/>
  <c r="G92" i="37"/>
  <c r="G275" i="39"/>
  <c r="H281" i="39"/>
  <c r="H135" i="38"/>
  <c r="H318" i="38"/>
  <c r="H104" i="37"/>
  <c r="H112" i="38"/>
  <c r="H41" i="39"/>
  <c r="G59" i="39"/>
  <c r="G65" i="39"/>
  <c r="H86" i="39"/>
  <c r="H109" i="39"/>
  <c r="H206" i="39"/>
  <c r="F287" i="39"/>
  <c r="H287" i="39" s="1"/>
  <c r="G299" i="39"/>
  <c r="H304" i="39"/>
  <c r="G401" i="39"/>
  <c r="H125" i="39"/>
  <c r="H8" i="39"/>
  <c r="H48" i="39"/>
  <c r="H110" i="39"/>
  <c r="H213" i="39"/>
  <c r="G243" i="39"/>
  <c r="G305" i="39"/>
  <c r="G350" i="39"/>
  <c r="G356" i="39"/>
  <c r="G374" i="39"/>
  <c r="G402" i="39"/>
  <c r="G297" i="38"/>
  <c r="H108" i="38"/>
  <c r="G111" i="39"/>
  <c r="H144" i="39"/>
  <c r="G386" i="39"/>
  <c r="H16" i="40"/>
  <c r="G58" i="40"/>
  <c r="H69" i="40"/>
  <c r="H84" i="40"/>
  <c r="G101" i="40"/>
  <c r="G107" i="40"/>
  <c r="G119" i="40"/>
  <c r="G124" i="40"/>
  <c r="H130" i="40"/>
  <c r="H136" i="40"/>
  <c r="H142" i="40"/>
  <c r="H148" i="40"/>
  <c r="G153" i="40"/>
  <c r="H158" i="40"/>
  <c r="G170" i="40"/>
  <c r="H204" i="40"/>
  <c r="H227" i="40"/>
  <c r="H249" i="40"/>
  <c r="H278" i="40"/>
  <c r="G310" i="40"/>
  <c r="H315" i="40"/>
  <c r="G366" i="40"/>
  <c r="G43" i="40"/>
  <c r="G49" i="40"/>
  <c r="G59" i="40"/>
  <c r="G75" i="40"/>
  <c r="H85" i="40"/>
  <c r="H108" i="40"/>
  <c r="H239" i="40"/>
  <c r="H250" i="40"/>
  <c r="H273" i="40"/>
  <c r="H301" i="40"/>
  <c r="H306" i="40"/>
  <c r="H392" i="40"/>
  <c r="H49" i="40"/>
  <c r="H381" i="40"/>
  <c r="G29" i="40"/>
  <c r="H34" i="40"/>
  <c r="G55" i="40"/>
  <c r="H97" i="40"/>
  <c r="H177" i="40"/>
  <c r="H234" i="40"/>
  <c r="H245" i="40"/>
  <c r="G322" i="40"/>
  <c r="H331" i="40"/>
  <c r="G336" i="40"/>
  <c r="H357" i="40"/>
  <c r="G9" i="40"/>
  <c r="F29" i="40"/>
  <c r="H29" i="40" s="1"/>
  <c r="F55" i="40"/>
  <c r="H55" i="40" s="1"/>
  <c r="G71" i="40"/>
  <c r="H109" i="40"/>
  <c r="H121" i="40"/>
  <c r="H144" i="40"/>
  <c r="H150" i="40"/>
  <c r="G155" i="40"/>
  <c r="H189" i="40"/>
  <c r="G229" i="40"/>
  <c r="H240" i="40"/>
  <c r="G251" i="40"/>
  <c r="H263" i="40"/>
  <c r="G269" i="40"/>
  <c r="G281" i="40"/>
  <c r="G307" i="40"/>
  <c r="G327" i="40"/>
  <c r="G342" i="40"/>
  <c r="G363" i="40"/>
  <c r="H382" i="40"/>
  <c r="H388" i="40"/>
  <c r="G167" i="40"/>
  <c r="H297" i="40"/>
  <c r="H312" i="40"/>
  <c r="H93" i="40"/>
  <c r="G99" i="40"/>
  <c r="G31" i="40"/>
  <c r="H52" i="40"/>
  <c r="H111" i="40"/>
  <c r="H117" i="40"/>
  <c r="H146" i="40"/>
  <c r="H152" i="40"/>
  <c r="H162" i="40"/>
  <c r="H168" i="40"/>
  <c r="G179" i="40"/>
  <c r="H191" i="40"/>
  <c r="H197" i="40"/>
  <c r="H214" i="40"/>
  <c r="G271" i="40"/>
  <c r="H288" i="40"/>
  <c r="H319" i="40"/>
  <c r="G339" i="40"/>
  <c r="H354" i="40"/>
  <c r="H384" i="40"/>
  <c r="H31" i="40"/>
  <c r="H401" i="40"/>
  <c r="G7" i="40"/>
  <c r="H11" i="40"/>
  <c r="F37" i="40"/>
  <c r="H37" i="40" s="1"/>
  <c r="G53" i="40"/>
  <c r="H58" i="40"/>
  <c r="G73" i="40"/>
  <c r="G89" i="40"/>
  <c r="G100" i="40"/>
  <c r="H112" i="40"/>
  <c r="H124" i="40"/>
  <c r="H153" i="40"/>
  <c r="H163" i="40"/>
  <c r="H169" i="40"/>
  <c r="H192" i="40"/>
  <c r="G209" i="40"/>
  <c r="G283" i="40"/>
  <c r="H294" i="40"/>
  <c r="H396" i="40"/>
  <c r="G3" i="39"/>
  <c r="G83" i="39"/>
  <c r="G98" i="39"/>
  <c r="H134" i="39"/>
  <c r="G145" i="39"/>
  <c r="G197" i="39"/>
  <c r="G383" i="39"/>
  <c r="H394" i="39"/>
  <c r="G113" i="36"/>
  <c r="H3" i="38"/>
  <c r="H120" i="38"/>
  <c r="H126" i="38"/>
  <c r="G255" i="38"/>
  <c r="G348" i="38"/>
  <c r="H360" i="38"/>
  <c r="G53" i="39"/>
  <c r="H119" i="39"/>
  <c r="G169" i="39"/>
  <c r="G203" i="39"/>
  <c r="F269" i="39"/>
  <c r="H269" i="39" s="1"/>
  <c r="G324" i="39"/>
  <c r="H356" i="39"/>
  <c r="G361" i="39"/>
  <c r="G324" i="37"/>
  <c r="H36" i="39"/>
  <c r="H324" i="39"/>
  <c r="G42" i="36"/>
  <c r="G48" i="36"/>
  <c r="H60" i="36"/>
  <c r="G90" i="36"/>
  <c r="H109" i="37"/>
  <c r="H378" i="37"/>
  <c r="H390" i="38"/>
  <c r="H396" i="38"/>
  <c r="G15" i="39"/>
  <c r="H89" i="39"/>
  <c r="H238" i="39"/>
  <c r="H265" i="39"/>
  <c r="G335" i="39"/>
  <c r="H362" i="39"/>
  <c r="G368" i="39"/>
  <c r="F401" i="39"/>
  <c r="H401" i="39" s="1"/>
  <c r="G80" i="39"/>
  <c r="H147" i="39"/>
  <c r="G266" i="39"/>
  <c r="G331" i="39"/>
  <c r="F368" i="39"/>
  <c r="H368" i="39" s="1"/>
  <c r="G380" i="39"/>
  <c r="H58" i="38"/>
  <c r="H157" i="38"/>
  <c r="G345" i="38"/>
  <c r="H5" i="39"/>
  <c r="H60" i="39"/>
  <c r="G121" i="39"/>
  <c r="H143" i="39"/>
  <c r="H205" i="39"/>
  <c r="H250" i="39"/>
  <c r="G326" i="39"/>
  <c r="G348" i="39"/>
  <c r="G353" i="39"/>
  <c r="F386" i="39"/>
  <c r="H386" i="39" s="1"/>
  <c r="G134" i="35"/>
  <c r="H29" i="38"/>
  <c r="H252" i="38"/>
  <c r="H357" i="38"/>
  <c r="G17" i="39"/>
  <c r="H160" i="39"/>
  <c r="G245" i="39"/>
  <c r="G359" i="39"/>
  <c r="H370" i="39"/>
  <c r="H392" i="39"/>
  <c r="H243" i="37"/>
  <c r="G321" i="37"/>
  <c r="G339" i="37"/>
  <c r="G363" i="37"/>
  <c r="H375" i="37"/>
  <c r="H282" i="38"/>
  <c r="H12" i="39"/>
  <c r="H107" i="39"/>
  <c r="H167" i="39"/>
  <c r="H179" i="39"/>
  <c r="G311" i="39"/>
  <c r="G322" i="39"/>
  <c r="G349" i="39"/>
  <c r="H365" i="39"/>
  <c r="G274" i="36"/>
  <c r="H225" i="38"/>
  <c r="G7" i="39"/>
  <c r="G97" i="39"/>
  <c r="H156" i="39"/>
  <c r="H317" i="39"/>
  <c r="F205" i="40"/>
  <c r="H205" i="40" s="1"/>
  <c r="G205" i="40"/>
  <c r="G4" i="40"/>
  <c r="F4" i="40"/>
  <c r="H4" i="40" s="1"/>
  <c r="G23" i="40"/>
  <c r="F23" i="40"/>
  <c r="H23" i="40" s="1"/>
  <c r="F160" i="40"/>
  <c r="H160" i="40" s="1"/>
  <c r="G160" i="40"/>
  <c r="F81" i="40"/>
  <c r="H81" i="40" s="1"/>
  <c r="G81" i="40"/>
  <c r="F195" i="40"/>
  <c r="H195" i="40" s="1"/>
  <c r="G195" i="40"/>
  <c r="F105" i="40"/>
  <c r="H105" i="40" s="1"/>
  <c r="G105" i="40"/>
  <c r="F185" i="40"/>
  <c r="H185" i="40" s="1"/>
  <c r="G185" i="40"/>
  <c r="F118" i="40"/>
  <c r="H118" i="40" s="1"/>
  <c r="G118" i="40"/>
  <c r="F215" i="40"/>
  <c r="H215" i="40" s="1"/>
  <c r="G215" i="40"/>
  <c r="H390" i="40"/>
  <c r="H45" i="40"/>
  <c r="G306" i="40"/>
  <c r="G345" i="40"/>
  <c r="H372" i="40"/>
  <c r="G11" i="40"/>
  <c r="G14" i="40"/>
  <c r="H28" i="40"/>
  <c r="G41" i="40"/>
  <c r="G67" i="40"/>
  <c r="G76" i="40"/>
  <c r="H90" i="40"/>
  <c r="H123" i="40"/>
  <c r="H133" i="40"/>
  <c r="H147" i="40"/>
  <c r="H200" i="40"/>
  <c r="H210" i="40"/>
  <c r="H225" i="40"/>
  <c r="H254" i="40"/>
  <c r="H259" i="40"/>
  <c r="H264" i="40"/>
  <c r="H269" i="40"/>
  <c r="H274" i="40"/>
  <c r="H279" i="40"/>
  <c r="H289" i="40"/>
  <c r="H310" i="40"/>
  <c r="G315" i="40"/>
  <c r="H334" i="40"/>
  <c r="G373" i="40"/>
  <c r="G378" i="40"/>
  <c r="H41" i="40"/>
  <c r="H67" i="40"/>
  <c r="H76" i="40"/>
  <c r="H323" i="40"/>
  <c r="H349" i="40"/>
  <c r="H369" i="40"/>
  <c r="G5" i="40"/>
  <c r="F19" i="40"/>
  <c r="H19" i="40" s="1"/>
  <c r="H24" i="40"/>
  <c r="G46" i="40"/>
  <c r="I46" i="40" s="1"/>
  <c r="G50" i="40"/>
  <c r="F59" i="40"/>
  <c r="H59" i="40" s="1"/>
  <c r="H86" i="40"/>
  <c r="H106" i="40"/>
  <c r="H110" i="40"/>
  <c r="G143" i="40"/>
  <c r="H186" i="40"/>
  <c r="G191" i="40"/>
  <c r="H201" i="40"/>
  <c r="H206" i="40"/>
  <c r="H211" i="40"/>
  <c r="H216" i="40"/>
  <c r="H221" i="40"/>
  <c r="H226" i="40"/>
  <c r="G235" i="40"/>
  <c r="G245" i="40"/>
  <c r="H255" i="40"/>
  <c r="H265" i="40"/>
  <c r="H275" i="40"/>
  <c r="H298" i="40"/>
  <c r="H303" i="40"/>
  <c r="G319" i="40"/>
  <c r="F342" i="40"/>
  <c r="H342" i="40" s="1"/>
  <c r="H129" i="40"/>
  <c r="G135" i="40"/>
  <c r="G148" i="40"/>
  <c r="H181" i="40"/>
  <c r="G211" i="40"/>
  <c r="G221" i="40"/>
  <c r="H231" i="40"/>
  <c r="H241" i="40"/>
  <c r="H251" i="40"/>
  <c r="G255" i="40"/>
  <c r="H260" i="40"/>
  <c r="G265" i="40"/>
  <c r="H270" i="40"/>
  <c r="G275" i="40"/>
  <c r="H285" i="40"/>
  <c r="G298" i="40"/>
  <c r="H307" i="40"/>
  <c r="G331" i="40"/>
  <c r="G387" i="40"/>
  <c r="G399" i="40"/>
  <c r="H8" i="40"/>
  <c r="G12" i="40"/>
  <c r="G16" i="40"/>
  <c r="H21" i="40"/>
  <c r="F25" i="40"/>
  <c r="H25" i="40" s="1"/>
  <c r="G34" i="40"/>
  <c r="F47" i="40"/>
  <c r="H47" i="40" s="1"/>
  <c r="H60" i="40"/>
  <c r="G74" i="40"/>
  <c r="H78" i="40"/>
  <c r="G87" i="40"/>
  <c r="H116" i="40"/>
  <c r="H120" i="40"/>
  <c r="H140" i="40"/>
  <c r="G187" i="40"/>
  <c r="G197" i="40"/>
  <c r="G207" i="40"/>
  <c r="H212" i="40"/>
  <c r="G217" i="40"/>
  <c r="H222" i="40"/>
  <c r="G227" i="40"/>
  <c r="H261" i="40"/>
  <c r="H266" i="40"/>
  <c r="H271" i="40"/>
  <c r="H276" i="40"/>
  <c r="H281" i="40"/>
  <c r="H286" i="40"/>
  <c r="G291" i="40"/>
  <c r="H316" i="40"/>
  <c r="G321" i="40"/>
  <c r="G351" i="40"/>
  <c r="G384" i="40"/>
  <c r="G396" i="40"/>
  <c r="H12" i="40"/>
  <c r="H3" i="40"/>
  <c r="G6" i="40"/>
  <c r="F9" i="40"/>
  <c r="H9" i="40" s="1"/>
  <c r="G17" i="40"/>
  <c r="G35" i="40"/>
  <c r="F43" i="40"/>
  <c r="H43" i="40" s="1"/>
  <c r="G52" i="40"/>
  <c r="F65" i="40"/>
  <c r="H65" i="40" s="1"/>
  <c r="H70" i="40"/>
  <c r="G83" i="40"/>
  <c r="H88" i="40"/>
  <c r="H103" i="40"/>
  <c r="G112" i="40"/>
  <c r="G125" i="40"/>
  <c r="G136" i="40"/>
  <c r="H141" i="40"/>
  <c r="H154" i="40"/>
  <c r="H178" i="40"/>
  <c r="H183" i="40"/>
  <c r="H188" i="40"/>
  <c r="G193" i="40"/>
  <c r="H198" i="40"/>
  <c r="G203" i="40"/>
  <c r="H213" i="40"/>
  <c r="H218" i="40"/>
  <c r="H223" i="40"/>
  <c r="H228" i="40"/>
  <c r="G247" i="40"/>
  <c r="H257" i="40"/>
  <c r="H262" i="40"/>
  <c r="H267" i="40"/>
  <c r="H277" i="40"/>
  <c r="H287" i="40"/>
  <c r="G300" i="40"/>
  <c r="G304" i="40"/>
  <c r="F336" i="40"/>
  <c r="H336" i="40" s="1"/>
  <c r="G3" i="40"/>
  <c r="F6" i="40"/>
  <c r="H6" i="40" s="1"/>
  <c r="F17" i="40"/>
  <c r="H17" i="40" s="1"/>
  <c r="G26" i="40"/>
  <c r="F35" i="40"/>
  <c r="H35" i="40" s="1"/>
  <c r="H40" i="40"/>
  <c r="H48" i="40"/>
  <c r="F61" i="40"/>
  <c r="H61" i="40" s="1"/>
  <c r="G70" i="40"/>
  <c r="G88" i="40"/>
  <c r="H99" i="40"/>
  <c r="G117" i="40"/>
  <c r="H126" i="40"/>
  <c r="G141" i="40"/>
  <c r="G154" i="40"/>
  <c r="H159" i="40"/>
  <c r="G223" i="40"/>
  <c r="H233" i="40"/>
  <c r="H238" i="40"/>
  <c r="H243" i="40"/>
  <c r="H253" i="40"/>
  <c r="G257" i="40"/>
  <c r="G267" i="40"/>
  <c r="H272" i="40"/>
  <c r="G277" i="40"/>
  <c r="H282" i="40"/>
  <c r="G287" i="40"/>
  <c r="F300" i="40"/>
  <c r="H300" i="40" s="1"/>
  <c r="G309" i="40"/>
  <c r="G333" i="40"/>
  <c r="F348" i="40"/>
  <c r="H348" i="40" s="1"/>
  <c r="G137" i="40"/>
  <c r="H229" i="40"/>
  <c r="G233" i="40"/>
  <c r="G297" i="40"/>
  <c r="H355" i="40"/>
  <c r="G360" i="40"/>
  <c r="H376" i="40"/>
  <c r="G381" i="40"/>
  <c r="G393" i="40"/>
  <c r="G15" i="38"/>
  <c r="F328" i="40"/>
  <c r="H328" i="40" s="1"/>
  <c r="G328" i="40"/>
  <c r="G45" i="36"/>
  <c r="G51" i="36"/>
  <c r="H57" i="36"/>
  <c r="H69" i="36"/>
  <c r="G87" i="36"/>
  <c r="G355" i="36"/>
  <c r="H33" i="37"/>
  <c r="H39" i="37"/>
  <c r="H68" i="37"/>
  <c r="H27" i="38"/>
  <c r="H45" i="38"/>
  <c r="H57" i="38"/>
  <c r="G81" i="38"/>
  <c r="H132" i="38"/>
  <c r="G254" i="38"/>
  <c r="H173" i="39"/>
  <c r="G81" i="37"/>
  <c r="G87" i="37"/>
  <c r="H98" i="37"/>
  <c r="G156" i="38"/>
  <c r="G162" i="38"/>
  <c r="G394" i="38"/>
  <c r="G400" i="38"/>
  <c r="G32" i="40"/>
  <c r="F32" i="40"/>
  <c r="H32" i="40" s="1"/>
  <c r="H317" i="35"/>
  <c r="H335" i="35"/>
  <c r="G136" i="36"/>
  <c r="G142" i="36"/>
  <c r="G148" i="36"/>
  <c r="G154" i="36"/>
  <c r="H160" i="36"/>
  <c r="H166" i="36"/>
  <c r="G47" i="37"/>
  <c r="H99" i="37"/>
  <c r="H105" i="37"/>
  <c r="H93" i="38"/>
  <c r="G111" i="38"/>
  <c r="G168" i="38"/>
  <c r="G180" i="38"/>
  <c r="G227" i="38"/>
  <c r="F255" i="38"/>
  <c r="H255" i="38" s="1"/>
  <c r="G366" i="38"/>
  <c r="H53" i="37"/>
  <c r="G6" i="38"/>
  <c r="H12" i="38"/>
  <c r="H65" i="38"/>
  <c r="H123" i="38"/>
  <c r="H192" i="38"/>
  <c r="G228" i="38"/>
  <c r="G367" i="38"/>
  <c r="G372" i="38"/>
  <c r="H228" i="38"/>
  <c r="G90" i="38"/>
  <c r="G141" i="38"/>
  <c r="H147" i="38"/>
  <c r="G159" i="38"/>
  <c r="H199" i="38"/>
  <c r="H223" i="38"/>
  <c r="G327" i="38"/>
  <c r="H309" i="38"/>
  <c r="H102" i="37"/>
  <c r="H67" i="38"/>
  <c r="H96" i="38"/>
  <c r="H114" i="38"/>
  <c r="H165" i="38"/>
  <c r="G171" i="38"/>
  <c r="G177" i="38"/>
  <c r="G281" i="38"/>
  <c r="G333" i="38"/>
  <c r="G363" i="38"/>
  <c r="G5" i="39"/>
  <c r="G25" i="39"/>
  <c r="H65" i="39"/>
  <c r="H95" i="39"/>
  <c r="G125" i="39"/>
  <c r="G155" i="39"/>
  <c r="G170" i="39"/>
  <c r="F204" i="39"/>
  <c r="H204" i="39" s="1"/>
  <c r="H215" i="39"/>
  <c r="G221" i="39"/>
  <c r="G252" i="39"/>
  <c r="G257" i="39"/>
  <c r="H320" i="39"/>
  <c r="H329" i="39"/>
  <c r="H359" i="39"/>
  <c r="G398" i="39"/>
  <c r="F196" i="40"/>
  <c r="H196" i="40" s="1"/>
  <c r="G196" i="40"/>
  <c r="G20" i="39"/>
  <c r="G26" i="39"/>
  <c r="G56" i="39"/>
  <c r="G200" i="39"/>
  <c r="G216" i="39"/>
  <c r="H299" i="39"/>
  <c r="H339" i="39"/>
  <c r="H379" i="39"/>
  <c r="F98" i="40"/>
  <c r="H98" i="40" s="1"/>
  <c r="G98" i="40"/>
  <c r="F115" i="40"/>
  <c r="H115" i="40" s="1"/>
  <c r="G115" i="40"/>
  <c r="F280" i="40"/>
  <c r="H280" i="40" s="1"/>
  <c r="G280" i="40"/>
  <c r="G101" i="39"/>
  <c r="G116" i="39"/>
  <c r="G131" i="39"/>
  <c r="G146" i="39"/>
  <c r="G248" i="39"/>
  <c r="F220" i="40"/>
  <c r="H220" i="40" s="1"/>
  <c r="G220" i="40"/>
  <c r="H51" i="40"/>
  <c r="F134" i="40"/>
  <c r="H134" i="40" s="1"/>
  <c r="G134" i="40"/>
  <c r="F151" i="40"/>
  <c r="H151" i="40" s="1"/>
  <c r="G151" i="40"/>
  <c r="H11" i="39"/>
  <c r="H47" i="39"/>
  <c r="G77" i="39"/>
  <c r="G107" i="39"/>
  <c r="G122" i="39"/>
  <c r="H161" i="39"/>
  <c r="H191" i="39"/>
  <c r="G212" i="39"/>
  <c r="H227" i="39"/>
  <c r="G233" i="39"/>
  <c r="H253" i="39"/>
  <c r="G264" i="39"/>
  <c r="G279" i="39"/>
  <c r="H295" i="39"/>
  <c r="F311" i="39"/>
  <c r="H311" i="39" s="1"/>
  <c r="H322" i="39"/>
  <c r="F326" i="39"/>
  <c r="H326" i="39" s="1"/>
  <c r="F335" i="39"/>
  <c r="H335" i="39" s="1"/>
  <c r="H380" i="39"/>
  <c r="F244" i="40"/>
  <c r="H244" i="40" s="1"/>
  <c r="G244" i="40"/>
  <c r="H16" i="39"/>
  <c r="G152" i="39"/>
  <c r="G228" i="39"/>
  <c r="G254" i="39"/>
  <c r="H375" i="39"/>
  <c r="H27" i="40"/>
  <c r="G68" i="40"/>
  <c r="F68" i="40"/>
  <c r="H68" i="40" s="1"/>
  <c r="F184" i="40"/>
  <c r="H184" i="40" s="1"/>
  <c r="G184" i="40"/>
  <c r="G385" i="40"/>
  <c r="F385" i="40"/>
  <c r="H385" i="40" s="1"/>
  <c r="G397" i="40"/>
  <c r="F397" i="40"/>
  <c r="H397" i="40" s="1"/>
  <c r="H15" i="40"/>
  <c r="G56" i="40"/>
  <c r="F56" i="40"/>
  <c r="H56" i="40" s="1"/>
  <c r="F268" i="40"/>
  <c r="H268" i="40" s="1"/>
  <c r="G268" i="40"/>
  <c r="G8" i="39"/>
  <c r="H17" i="39"/>
  <c r="G28" i="39"/>
  <c r="H38" i="39"/>
  <c r="G44" i="39"/>
  <c r="G63" i="39"/>
  <c r="G73" i="39"/>
  <c r="G113" i="39"/>
  <c r="G128" i="39"/>
  <c r="H182" i="39"/>
  <c r="G188" i="39"/>
  <c r="G207" i="39"/>
  <c r="G224" i="39"/>
  <c r="G234" i="39"/>
  <c r="H307" i="39"/>
  <c r="G312" i="39"/>
  <c r="G332" i="39"/>
  <c r="G337" i="39"/>
  <c r="G362" i="39"/>
  <c r="G44" i="40"/>
  <c r="F44" i="40"/>
  <c r="H44" i="40" s="1"/>
  <c r="F77" i="40"/>
  <c r="H77" i="40" s="1"/>
  <c r="G77" i="40"/>
  <c r="F175" i="40"/>
  <c r="H175" i="40" s="1"/>
  <c r="G175" i="40"/>
  <c r="F208" i="40"/>
  <c r="H208" i="40" s="1"/>
  <c r="G208" i="40"/>
  <c r="G49" i="39"/>
  <c r="H59" i="39"/>
  <c r="G104" i="39"/>
  <c r="H158" i="39"/>
  <c r="G193" i="39"/>
  <c r="H203" i="39"/>
  <c r="G270" i="39"/>
  <c r="H387" i="39"/>
  <c r="H397" i="39"/>
  <c r="G20" i="40"/>
  <c r="F20" i="40"/>
  <c r="H20" i="40" s="1"/>
  <c r="F96" i="40"/>
  <c r="H96" i="40" s="1"/>
  <c r="G96" i="40"/>
  <c r="F166" i="40"/>
  <c r="H166" i="40" s="1"/>
  <c r="G166" i="40"/>
  <c r="F232" i="40"/>
  <c r="H232" i="40" s="1"/>
  <c r="G232" i="40"/>
  <c r="G14" i="39"/>
  <c r="H29" i="39"/>
  <c r="G35" i="39"/>
  <c r="G50" i="39"/>
  <c r="H64" i="39"/>
  <c r="H99" i="39"/>
  <c r="G149" i="39"/>
  <c r="G164" i="39"/>
  <c r="G179" i="39"/>
  <c r="G194" i="39"/>
  <c r="G230" i="39"/>
  <c r="G344" i="39"/>
  <c r="G305" i="40"/>
  <c r="F305" i="40"/>
  <c r="H305" i="40" s="1"/>
  <c r="F79" i="40"/>
  <c r="H79" i="40" s="1"/>
  <c r="G79" i="40"/>
  <c r="F132" i="40"/>
  <c r="H132" i="40" s="1"/>
  <c r="G132" i="40"/>
  <c r="F256" i="40"/>
  <c r="H256" i="40" s="1"/>
  <c r="G256" i="40"/>
  <c r="G391" i="40"/>
  <c r="F391" i="40"/>
  <c r="H391" i="40" s="1"/>
  <c r="H113" i="40"/>
  <c r="H149" i="40"/>
  <c r="H164" i="40"/>
  <c r="H173" i="40"/>
  <c r="H182" i="40"/>
  <c r="G341" i="40"/>
  <c r="F341" i="40"/>
  <c r="H341" i="40" s="1"/>
  <c r="G352" i="40"/>
  <c r="F352" i="40"/>
  <c r="H352" i="40" s="1"/>
  <c r="G15" i="40"/>
  <c r="G27" i="40"/>
  <c r="G39" i="40"/>
  <c r="G51" i="40"/>
  <c r="G63" i="40"/>
  <c r="H92" i="40"/>
  <c r="G94" i="40"/>
  <c r="G111" i="40"/>
  <c r="G113" i="40"/>
  <c r="H128" i="40"/>
  <c r="G130" i="40"/>
  <c r="G147" i="40"/>
  <c r="G149" i="40"/>
  <c r="G164" i="40"/>
  <c r="G173" i="40"/>
  <c r="G182" i="40"/>
  <c r="G189" i="40"/>
  <c r="G201" i="40"/>
  <c r="G213" i="40"/>
  <c r="G225" i="40"/>
  <c r="G237" i="40"/>
  <c r="G249" i="40"/>
  <c r="G261" i="40"/>
  <c r="G273" i="40"/>
  <c r="G285" i="40"/>
  <c r="G290" i="40"/>
  <c r="F290" i="40"/>
  <c r="H290" i="40" s="1"/>
  <c r="G295" i="40"/>
  <c r="G303" i="40"/>
  <c r="G308" i="40"/>
  <c r="F308" i="40"/>
  <c r="H308" i="40" s="1"/>
  <c r="G313" i="40"/>
  <c r="G90" i="40"/>
  <c r="G92" i="40"/>
  <c r="H107" i="40"/>
  <c r="G109" i="40"/>
  <c r="G126" i="40"/>
  <c r="G128" i="40"/>
  <c r="H143" i="40"/>
  <c r="G145" i="40"/>
  <c r="G162" i="40"/>
  <c r="G171" i="40"/>
  <c r="G180" i="40"/>
  <c r="G194" i="40"/>
  <c r="G206" i="40"/>
  <c r="G218" i="40"/>
  <c r="G230" i="40"/>
  <c r="G242" i="40"/>
  <c r="G254" i="40"/>
  <c r="G266" i="40"/>
  <c r="G278" i="40"/>
  <c r="G326" i="40"/>
  <c r="F326" i="40"/>
  <c r="H326" i="40" s="1"/>
  <c r="H344" i="40"/>
  <c r="G347" i="40"/>
  <c r="F347" i="40"/>
  <c r="H347" i="40" s="1"/>
  <c r="G379" i="40"/>
  <c r="F379" i="40"/>
  <c r="H379" i="40" s="1"/>
  <c r="G389" i="40"/>
  <c r="F389" i="40"/>
  <c r="H389" i="40" s="1"/>
  <c r="G395" i="40"/>
  <c r="F395" i="40"/>
  <c r="H395" i="40" s="1"/>
  <c r="G293" i="40"/>
  <c r="F293" i="40"/>
  <c r="H293" i="40" s="1"/>
  <c r="G311" i="40"/>
  <c r="F311" i="40"/>
  <c r="H311" i="40" s="1"/>
  <c r="H321" i="40"/>
  <c r="G361" i="40"/>
  <c r="F361" i="40"/>
  <c r="H361" i="40" s="1"/>
  <c r="G367" i="40"/>
  <c r="F367" i="40"/>
  <c r="H367" i="40" s="1"/>
  <c r="G383" i="40"/>
  <c r="F383" i="40"/>
  <c r="H383" i="40" s="1"/>
  <c r="G24" i="40"/>
  <c r="G36" i="40"/>
  <c r="G48" i="40"/>
  <c r="G60" i="40"/>
  <c r="G72" i="40"/>
  <c r="H74" i="40"/>
  <c r="G84" i="40"/>
  <c r="G86" i="40"/>
  <c r="H101" i="40"/>
  <c r="G103" i="40"/>
  <c r="G120" i="40"/>
  <c r="G122" i="40"/>
  <c r="H137" i="40"/>
  <c r="G139" i="40"/>
  <c r="G156" i="40"/>
  <c r="G158" i="40"/>
  <c r="H167" i="40"/>
  <c r="G169" i="40"/>
  <c r="H176" i="40"/>
  <c r="G178" i="40"/>
  <c r="G192" i="40"/>
  <c r="G204" i="40"/>
  <c r="G216" i="40"/>
  <c r="G228" i="40"/>
  <c r="G240" i="40"/>
  <c r="G252" i="40"/>
  <c r="G264" i="40"/>
  <c r="G276" i="40"/>
  <c r="G288" i="40"/>
  <c r="G353" i="40"/>
  <c r="F353" i="40"/>
  <c r="H353" i="40" s="1"/>
  <c r="G296" i="40"/>
  <c r="F296" i="40"/>
  <c r="H296" i="40" s="1"/>
  <c r="G314" i="40"/>
  <c r="F314" i="40"/>
  <c r="H314" i="40" s="1"/>
  <c r="H380" i="40"/>
  <c r="H402" i="40"/>
  <c r="F14" i="40"/>
  <c r="H14" i="40" s="1"/>
  <c r="F26" i="40"/>
  <c r="H26" i="40" s="1"/>
  <c r="F38" i="40"/>
  <c r="H38" i="40" s="1"/>
  <c r="F50" i="40"/>
  <c r="H50" i="40" s="1"/>
  <c r="F62" i="40"/>
  <c r="H62" i="40" s="1"/>
  <c r="G78" i="40"/>
  <c r="G80" i="40"/>
  <c r="H95" i="40"/>
  <c r="G97" i="40"/>
  <c r="G114" i="40"/>
  <c r="G116" i="40"/>
  <c r="H131" i="40"/>
  <c r="G133" i="40"/>
  <c r="G150" i="40"/>
  <c r="G152" i="40"/>
  <c r="G165" i="40"/>
  <c r="G174" i="40"/>
  <c r="G183" i="40"/>
  <c r="G190" i="40"/>
  <c r="G202" i="40"/>
  <c r="G214" i="40"/>
  <c r="G226" i="40"/>
  <c r="G238" i="40"/>
  <c r="G250" i="40"/>
  <c r="G262" i="40"/>
  <c r="G274" i="40"/>
  <c r="G286" i="40"/>
  <c r="G359" i="40"/>
  <c r="F359" i="40"/>
  <c r="H359" i="40" s="1"/>
  <c r="G365" i="40"/>
  <c r="F365" i="40"/>
  <c r="H365" i="40" s="1"/>
  <c r="G377" i="40"/>
  <c r="F377" i="40"/>
  <c r="H377" i="40" s="1"/>
  <c r="H399" i="40"/>
  <c r="G21" i="40"/>
  <c r="G33" i="40"/>
  <c r="G45" i="40"/>
  <c r="G57" i="40"/>
  <c r="G69" i="40"/>
  <c r="G93" i="40"/>
  <c r="G129" i="40"/>
  <c r="G299" i="40"/>
  <c r="F299" i="40"/>
  <c r="H299" i="40" s="1"/>
  <c r="G317" i="40"/>
  <c r="F317" i="40"/>
  <c r="H317" i="40" s="1"/>
  <c r="G332" i="40"/>
  <c r="F332" i="40"/>
  <c r="H332" i="40" s="1"/>
  <c r="H356" i="40"/>
  <c r="H362" i="40"/>
  <c r="H368" i="40"/>
  <c r="H374" i="40"/>
  <c r="H387" i="40"/>
  <c r="H393" i="40"/>
  <c r="H89" i="40"/>
  <c r="G91" i="40"/>
  <c r="G108" i="40"/>
  <c r="G110" i="40"/>
  <c r="H125" i="40"/>
  <c r="G127" i="40"/>
  <c r="G144" i="40"/>
  <c r="G146" i="40"/>
  <c r="H161" i="40"/>
  <c r="G163" i="40"/>
  <c r="H170" i="40"/>
  <c r="G172" i="40"/>
  <c r="H179" i="40"/>
  <c r="G181" i="40"/>
  <c r="G188" i="40"/>
  <c r="G200" i="40"/>
  <c r="G212" i="40"/>
  <c r="G224" i="40"/>
  <c r="G236" i="40"/>
  <c r="G248" i="40"/>
  <c r="G260" i="40"/>
  <c r="G272" i="40"/>
  <c r="G284" i="40"/>
  <c r="G340" i="40"/>
  <c r="F340" i="40"/>
  <c r="H340" i="40" s="1"/>
  <c r="G302" i="40"/>
  <c r="F302" i="40"/>
  <c r="H302" i="40" s="1"/>
  <c r="G320" i="40"/>
  <c r="F320" i="40"/>
  <c r="H320" i="40" s="1"/>
  <c r="G400" i="40"/>
  <c r="F400" i="40"/>
  <c r="H400" i="40" s="1"/>
  <c r="G18" i="40"/>
  <c r="G30" i="40"/>
  <c r="G42" i="40"/>
  <c r="G54" i="40"/>
  <c r="G66" i="40"/>
  <c r="H83" i="40"/>
  <c r="G85" i="40"/>
  <c r="G102" i="40"/>
  <c r="G104" i="40"/>
  <c r="H119" i="40"/>
  <c r="G121" i="40"/>
  <c r="G138" i="40"/>
  <c r="G140" i="40"/>
  <c r="H155" i="40"/>
  <c r="G157" i="40"/>
  <c r="G168" i="40"/>
  <c r="G177" i="40"/>
  <c r="G186" i="40"/>
  <c r="G198" i="40"/>
  <c r="G210" i="40"/>
  <c r="G222" i="40"/>
  <c r="G234" i="40"/>
  <c r="G246" i="40"/>
  <c r="G258" i="40"/>
  <c r="G270" i="40"/>
  <c r="G282" i="40"/>
  <c r="G346" i="40"/>
  <c r="F346" i="40"/>
  <c r="H346" i="40" s="1"/>
  <c r="G338" i="40"/>
  <c r="G355" i="40"/>
  <c r="G374" i="40"/>
  <c r="G376" i="40"/>
  <c r="G344" i="40"/>
  <c r="G368" i="40"/>
  <c r="G370" i="40"/>
  <c r="G323" i="40"/>
  <c r="G335" i="40"/>
  <c r="G350" i="40"/>
  <c r="G362" i="40"/>
  <c r="G364" i="40"/>
  <c r="G398" i="40"/>
  <c r="I398" i="40" s="1"/>
  <c r="G337" i="40"/>
  <c r="G356" i="40"/>
  <c r="G358" i="40"/>
  <c r="G392" i="40"/>
  <c r="G394" i="40"/>
  <c r="G343" i="40"/>
  <c r="F371" i="40"/>
  <c r="H371" i="40" s="1"/>
  <c r="F373" i="40"/>
  <c r="H373" i="40" s="1"/>
  <c r="G386" i="40"/>
  <c r="G388" i="40"/>
  <c r="G401" i="40"/>
  <c r="G329" i="40"/>
  <c r="G349" i="40"/>
  <c r="G380" i="40"/>
  <c r="G382" i="40"/>
  <c r="H144" i="36"/>
  <c r="H8" i="37"/>
  <c r="H26" i="37"/>
  <c r="H311" i="37"/>
  <c r="H18" i="38"/>
  <c r="G24" i="38"/>
  <c r="G53" i="38"/>
  <c r="H103" i="38"/>
  <c r="H130" i="38"/>
  <c r="H174" i="38"/>
  <c r="G186" i="38"/>
  <c r="G198" i="38"/>
  <c r="G238" i="38"/>
  <c r="G288" i="38"/>
  <c r="G355" i="38"/>
  <c r="G388" i="38"/>
  <c r="G399" i="38"/>
  <c r="H186" i="38"/>
  <c r="F358" i="39"/>
  <c r="H358" i="39" s="1"/>
  <c r="G358" i="39"/>
  <c r="H56" i="37"/>
  <c r="G43" i="38"/>
  <c r="H49" i="38"/>
  <c r="G120" i="38"/>
  <c r="H159" i="38"/>
  <c r="H204" i="38"/>
  <c r="H216" i="38"/>
  <c r="G378" i="38"/>
  <c r="G389" i="38"/>
  <c r="G395" i="38"/>
  <c r="H313" i="36"/>
  <c r="H348" i="37"/>
  <c r="H360" i="37"/>
  <c r="H372" i="37"/>
  <c r="G3" i="38"/>
  <c r="G8" i="38"/>
  <c r="G138" i="38"/>
  <c r="G205" i="38"/>
  <c r="G357" i="38"/>
  <c r="G379" i="38"/>
  <c r="G4" i="37"/>
  <c r="G22" i="37"/>
  <c r="H164" i="37"/>
  <c r="G170" i="37"/>
  <c r="H182" i="37"/>
  <c r="G9" i="38"/>
  <c r="H72" i="38"/>
  <c r="H150" i="38"/>
  <c r="G223" i="38"/>
  <c r="H279" i="38"/>
  <c r="G324" i="38"/>
  <c r="G335" i="38"/>
  <c r="G396" i="38"/>
  <c r="G5" i="37"/>
  <c r="G153" i="37"/>
  <c r="G159" i="37"/>
  <c r="H308" i="37"/>
  <c r="G4" i="38"/>
  <c r="H139" i="38"/>
  <c r="G150" i="38"/>
  <c r="G183" i="38"/>
  <c r="G201" i="38"/>
  <c r="G319" i="38"/>
  <c r="F324" i="38"/>
  <c r="H324" i="38" s="1"/>
  <c r="H47" i="37"/>
  <c r="G249" i="37"/>
  <c r="H291" i="38"/>
  <c r="G380" i="35"/>
  <c r="G309" i="37"/>
  <c r="G16" i="38"/>
  <c r="H22" i="38"/>
  <c r="H213" i="38"/>
  <c r="G292" i="38"/>
  <c r="F297" i="38"/>
  <c r="H297" i="38" s="1"/>
  <c r="G354" i="38"/>
  <c r="G381" i="38"/>
  <c r="G397" i="38"/>
  <c r="H65" i="36"/>
  <c r="G95" i="36"/>
  <c r="G62" i="38"/>
  <c r="G108" i="38"/>
  <c r="G129" i="38"/>
  <c r="G135" i="38"/>
  <c r="G214" i="38"/>
  <c r="G220" i="38"/>
  <c r="G343" i="38"/>
  <c r="G382" i="38"/>
  <c r="G265" i="38"/>
  <c r="G349" i="38"/>
  <c r="G79" i="39"/>
  <c r="F79" i="39"/>
  <c r="H79" i="39" s="1"/>
  <c r="G70" i="39"/>
  <c r="F70" i="39"/>
  <c r="H70" i="39" s="1"/>
  <c r="F314" i="39"/>
  <c r="H314" i="39" s="1"/>
  <c r="G314" i="39"/>
  <c r="G105" i="39"/>
  <c r="F105" i="39"/>
  <c r="H105" i="39" s="1"/>
  <c r="G31" i="39"/>
  <c r="F31" i="39"/>
  <c r="H31" i="39" s="1"/>
  <c r="G175" i="39"/>
  <c r="F175" i="39"/>
  <c r="H175" i="39" s="1"/>
  <c r="G278" i="39"/>
  <c r="F278" i="39"/>
  <c r="H278" i="39" s="1"/>
  <c r="G166" i="39"/>
  <c r="F166" i="39"/>
  <c r="H166" i="39" s="1"/>
  <c r="G57" i="39"/>
  <c r="F57" i="39"/>
  <c r="H57" i="39" s="1"/>
  <c r="G201" i="39"/>
  <c r="F201" i="39"/>
  <c r="H201" i="39" s="1"/>
  <c r="G22" i="39"/>
  <c r="F22" i="39"/>
  <c r="H22" i="39" s="1"/>
  <c r="G127" i="39"/>
  <c r="F127" i="39"/>
  <c r="H127" i="39" s="1"/>
  <c r="G341" i="39"/>
  <c r="F341" i="39"/>
  <c r="H341" i="39" s="1"/>
  <c r="G296" i="39"/>
  <c r="F296" i="39"/>
  <c r="H296" i="39" s="1"/>
  <c r="G371" i="39"/>
  <c r="F371" i="39"/>
  <c r="H371" i="39" s="1"/>
  <c r="G118" i="39"/>
  <c r="F118" i="39"/>
  <c r="H118" i="39" s="1"/>
  <c r="G153" i="39"/>
  <c r="F153" i="39"/>
  <c r="H153" i="39" s="1"/>
  <c r="H292" i="39"/>
  <c r="G292" i="39"/>
  <c r="F367" i="39"/>
  <c r="H367" i="39" s="1"/>
  <c r="G367" i="39"/>
  <c r="G6" i="39"/>
  <c r="G10" i="39"/>
  <c r="G18" i="39"/>
  <c r="F18" i="39"/>
  <c r="H18" i="39" s="1"/>
  <c r="G23" i="39"/>
  <c r="G27" i="39"/>
  <c r="H44" i="39"/>
  <c r="G62" i="39"/>
  <c r="G66" i="39"/>
  <c r="F66" i="39"/>
  <c r="H66" i="39" s="1"/>
  <c r="G71" i="39"/>
  <c r="G75" i="39"/>
  <c r="H92" i="39"/>
  <c r="G110" i="39"/>
  <c r="G114" i="39"/>
  <c r="F114" i="39"/>
  <c r="H114" i="39" s="1"/>
  <c r="G119" i="39"/>
  <c r="G123" i="39"/>
  <c r="H140" i="39"/>
  <c r="G158" i="39"/>
  <c r="G162" i="39"/>
  <c r="F162" i="39"/>
  <c r="H162" i="39" s="1"/>
  <c r="G167" i="39"/>
  <c r="G171" i="39"/>
  <c r="H188" i="39"/>
  <c r="G206" i="39"/>
  <c r="G215" i="39"/>
  <c r="H224" i="39"/>
  <c r="H229" i="39"/>
  <c r="H234" i="39"/>
  <c r="H243" i="39"/>
  <c r="H261" i="39"/>
  <c r="F274" i="39"/>
  <c r="H274" i="39" s="1"/>
  <c r="G274" i="39"/>
  <c r="F282" i="39"/>
  <c r="H282" i="39" s="1"/>
  <c r="G282" i="39"/>
  <c r="H301" i="39"/>
  <c r="H332" i="39"/>
  <c r="G389" i="39"/>
  <c r="F389" i="39"/>
  <c r="H389" i="39" s="1"/>
  <c r="H6" i="39"/>
  <c r="H10" i="39"/>
  <c r="H14" i="39"/>
  <c r="H27" i="39"/>
  <c r="H40" i="39"/>
  <c r="H53" i="39"/>
  <c r="H75" i="39"/>
  <c r="H88" i="39"/>
  <c r="H101" i="39"/>
  <c r="H123" i="39"/>
  <c r="H136" i="39"/>
  <c r="H149" i="39"/>
  <c r="H171" i="39"/>
  <c r="H184" i="39"/>
  <c r="H197" i="39"/>
  <c r="H252" i="39"/>
  <c r="H3" i="39"/>
  <c r="G11" i="39"/>
  <c r="G19" i="39"/>
  <c r="G41" i="39"/>
  <c r="G45" i="39"/>
  <c r="F49" i="39"/>
  <c r="H49" i="39" s="1"/>
  <c r="G58" i="39"/>
  <c r="F58" i="39"/>
  <c r="H58" i="39" s="1"/>
  <c r="G67" i="39"/>
  <c r="G89" i="39"/>
  <c r="G93" i="39"/>
  <c r="F97" i="39"/>
  <c r="H97" i="39" s="1"/>
  <c r="G106" i="39"/>
  <c r="F106" i="39"/>
  <c r="H106" i="39" s="1"/>
  <c r="G115" i="39"/>
  <c r="G137" i="39"/>
  <c r="G141" i="39"/>
  <c r="F145" i="39"/>
  <c r="H145" i="39" s="1"/>
  <c r="G154" i="39"/>
  <c r="F154" i="39"/>
  <c r="H154" i="39" s="1"/>
  <c r="G163" i="39"/>
  <c r="G185" i="39"/>
  <c r="G189" i="39"/>
  <c r="F193" i="39"/>
  <c r="H193" i="39" s="1"/>
  <c r="G202" i="39"/>
  <c r="F202" i="39"/>
  <c r="H202" i="39" s="1"/>
  <c r="H230" i="39"/>
  <c r="F235" i="39"/>
  <c r="H235" i="39" s="1"/>
  <c r="G235" i="39"/>
  <c r="F244" i="39"/>
  <c r="H244" i="39" s="1"/>
  <c r="G244" i="39"/>
  <c r="F262" i="39"/>
  <c r="H262" i="39" s="1"/>
  <c r="G262" i="39"/>
  <c r="H302" i="39"/>
  <c r="H315" i="39"/>
  <c r="H346" i="39"/>
  <c r="F385" i="39"/>
  <c r="H385" i="39" s="1"/>
  <c r="G385" i="39"/>
  <c r="G395" i="39"/>
  <c r="H19" i="39"/>
  <c r="H32" i="39"/>
  <c r="H45" i="39"/>
  <c r="G54" i="39"/>
  <c r="F54" i="39"/>
  <c r="H54" i="39" s="1"/>
  <c r="H67" i="39"/>
  <c r="H80" i="39"/>
  <c r="H93" i="39"/>
  <c r="G102" i="39"/>
  <c r="F102" i="39"/>
  <c r="H102" i="39" s="1"/>
  <c r="H115" i="39"/>
  <c r="H128" i="39"/>
  <c r="H141" i="39"/>
  <c r="G150" i="39"/>
  <c r="F150" i="39"/>
  <c r="H150" i="39" s="1"/>
  <c r="H163" i="39"/>
  <c r="H176" i="39"/>
  <c r="H189" i="39"/>
  <c r="G198" i="39"/>
  <c r="F198" i="39"/>
  <c r="H198" i="39" s="1"/>
  <c r="F211" i="39"/>
  <c r="H211" i="39" s="1"/>
  <c r="G211" i="39"/>
  <c r="F325" i="39"/>
  <c r="H325" i="39" s="1"/>
  <c r="G325" i="39"/>
  <c r="G338" i="39"/>
  <c r="F338" i="39"/>
  <c r="H338" i="39" s="1"/>
  <c r="F373" i="39"/>
  <c r="H373" i="39" s="1"/>
  <c r="G373" i="39"/>
  <c r="H395" i="39"/>
  <c r="F7" i="39"/>
  <c r="H7" i="39" s="1"/>
  <c r="F15" i="39"/>
  <c r="H15" i="39" s="1"/>
  <c r="G24" i="39"/>
  <c r="F28" i="39"/>
  <c r="H28" i="39" s="1"/>
  <c r="G37" i="39"/>
  <c r="H50" i="39"/>
  <c r="F63" i="39"/>
  <c r="H63" i="39" s="1"/>
  <c r="H76" i="39"/>
  <c r="G85" i="39"/>
  <c r="H98" i="39"/>
  <c r="F111" i="39"/>
  <c r="H111" i="39" s="1"/>
  <c r="H124" i="39"/>
  <c r="G133" i="39"/>
  <c r="H146" i="39"/>
  <c r="F159" i="39"/>
  <c r="H159" i="39" s="1"/>
  <c r="H172" i="39"/>
  <c r="G181" i="39"/>
  <c r="H194" i="39"/>
  <c r="F207" i="39"/>
  <c r="H207" i="39" s="1"/>
  <c r="H216" i="39"/>
  <c r="G231" i="39"/>
  <c r="F231" i="39"/>
  <c r="H231" i="39" s="1"/>
  <c r="G240" i="39"/>
  <c r="F240" i="39"/>
  <c r="H240" i="39" s="1"/>
  <c r="G249" i="39"/>
  <c r="G253" i="39"/>
  <c r="G258" i="39"/>
  <c r="F258" i="39"/>
  <c r="H258" i="39" s="1"/>
  <c r="G267" i="39"/>
  <c r="F267" i="39"/>
  <c r="H267" i="39" s="1"/>
  <c r="F275" i="39"/>
  <c r="H275" i="39" s="1"/>
  <c r="G284" i="39"/>
  <c r="G293" i="39"/>
  <c r="F293" i="39"/>
  <c r="H293" i="39" s="1"/>
  <c r="G329" i="39"/>
  <c r="H377" i="39"/>
  <c r="F24" i="39"/>
  <c r="H24" i="39" s="1"/>
  <c r="G33" i="39"/>
  <c r="F37" i="39"/>
  <c r="H37" i="39" s="1"/>
  <c r="G46" i="39"/>
  <c r="F46" i="39"/>
  <c r="H46" i="39" s="1"/>
  <c r="G55" i="39"/>
  <c r="H72" i="39"/>
  <c r="G81" i="39"/>
  <c r="F85" i="39"/>
  <c r="H85" i="39" s="1"/>
  <c r="G94" i="39"/>
  <c r="F94" i="39"/>
  <c r="H94" i="39" s="1"/>
  <c r="G103" i="39"/>
  <c r="H120" i="39"/>
  <c r="G129" i="39"/>
  <c r="F133" i="39"/>
  <c r="H133" i="39" s="1"/>
  <c r="G142" i="39"/>
  <c r="F142" i="39"/>
  <c r="H142" i="39" s="1"/>
  <c r="G151" i="39"/>
  <c r="H168" i="39"/>
  <c r="G177" i="39"/>
  <c r="F181" i="39"/>
  <c r="H181" i="39" s="1"/>
  <c r="G190" i="39"/>
  <c r="F190" i="39"/>
  <c r="H190" i="39" s="1"/>
  <c r="G199" i="39"/>
  <c r="F249" i="39"/>
  <c r="H249" i="39" s="1"/>
  <c r="F279" i="39"/>
  <c r="H279" i="39" s="1"/>
  <c r="H284" i="39"/>
  <c r="F298" i="39"/>
  <c r="H298" i="39" s="1"/>
  <c r="G298" i="39"/>
  <c r="G303" i="39"/>
  <c r="F303" i="39"/>
  <c r="H303" i="39" s="1"/>
  <c r="H334" i="39"/>
  <c r="F343" i="39"/>
  <c r="H343" i="39" s="1"/>
  <c r="G343" i="39"/>
  <c r="G347" i="39"/>
  <c r="H351" i="39"/>
  <c r="G360" i="39"/>
  <c r="F360" i="39"/>
  <c r="H360" i="39" s="1"/>
  <c r="G4" i="39"/>
  <c r="G12" i="39"/>
  <c r="G16" i="39"/>
  <c r="F33" i="39"/>
  <c r="H33" i="39" s="1"/>
  <c r="G38" i="39"/>
  <c r="G42" i="39"/>
  <c r="F42" i="39"/>
  <c r="H42" i="39" s="1"/>
  <c r="G47" i="39"/>
  <c r="G51" i="39"/>
  <c r="F55" i="39"/>
  <c r="H55" i="39" s="1"/>
  <c r="H68" i="39"/>
  <c r="F81" i="39"/>
  <c r="H81" i="39" s="1"/>
  <c r="G86" i="39"/>
  <c r="G90" i="39"/>
  <c r="F90" i="39"/>
  <c r="H90" i="39" s="1"/>
  <c r="G95" i="39"/>
  <c r="G99" i="39"/>
  <c r="F103" i="39"/>
  <c r="H103" i="39" s="1"/>
  <c r="H116" i="39"/>
  <c r="F129" i="39"/>
  <c r="H129" i="39" s="1"/>
  <c r="G134" i="39"/>
  <c r="G138" i="39"/>
  <c r="F138" i="39"/>
  <c r="H138" i="39" s="1"/>
  <c r="G143" i="39"/>
  <c r="G147" i="39"/>
  <c r="F151" i="39"/>
  <c r="H151" i="39" s="1"/>
  <c r="H164" i="39"/>
  <c r="F177" i="39"/>
  <c r="H177" i="39" s="1"/>
  <c r="G182" i="39"/>
  <c r="G186" i="39"/>
  <c r="F186" i="39"/>
  <c r="H186" i="39" s="1"/>
  <c r="G191" i="39"/>
  <c r="G195" i="39"/>
  <c r="F199" i="39"/>
  <c r="H199" i="39" s="1"/>
  <c r="H212" i="39"/>
  <c r="H217" i="39"/>
  <c r="G227" i="39"/>
  <c r="H241" i="39"/>
  <c r="H268" i="39"/>
  <c r="G272" i="39"/>
  <c r="G276" i="39"/>
  <c r="G317" i="39"/>
  <c r="G330" i="39"/>
  <c r="G365" i="39"/>
  <c r="H374" i="39"/>
  <c r="G378" i="39"/>
  <c r="H396" i="39"/>
  <c r="G308" i="39"/>
  <c r="F308" i="39"/>
  <c r="H308" i="39" s="1"/>
  <c r="G21" i="39"/>
  <c r="F25" i="39"/>
  <c r="H25" i="39" s="1"/>
  <c r="G34" i="39"/>
  <c r="F34" i="39"/>
  <c r="H34" i="39" s="1"/>
  <c r="G43" i="39"/>
  <c r="G69" i="39"/>
  <c r="F73" i="39"/>
  <c r="H73" i="39" s="1"/>
  <c r="G82" i="39"/>
  <c r="F82" i="39"/>
  <c r="H82" i="39" s="1"/>
  <c r="G91" i="39"/>
  <c r="G117" i="39"/>
  <c r="F121" i="39"/>
  <c r="H121" i="39" s="1"/>
  <c r="G130" i="39"/>
  <c r="F130" i="39"/>
  <c r="H130" i="39" s="1"/>
  <c r="G139" i="39"/>
  <c r="G165" i="39"/>
  <c r="F169" i="39"/>
  <c r="H169" i="39" s="1"/>
  <c r="G178" i="39"/>
  <c r="F178" i="39"/>
  <c r="H178" i="39" s="1"/>
  <c r="G187" i="39"/>
  <c r="H218" i="39"/>
  <c r="F237" i="39"/>
  <c r="H237" i="39" s="1"/>
  <c r="F264" i="39"/>
  <c r="H264" i="39" s="1"/>
  <c r="F277" i="39"/>
  <c r="H277" i="39" s="1"/>
  <c r="G277" i="39"/>
  <c r="F290" i="39"/>
  <c r="H290" i="39" s="1"/>
  <c r="G304" i="39"/>
  <c r="G9" i="39"/>
  <c r="G13" i="39"/>
  <c r="F21" i="39"/>
  <c r="H21" i="39" s="1"/>
  <c r="G30" i="39"/>
  <c r="F30" i="39"/>
  <c r="H30" i="39" s="1"/>
  <c r="G39" i="39"/>
  <c r="F43" i="39"/>
  <c r="H43" i="39" s="1"/>
  <c r="H56" i="39"/>
  <c r="F69" i="39"/>
  <c r="H69" i="39" s="1"/>
  <c r="G78" i="39"/>
  <c r="F78" i="39"/>
  <c r="H78" i="39" s="1"/>
  <c r="G87" i="39"/>
  <c r="F91" i="39"/>
  <c r="H91" i="39" s="1"/>
  <c r="H104" i="39"/>
  <c r="F117" i="39"/>
  <c r="H117" i="39" s="1"/>
  <c r="G126" i="39"/>
  <c r="F126" i="39"/>
  <c r="H126" i="39" s="1"/>
  <c r="G135" i="39"/>
  <c r="F139" i="39"/>
  <c r="H139" i="39" s="1"/>
  <c r="H152" i="39"/>
  <c r="F165" i="39"/>
  <c r="H165" i="39" s="1"/>
  <c r="G174" i="39"/>
  <c r="F174" i="39"/>
  <c r="H174" i="39" s="1"/>
  <c r="G183" i="39"/>
  <c r="F187" i="39"/>
  <c r="H187" i="39" s="1"/>
  <c r="H200" i="39"/>
  <c r="F209" i="39"/>
  <c r="H209" i="39" s="1"/>
  <c r="F223" i="39"/>
  <c r="H223" i="39" s="1"/>
  <c r="G223" i="39"/>
  <c r="G242" i="39"/>
  <c r="F246" i="39"/>
  <c r="H246" i="39" s="1"/>
  <c r="G251" i="39"/>
  <c r="H255" i="39"/>
  <c r="G323" i="39"/>
  <c r="H344" i="39"/>
  <c r="F383" i="39"/>
  <c r="H383" i="39" s="1"/>
  <c r="F9" i="39"/>
  <c r="H9" i="39" s="1"/>
  <c r="F13" i="39"/>
  <c r="H13" i="39" s="1"/>
  <c r="H26" i="39"/>
  <c r="F39" i="39"/>
  <c r="H39" i="39" s="1"/>
  <c r="H52" i="39"/>
  <c r="G61" i="39"/>
  <c r="H74" i="39"/>
  <c r="F87" i="39"/>
  <c r="H87" i="39" s="1"/>
  <c r="H100" i="39"/>
  <c r="G109" i="39"/>
  <c r="H122" i="39"/>
  <c r="F135" i="39"/>
  <c r="H135" i="39" s="1"/>
  <c r="H148" i="39"/>
  <c r="G157" i="39"/>
  <c r="H170" i="39"/>
  <c r="F183" i="39"/>
  <c r="H183" i="39" s="1"/>
  <c r="H196" i="39"/>
  <c r="G219" i="39"/>
  <c r="F219" i="39"/>
  <c r="H219" i="39" s="1"/>
  <c r="H228" i="39"/>
  <c r="G273" i="39"/>
  <c r="G281" i="39"/>
  <c r="F286" i="39"/>
  <c r="H286" i="39" s="1"/>
  <c r="G286" i="39"/>
  <c r="F323" i="39"/>
  <c r="H323" i="39" s="1"/>
  <c r="H398" i="39"/>
  <c r="G36" i="39"/>
  <c r="G40" i="39"/>
  <c r="G48" i="39"/>
  <c r="G52" i="39"/>
  <c r="G60" i="39"/>
  <c r="G64" i="39"/>
  <c r="G72" i="39"/>
  <c r="G76" i="39"/>
  <c r="G84" i="39"/>
  <c r="G88" i="39"/>
  <c r="G96" i="39"/>
  <c r="G100" i="39"/>
  <c r="G108" i="39"/>
  <c r="G112" i="39"/>
  <c r="G120" i="39"/>
  <c r="G124" i="39"/>
  <c r="G132" i="39"/>
  <c r="G136" i="39"/>
  <c r="G144" i="39"/>
  <c r="G148" i="39"/>
  <c r="G156" i="39"/>
  <c r="G160" i="39"/>
  <c r="G168" i="39"/>
  <c r="G172" i="39"/>
  <c r="G180" i="39"/>
  <c r="G184" i="39"/>
  <c r="G192" i="39"/>
  <c r="G196" i="39"/>
  <c r="H208" i="39"/>
  <c r="H220" i="39"/>
  <c r="H232" i="39"/>
  <c r="G236" i="39"/>
  <c r="G255" i="39"/>
  <c r="H259" i="39"/>
  <c r="G263" i="39"/>
  <c r="G288" i="39"/>
  <c r="H310" i="39"/>
  <c r="G285" i="39"/>
  <c r="H289" i="39"/>
  <c r="H337" i="39"/>
  <c r="G366" i="39"/>
  <c r="G384" i="39"/>
  <c r="G396" i="39"/>
  <c r="H400" i="39"/>
  <c r="H382" i="39"/>
  <c r="G397" i="39"/>
  <c r="G210" i="39"/>
  <c r="H214" i="39"/>
  <c r="G222" i="39"/>
  <c r="H226" i="39"/>
  <c r="G297" i="39"/>
  <c r="H331" i="39"/>
  <c r="G342" i="39"/>
  <c r="H349" i="39"/>
  <c r="G375" i="39"/>
  <c r="G379" i="39"/>
  <c r="G394" i="39"/>
  <c r="H313" i="39"/>
  <c r="G339" i="39"/>
  <c r="H376" i="39"/>
  <c r="H391" i="39"/>
  <c r="H231" i="35"/>
  <c r="G11" i="37"/>
  <c r="G146" i="37"/>
  <c r="G288" i="37"/>
  <c r="G31" i="38"/>
  <c r="F31" i="38"/>
  <c r="H31" i="38" s="1"/>
  <c r="H304" i="36"/>
  <c r="H41" i="37"/>
  <c r="G58" i="37"/>
  <c r="H83" i="35"/>
  <c r="G91" i="36"/>
  <c r="G102" i="36"/>
  <c r="H135" i="37"/>
  <c r="G157" i="36"/>
  <c r="G401" i="36"/>
  <c r="H48" i="37"/>
  <c r="G60" i="37"/>
  <c r="G77" i="37"/>
  <c r="G83" i="37"/>
  <c r="G89" i="37"/>
  <c r="G177" i="37"/>
  <c r="G189" i="37"/>
  <c r="H260" i="37"/>
  <c r="G302" i="37"/>
  <c r="H396" i="37"/>
  <c r="H264" i="35"/>
  <c r="G265" i="36"/>
  <c r="G277" i="36"/>
  <c r="G55" i="37"/>
  <c r="H84" i="37"/>
  <c r="G273" i="37"/>
  <c r="G314" i="37"/>
  <c r="H254" i="36"/>
  <c r="H320" i="37"/>
  <c r="G9" i="37"/>
  <c r="G15" i="37"/>
  <c r="G386" i="37"/>
  <c r="F41" i="38"/>
  <c r="H41" i="38" s="1"/>
  <c r="G41" i="38"/>
  <c r="H180" i="38"/>
  <c r="G89" i="36"/>
  <c r="G250" i="36"/>
  <c r="G256" i="36"/>
  <c r="H80" i="37"/>
  <c r="G204" i="37"/>
  <c r="G263" i="37"/>
  <c r="H275" i="37"/>
  <c r="G399" i="37"/>
  <c r="G36" i="38"/>
  <c r="F36" i="38"/>
  <c r="H36" i="38" s="1"/>
  <c r="G12" i="38"/>
  <c r="G189" i="38"/>
  <c r="G351" i="38"/>
  <c r="G360" i="38"/>
  <c r="H52" i="38"/>
  <c r="H66" i="38"/>
  <c r="G330" i="38"/>
  <c r="G371" i="38"/>
  <c r="G387" i="38"/>
  <c r="F316" i="39"/>
  <c r="H316" i="39" s="1"/>
  <c r="G316" i="39"/>
  <c r="F352" i="39"/>
  <c r="H352" i="39" s="1"/>
  <c r="G352" i="39"/>
  <c r="F388" i="39"/>
  <c r="H388" i="39" s="1"/>
  <c r="G388" i="39"/>
  <c r="G57" i="38"/>
  <c r="G93" i="38"/>
  <c r="H141" i="38"/>
  <c r="G250" i="38"/>
  <c r="G277" i="38"/>
  <c r="G282" i="38"/>
  <c r="G304" i="38"/>
  <c r="G309" i="38"/>
  <c r="G331" i="38"/>
  <c r="G342" i="38"/>
  <c r="F387" i="38"/>
  <c r="H387" i="38" s="1"/>
  <c r="G393" i="38"/>
  <c r="G402" i="38"/>
  <c r="G48" i="38"/>
  <c r="H68" i="38"/>
  <c r="H79" i="38"/>
  <c r="H99" i="38"/>
  <c r="H105" i="38"/>
  <c r="G151" i="38"/>
  <c r="G181" i="38"/>
  <c r="G213" i="38"/>
  <c r="G229" i="38"/>
  <c r="G245" i="38"/>
  <c r="G256" i="38"/>
  <c r="G272" i="38"/>
  <c r="G283" i="38"/>
  <c r="F288" i="38"/>
  <c r="H288" i="38" s="1"/>
  <c r="G310" i="38"/>
  <c r="F315" i="38"/>
  <c r="H315" i="38" s="1"/>
  <c r="G352" i="38"/>
  <c r="F372" i="38"/>
  <c r="H372" i="38" s="1"/>
  <c r="G213" i="39"/>
  <c r="H4" i="38"/>
  <c r="G39" i="38"/>
  <c r="H54" i="38"/>
  <c r="G79" i="38"/>
  <c r="H111" i="38"/>
  <c r="H177" i="38"/>
  <c r="G241" i="38"/>
  <c r="G268" i="38"/>
  <c r="G295" i="38"/>
  <c r="G300" i="38"/>
  <c r="G322" i="38"/>
  <c r="G338" i="38"/>
  <c r="F348" i="38"/>
  <c r="H348" i="38" s="1"/>
  <c r="G353" i="38"/>
  <c r="G368" i="38"/>
  <c r="F378" i="38"/>
  <c r="H378" i="38" s="1"/>
  <c r="G384" i="38"/>
  <c r="G225" i="39"/>
  <c r="H300" i="38"/>
  <c r="H327" i="38"/>
  <c r="H384" i="38"/>
  <c r="H225" i="39"/>
  <c r="G300" i="39"/>
  <c r="F300" i="39"/>
  <c r="H300" i="39" s="1"/>
  <c r="G318" i="39"/>
  <c r="F318" i="39"/>
  <c r="H318" i="39" s="1"/>
  <c r="G354" i="39"/>
  <c r="F354" i="39"/>
  <c r="H354" i="39" s="1"/>
  <c r="G390" i="39"/>
  <c r="F390" i="39"/>
  <c r="H390" i="39" s="1"/>
  <c r="G10" i="38"/>
  <c r="G29" i="38"/>
  <c r="H75" i="38"/>
  <c r="H85" i="38"/>
  <c r="G96" i="38"/>
  <c r="H138" i="38"/>
  <c r="G172" i="38"/>
  <c r="G192" i="38"/>
  <c r="H198" i="38"/>
  <c r="G225" i="38"/>
  <c r="G236" i="38"/>
  <c r="G247" i="38"/>
  <c r="G263" i="38"/>
  <c r="G274" i="38"/>
  <c r="G290" i="38"/>
  <c r="G301" i="38"/>
  <c r="F306" i="38"/>
  <c r="H306" i="38" s="1"/>
  <c r="G328" i="38"/>
  <c r="F333" i="38"/>
  <c r="H333" i="38" s="1"/>
  <c r="G339" i="38"/>
  <c r="H354" i="38"/>
  <c r="G358" i="38"/>
  <c r="G364" i="38"/>
  <c r="G369" i="38"/>
  <c r="G390" i="38"/>
  <c r="F399" i="38"/>
  <c r="H399" i="38" s="1"/>
  <c r="H90" i="38"/>
  <c r="H339" i="38"/>
  <c r="H369" i="38"/>
  <c r="F283" i="39"/>
  <c r="H283" i="39" s="1"/>
  <c r="G283" i="39"/>
  <c r="H16" i="38"/>
  <c r="G30" i="38"/>
  <c r="H35" i="38"/>
  <c r="H50" i="38"/>
  <c r="G60" i="38"/>
  <c r="H76" i="38"/>
  <c r="G85" i="38"/>
  <c r="H102" i="38"/>
  <c r="G123" i="38"/>
  <c r="F183" i="38"/>
  <c r="H183" i="38" s="1"/>
  <c r="G232" i="38"/>
  <c r="G259" i="38"/>
  <c r="G286" i="38"/>
  <c r="G291" i="38"/>
  <c r="G313" i="38"/>
  <c r="G318" i="38"/>
  <c r="H334" i="38"/>
  <c r="G340" i="38"/>
  <c r="G359" i="38"/>
  <c r="G370" i="38"/>
  <c r="G375" i="38"/>
  <c r="G333" i="39"/>
  <c r="G369" i="39"/>
  <c r="H239" i="39"/>
  <c r="H248" i="39"/>
  <c r="H257" i="39"/>
  <c r="H266" i="39"/>
  <c r="H285" i="39"/>
  <c r="H333" i="39"/>
  <c r="H369" i="39"/>
  <c r="G208" i="39"/>
  <c r="G220" i="39"/>
  <c r="G232" i="39"/>
  <c r="G241" i="39"/>
  <c r="G250" i="39"/>
  <c r="G259" i="39"/>
  <c r="F270" i="39"/>
  <c r="H270" i="39" s="1"/>
  <c r="G289" i="39"/>
  <c r="F306" i="39"/>
  <c r="H306" i="39" s="1"/>
  <c r="G310" i="39"/>
  <c r="F312" i="39"/>
  <c r="H312" i="39" s="1"/>
  <c r="G327" i="39"/>
  <c r="G346" i="39"/>
  <c r="F348" i="39"/>
  <c r="H348" i="39" s="1"/>
  <c r="G363" i="39"/>
  <c r="G382" i="39"/>
  <c r="F384" i="39"/>
  <c r="H384" i="39" s="1"/>
  <c r="G399" i="39"/>
  <c r="H291" i="39"/>
  <c r="H327" i="39"/>
  <c r="H363" i="39"/>
  <c r="H399" i="39"/>
  <c r="F210" i="39"/>
  <c r="H210" i="39" s="1"/>
  <c r="F222" i="39"/>
  <c r="H222" i="39" s="1"/>
  <c r="F276" i="39"/>
  <c r="H276" i="39" s="1"/>
  <c r="G295" i="39"/>
  <c r="G321" i="39"/>
  <c r="G340" i="39"/>
  <c r="F342" i="39"/>
  <c r="H342" i="39" s="1"/>
  <c r="G357" i="39"/>
  <c r="G376" i="39"/>
  <c r="F378" i="39"/>
  <c r="H378" i="39" s="1"/>
  <c r="G393" i="39"/>
  <c r="G205" i="39"/>
  <c r="G217" i="39"/>
  <c r="G229" i="39"/>
  <c r="H236" i="39"/>
  <c r="H245" i="39"/>
  <c r="H254" i="39"/>
  <c r="H263" i="39"/>
  <c r="G280" i="39"/>
  <c r="F297" i="39"/>
  <c r="H297" i="39" s="1"/>
  <c r="G319" i="39"/>
  <c r="F321" i="39"/>
  <c r="H321" i="39" s="1"/>
  <c r="G336" i="39"/>
  <c r="G355" i="39"/>
  <c r="F357" i="39"/>
  <c r="H357" i="39" s="1"/>
  <c r="G372" i="39"/>
  <c r="G391" i="39"/>
  <c r="F393" i="39"/>
  <c r="H393" i="39" s="1"/>
  <c r="G238" i="39"/>
  <c r="G247" i="39"/>
  <c r="G256" i="39"/>
  <c r="G265" i="39"/>
  <c r="G301" i="39"/>
  <c r="G315" i="39"/>
  <c r="G334" i="39"/>
  <c r="F336" i="39"/>
  <c r="H336" i="39" s="1"/>
  <c r="G351" i="39"/>
  <c r="G370" i="39"/>
  <c r="F372" i="39"/>
  <c r="H372" i="39" s="1"/>
  <c r="G387" i="39"/>
  <c r="G214" i="39"/>
  <c r="G226" i="39"/>
  <c r="G271" i="39"/>
  <c r="F288" i="39"/>
  <c r="H288" i="39" s="1"/>
  <c r="G307" i="39"/>
  <c r="G309" i="39"/>
  <c r="G328" i="39"/>
  <c r="F330" i="39"/>
  <c r="H330" i="39" s="1"/>
  <c r="G345" i="39"/>
  <c r="G364" i="39"/>
  <c r="F366" i="39"/>
  <c r="H366" i="39" s="1"/>
  <c r="G381" i="39"/>
  <c r="G400" i="39"/>
  <c r="F402" i="39"/>
  <c r="H402" i="39" s="1"/>
  <c r="H233" i="39"/>
  <c r="H242" i="39"/>
  <c r="H251" i="39"/>
  <c r="H260" i="39"/>
  <c r="H273" i="39"/>
  <c r="H309" i="39"/>
  <c r="H345" i="39"/>
  <c r="H381" i="39"/>
  <c r="G174" i="36"/>
  <c r="G292" i="36"/>
  <c r="H392" i="36"/>
  <c r="F193" i="38"/>
  <c r="H193" i="38" s="1"/>
  <c r="G193" i="38"/>
  <c r="G28" i="36"/>
  <c r="G34" i="36"/>
  <c r="G52" i="36"/>
  <c r="H207" i="35"/>
  <c r="G122" i="36"/>
  <c r="H128" i="36"/>
  <c r="H134" i="36"/>
  <c r="H352" i="36"/>
  <c r="G94" i="36"/>
  <c r="G111" i="36"/>
  <c r="H117" i="36"/>
  <c r="G134" i="36"/>
  <c r="H158" i="36"/>
  <c r="H199" i="36"/>
  <c r="H235" i="36"/>
  <c r="H370" i="36"/>
  <c r="G382" i="36"/>
  <c r="H89" i="36"/>
  <c r="G117" i="36"/>
  <c r="G26" i="36"/>
  <c r="H56" i="36"/>
  <c r="G143" i="36"/>
  <c r="G149" i="36"/>
  <c r="H155" i="36"/>
  <c r="H226" i="36"/>
  <c r="F355" i="36"/>
  <c r="H355" i="36" s="1"/>
  <c r="G367" i="36"/>
  <c r="H389" i="35"/>
  <c r="G68" i="36"/>
  <c r="G74" i="36"/>
  <c r="G120" i="36"/>
  <c r="G126" i="36"/>
  <c r="H132" i="36"/>
  <c r="H191" i="36"/>
  <c r="H14" i="37"/>
  <c r="H69" i="37"/>
  <c r="G80" i="37"/>
  <c r="G86" i="37"/>
  <c r="H92" i="37"/>
  <c r="G132" i="37"/>
  <c r="G138" i="37"/>
  <c r="G195" i="37"/>
  <c r="H153" i="38"/>
  <c r="H357" i="37"/>
  <c r="H23" i="38"/>
  <c r="H174" i="37"/>
  <c r="F184" i="38"/>
  <c r="H184" i="38" s="1"/>
  <c r="G184" i="38"/>
  <c r="H44" i="37"/>
  <c r="G71" i="37"/>
  <c r="G134" i="37"/>
  <c r="G191" i="37"/>
  <c r="H203" i="37"/>
  <c r="G323" i="37"/>
  <c r="G329" i="37"/>
  <c r="G335" i="37"/>
  <c r="G45" i="37"/>
  <c r="H71" i="37"/>
  <c r="G95" i="37"/>
  <c r="G117" i="37"/>
  <c r="G192" i="37"/>
  <c r="H255" i="37"/>
  <c r="G336" i="38"/>
  <c r="F336" i="38"/>
  <c r="H336" i="38" s="1"/>
  <c r="F361" i="38"/>
  <c r="H361" i="38" s="1"/>
  <c r="G361" i="38"/>
  <c r="G17" i="37"/>
  <c r="G234" i="38"/>
  <c r="G261" i="38"/>
  <c r="F17" i="37"/>
  <c r="H17" i="37" s="1"/>
  <c r="G62" i="37"/>
  <c r="G96" i="37"/>
  <c r="G245" i="37"/>
  <c r="G251" i="37"/>
  <c r="G291" i="37"/>
  <c r="G297" i="37"/>
  <c r="G342" i="37"/>
  <c r="G381" i="37"/>
  <c r="H393" i="37"/>
  <c r="F115" i="38"/>
  <c r="H115" i="38" s="1"/>
  <c r="G115" i="38"/>
  <c r="H113" i="37"/>
  <c r="H15" i="38"/>
  <c r="H39" i="38"/>
  <c r="G7" i="37"/>
  <c r="H18" i="37"/>
  <c r="G29" i="37"/>
  <c r="G35" i="37"/>
  <c r="H57" i="37"/>
  <c r="G73" i="37"/>
  <c r="F314" i="37"/>
  <c r="H314" i="37" s="1"/>
  <c r="G30" i="37"/>
  <c r="G36" i="37"/>
  <c r="G131" i="37"/>
  <c r="G183" i="37"/>
  <c r="G194" i="37"/>
  <c r="G206" i="37"/>
  <c r="H59" i="38"/>
  <c r="G59" i="38"/>
  <c r="F183" i="37"/>
  <c r="H183" i="37" s="1"/>
  <c r="H206" i="37"/>
  <c r="G287" i="37"/>
  <c r="G293" i="37"/>
  <c r="H315" i="37"/>
  <c r="H344" i="37"/>
  <c r="G383" i="37"/>
  <c r="F6" i="38"/>
  <c r="H6" i="38" s="1"/>
  <c r="H10" i="38"/>
  <c r="G14" i="38"/>
  <c r="G22" i="38"/>
  <c r="G27" i="38"/>
  <c r="G76" i="38"/>
  <c r="G124" i="38"/>
  <c r="F133" i="38"/>
  <c r="H133" i="38" s="1"/>
  <c r="G133" i="38"/>
  <c r="F142" i="38"/>
  <c r="H142" i="38" s="1"/>
  <c r="G142" i="38"/>
  <c r="G147" i="38"/>
  <c r="G174" i="38"/>
  <c r="G249" i="38"/>
  <c r="F249" i="38"/>
  <c r="H249" i="38" s="1"/>
  <c r="G276" i="38"/>
  <c r="F276" i="38"/>
  <c r="H276" i="38" s="1"/>
  <c r="G303" i="38"/>
  <c r="F303" i="38"/>
  <c r="H303" i="38" s="1"/>
  <c r="H7" i="38"/>
  <c r="G11" i="38"/>
  <c r="H19" i="38"/>
  <c r="H34" i="38"/>
  <c r="G42" i="38"/>
  <c r="G153" i="38"/>
  <c r="H171" i="38"/>
  <c r="G219" i="38"/>
  <c r="F219" i="38"/>
  <c r="H219" i="38" s="1"/>
  <c r="H234" i="38"/>
  <c r="H261" i="38"/>
  <c r="F337" i="38"/>
  <c r="H337" i="38" s="1"/>
  <c r="G337" i="38"/>
  <c r="G7" i="38"/>
  <c r="G19" i="38"/>
  <c r="F30" i="38"/>
  <c r="H30" i="38" s="1"/>
  <c r="G34" i="38"/>
  <c r="H42" i="38"/>
  <c r="F56" i="38"/>
  <c r="H56" i="38" s="1"/>
  <c r="G56" i="38"/>
  <c r="F63" i="38"/>
  <c r="H63" i="38" s="1"/>
  <c r="G78" i="38"/>
  <c r="F82" i="38"/>
  <c r="H82" i="38" s="1"/>
  <c r="G82" i="38"/>
  <c r="H97" i="38"/>
  <c r="G126" i="38"/>
  <c r="G144" i="38"/>
  <c r="F144" i="38"/>
  <c r="H144" i="38" s="1"/>
  <c r="H162" i="38"/>
  <c r="G240" i="38"/>
  <c r="F240" i="38"/>
  <c r="H240" i="38" s="1"/>
  <c r="G267" i="38"/>
  <c r="F267" i="38"/>
  <c r="H267" i="38" s="1"/>
  <c r="G294" i="38"/>
  <c r="F294" i="38"/>
  <c r="H294" i="38" s="1"/>
  <c r="G28" i="38"/>
  <c r="H78" i="38"/>
  <c r="G117" i="38"/>
  <c r="F117" i="38"/>
  <c r="H117" i="38" s="1"/>
  <c r="G195" i="38"/>
  <c r="F195" i="38"/>
  <c r="H195" i="38" s="1"/>
  <c r="G204" i="38"/>
  <c r="G246" i="38"/>
  <c r="G273" i="38"/>
  <c r="H24" i="38"/>
  <c r="G210" i="38"/>
  <c r="F210" i="38"/>
  <c r="H210" i="38" s="1"/>
  <c r="H246" i="38"/>
  <c r="G252" i="38"/>
  <c r="H273" i="38"/>
  <c r="G279" i="38"/>
  <c r="G231" i="38"/>
  <c r="F231" i="38"/>
  <c r="H231" i="38" s="1"/>
  <c r="G258" i="38"/>
  <c r="F258" i="38"/>
  <c r="H258" i="38" s="1"/>
  <c r="G285" i="38"/>
  <c r="F285" i="38"/>
  <c r="H285" i="38" s="1"/>
  <c r="G312" i="38"/>
  <c r="F312" i="38"/>
  <c r="H312" i="38" s="1"/>
  <c r="G5" i="38"/>
  <c r="F9" i="38"/>
  <c r="H9" i="38" s="1"/>
  <c r="H13" i="38"/>
  <c r="G75" i="38"/>
  <c r="G99" i="38"/>
  <c r="G132" i="38"/>
  <c r="H201" i="38"/>
  <c r="G216" i="38"/>
  <c r="G237" i="38"/>
  <c r="G264" i="38"/>
  <c r="G13" i="38"/>
  <c r="G18" i="38"/>
  <c r="G45" i="38"/>
  <c r="G105" i="38"/>
  <c r="G114" i="38"/>
  <c r="G165" i="38"/>
  <c r="F169" i="38"/>
  <c r="H169" i="38" s="1"/>
  <c r="G169" i="38"/>
  <c r="G222" i="38"/>
  <c r="F222" i="38"/>
  <c r="H222" i="38" s="1"/>
  <c r="H237" i="38"/>
  <c r="G243" i="38"/>
  <c r="H264" i="38"/>
  <c r="G270" i="38"/>
  <c r="F391" i="38"/>
  <c r="H391" i="38" s="1"/>
  <c r="G391" i="38"/>
  <c r="G54" i="38"/>
  <c r="F160" i="38"/>
  <c r="H160" i="38" s="1"/>
  <c r="G160" i="38"/>
  <c r="G207" i="38"/>
  <c r="F207" i="38"/>
  <c r="H207" i="38" s="1"/>
  <c r="F217" i="38"/>
  <c r="H217" i="38" s="1"/>
  <c r="G217" i="38"/>
  <c r="G40" i="38"/>
  <c r="H62" i="38"/>
  <c r="G341" i="38"/>
  <c r="G350" i="38"/>
  <c r="H358" i="38"/>
  <c r="G362" i="38"/>
  <c r="H388" i="38"/>
  <c r="G392" i="38"/>
  <c r="H43" i="38"/>
  <c r="H53" i="38"/>
  <c r="G72" i="38"/>
  <c r="G230" i="38"/>
  <c r="G239" i="38"/>
  <c r="G248" i="38"/>
  <c r="G257" i="38"/>
  <c r="G266" i="38"/>
  <c r="G275" i="38"/>
  <c r="G284" i="38"/>
  <c r="G293" i="38"/>
  <c r="G302" i="38"/>
  <c r="G311" i="38"/>
  <c r="G320" i="38"/>
  <c r="G329" i="38"/>
  <c r="H367" i="38"/>
  <c r="G380" i="38"/>
  <c r="G401" i="38"/>
  <c r="G226" i="38"/>
  <c r="G235" i="38"/>
  <c r="G244" i="38"/>
  <c r="G253" i="38"/>
  <c r="G262" i="38"/>
  <c r="G271" i="38"/>
  <c r="G280" i="38"/>
  <c r="G289" i="38"/>
  <c r="G298" i="38"/>
  <c r="G307" i="38"/>
  <c r="G316" i="38"/>
  <c r="G325" i="38"/>
  <c r="H342" i="38"/>
  <c r="H351" i="38"/>
  <c r="H363" i="38"/>
  <c r="G376" i="38"/>
  <c r="G385" i="38"/>
  <c r="H393" i="38"/>
  <c r="H84" i="38"/>
  <c r="H121" i="38"/>
  <c r="H148" i="38"/>
  <c r="G211" i="38"/>
  <c r="F321" i="38"/>
  <c r="H321" i="38" s="1"/>
  <c r="F330" i="38"/>
  <c r="H330" i="38" s="1"/>
  <c r="G334" i="38"/>
  <c r="F381" i="38"/>
  <c r="H381" i="38" s="1"/>
  <c r="F402" i="38"/>
  <c r="H402" i="38" s="1"/>
  <c r="G69" i="38"/>
  <c r="H88" i="38"/>
  <c r="G102" i="38"/>
  <c r="H129" i="38"/>
  <c r="H156" i="38"/>
  <c r="H168" i="38"/>
  <c r="G299" i="38"/>
  <c r="G308" i="38"/>
  <c r="G317" i="38"/>
  <c r="G326" i="38"/>
  <c r="H352" i="38"/>
  <c r="G356" i="38"/>
  <c r="G377" i="38"/>
  <c r="G386" i="38"/>
  <c r="H394" i="38"/>
  <c r="G398" i="38"/>
  <c r="G84" i="38"/>
  <c r="G208" i="38"/>
  <c r="H331" i="38"/>
  <c r="G344" i="38"/>
  <c r="G365" i="38"/>
  <c r="G373" i="38"/>
  <c r="G66" i="38"/>
  <c r="H70" i="38"/>
  <c r="G233" i="38"/>
  <c r="G242" i="38"/>
  <c r="G251" i="38"/>
  <c r="G260" i="38"/>
  <c r="G269" i="38"/>
  <c r="G278" i="38"/>
  <c r="G287" i="38"/>
  <c r="G296" i="38"/>
  <c r="G305" i="38"/>
  <c r="G314" i="38"/>
  <c r="G323" i="38"/>
  <c r="G332" i="38"/>
  <c r="H370" i="38"/>
  <c r="G374" i="38"/>
  <c r="G383" i="38"/>
  <c r="H345" i="38"/>
  <c r="H366" i="38"/>
  <c r="G40" i="36"/>
  <c r="G138" i="36"/>
  <c r="G301" i="36"/>
  <c r="F5" i="37"/>
  <c r="H5" i="37" s="1"/>
  <c r="G20" i="37"/>
  <c r="G26" i="37"/>
  <c r="G37" i="37"/>
  <c r="H42" i="37"/>
  <c r="G63" i="37"/>
  <c r="G68" i="37"/>
  <c r="H78" i="37"/>
  <c r="F89" i="37"/>
  <c r="H89" i="37" s="1"/>
  <c r="G94" i="37"/>
  <c r="G110" i="37"/>
  <c r="G180" i="37"/>
  <c r="F245" i="37"/>
  <c r="H245" i="37" s="1"/>
  <c r="G261" i="37"/>
  <c r="G267" i="37"/>
  <c r="G374" i="37"/>
  <c r="G20" i="38"/>
  <c r="F20" i="38"/>
  <c r="H20" i="38" s="1"/>
  <c r="G37" i="38"/>
  <c r="F37" i="38"/>
  <c r="H37" i="38" s="1"/>
  <c r="H48" i="38"/>
  <c r="F61" i="38"/>
  <c r="H61" i="38" s="1"/>
  <c r="G61" i="38"/>
  <c r="H73" i="38"/>
  <c r="H387" i="35"/>
  <c r="G23" i="36"/>
  <c r="G110" i="36"/>
  <c r="G121" i="36"/>
  <c r="H203" i="36"/>
  <c r="H215" i="36"/>
  <c r="G400" i="36"/>
  <c r="H21" i="37"/>
  <c r="G32" i="37"/>
  <c r="G43" i="37"/>
  <c r="H90" i="37"/>
  <c r="H95" i="37"/>
  <c r="G111" i="37"/>
  <c r="H116" i="37"/>
  <c r="H165" i="37"/>
  <c r="F273" i="37"/>
  <c r="H273" i="37" s="1"/>
  <c r="G359" i="37"/>
  <c r="G395" i="37"/>
  <c r="G17" i="38"/>
  <c r="F38" i="38"/>
  <c r="H38" i="38" s="1"/>
  <c r="G38" i="38"/>
  <c r="F44" i="38"/>
  <c r="H44" i="38" s="1"/>
  <c r="G44" i="38"/>
  <c r="G74" i="38"/>
  <c r="F74" i="38"/>
  <c r="H74" i="38" s="1"/>
  <c r="F187" i="38"/>
  <c r="H187" i="38" s="1"/>
  <c r="G187" i="38"/>
  <c r="F23" i="36"/>
  <c r="H23" i="36" s="1"/>
  <c r="G47" i="36"/>
  <c r="G53" i="36"/>
  <c r="G139" i="36"/>
  <c r="H169" i="36"/>
  <c r="H186" i="36"/>
  <c r="G319" i="36"/>
  <c r="H6" i="37"/>
  <c r="H27" i="37"/>
  <c r="G44" i="37"/>
  <c r="H54" i="37"/>
  <c r="G59" i="37"/>
  <c r="G74" i="37"/>
  <c r="F111" i="37"/>
  <c r="H111" i="37" s="1"/>
  <c r="G165" i="37"/>
  <c r="H192" i="37"/>
  <c r="G198" i="37"/>
  <c r="G231" i="37"/>
  <c r="G252" i="37"/>
  <c r="G284" i="37"/>
  <c r="G290" i="37"/>
  <c r="G296" i="37"/>
  <c r="G365" i="37"/>
  <c r="G401" i="37"/>
  <c r="F202" i="38"/>
  <c r="H202" i="38" s="1"/>
  <c r="G202" i="38"/>
  <c r="H275" i="35"/>
  <c r="H293" i="35"/>
  <c r="H299" i="35"/>
  <c r="G193" i="36"/>
  <c r="G12" i="37"/>
  <c r="H59" i="37"/>
  <c r="G75" i="37"/>
  <c r="G182" i="37"/>
  <c r="H312" i="37"/>
  <c r="G25" i="38"/>
  <c r="F25" i="38"/>
  <c r="H25" i="38" s="1"/>
  <c r="H8" i="35"/>
  <c r="G300" i="35"/>
  <c r="G306" i="35"/>
  <c r="G7" i="36"/>
  <c r="H19" i="36"/>
  <c r="G23" i="37"/>
  <c r="G65" i="37"/>
  <c r="G129" i="37"/>
  <c r="F134" i="37"/>
  <c r="H134" i="37" s="1"/>
  <c r="F227" i="37"/>
  <c r="H227" i="37" s="1"/>
  <c r="G264" i="37"/>
  <c r="G303" i="37"/>
  <c r="F323" i="37"/>
  <c r="H323" i="37" s="1"/>
  <c r="G356" i="37"/>
  <c r="G392" i="37"/>
  <c r="H51" i="38"/>
  <c r="G51" i="38"/>
  <c r="F94" i="38"/>
  <c r="H94" i="38" s="1"/>
  <c r="G94" i="38"/>
  <c r="H21" i="38"/>
  <c r="G21" i="38"/>
  <c r="H66" i="36"/>
  <c r="G72" i="36"/>
  <c r="G84" i="36"/>
  <c r="H135" i="36"/>
  <c r="H391" i="36"/>
  <c r="G397" i="36"/>
  <c r="G8" i="37"/>
  <c r="G24" i="37"/>
  <c r="H29" i="37"/>
  <c r="G41" i="37"/>
  <c r="H51" i="37"/>
  <c r="G56" i="37"/>
  <c r="G66" i="37"/>
  <c r="G98" i="37"/>
  <c r="H108" i="37"/>
  <c r="F129" i="37"/>
  <c r="H129" i="37" s="1"/>
  <c r="G167" i="37"/>
  <c r="H188" i="37"/>
  <c r="G233" i="37"/>
  <c r="G254" i="37"/>
  <c r="G351" i="37"/>
  <c r="F356" i="37"/>
  <c r="H356" i="37" s="1"/>
  <c r="F392" i="37"/>
  <c r="H392" i="37" s="1"/>
  <c r="F26" i="38"/>
  <c r="H26" i="38" s="1"/>
  <c r="G26" i="38"/>
  <c r="H32" i="38"/>
  <c r="H46" i="38"/>
  <c r="F163" i="38"/>
  <c r="H163" i="38" s="1"/>
  <c r="G163" i="38"/>
  <c r="G167" i="38"/>
  <c r="F167" i="38"/>
  <c r="H167" i="38" s="1"/>
  <c r="G51" i="35"/>
  <c r="G57" i="35"/>
  <c r="H14" i="36"/>
  <c r="G328" i="36"/>
  <c r="G104" i="37"/>
  <c r="H33" i="38"/>
  <c r="G33" i="38"/>
  <c r="G197" i="38"/>
  <c r="F197" i="38"/>
  <c r="H197" i="38" s="1"/>
  <c r="G212" i="38"/>
  <c r="F212" i="38"/>
  <c r="H212" i="38" s="1"/>
  <c r="G191" i="38"/>
  <c r="F191" i="38"/>
  <c r="H191" i="38" s="1"/>
  <c r="F47" i="38"/>
  <c r="H47" i="38" s="1"/>
  <c r="G47" i="38"/>
  <c r="F64" i="38"/>
  <c r="H64" i="38" s="1"/>
  <c r="G64" i="38"/>
  <c r="H91" i="36"/>
  <c r="G125" i="36"/>
  <c r="H131" i="36"/>
  <c r="H172" i="36"/>
  <c r="G184" i="36"/>
  <c r="G398" i="36"/>
  <c r="G14" i="37"/>
  <c r="G53" i="37"/>
  <c r="G72" i="37"/>
  <c r="F77" i="37"/>
  <c r="H77" i="37" s="1"/>
  <c r="H93" i="37"/>
  <c r="G114" i="37"/>
  <c r="G266" i="37"/>
  <c r="G305" i="37"/>
  <c r="G347" i="37"/>
  <c r="G368" i="37"/>
  <c r="F175" i="38"/>
  <c r="H175" i="38" s="1"/>
  <c r="G175" i="38"/>
  <c r="G179" i="38"/>
  <c r="F179" i="38"/>
  <c r="H179" i="38" s="1"/>
  <c r="G80" i="36"/>
  <c r="G98" i="36"/>
  <c r="G103" i="36"/>
  <c r="G220" i="36"/>
  <c r="G77" i="38"/>
  <c r="F77" i="38"/>
  <c r="H77" i="38" s="1"/>
  <c r="H87" i="38"/>
  <c r="G87" i="38"/>
  <c r="F91" i="38"/>
  <c r="H91" i="38" s="1"/>
  <c r="G91" i="38"/>
  <c r="G89" i="38"/>
  <c r="F89" i="38"/>
  <c r="H89" i="38" s="1"/>
  <c r="H196" i="38"/>
  <c r="G215" i="38"/>
  <c r="F215" i="38"/>
  <c r="H215" i="38" s="1"/>
  <c r="H226" i="38"/>
  <c r="H229" i="38"/>
  <c r="H232" i="38"/>
  <c r="H235" i="38"/>
  <c r="H238" i="38"/>
  <c r="H241" i="38"/>
  <c r="H244" i="38"/>
  <c r="H247" i="38"/>
  <c r="H250" i="38"/>
  <c r="H253" i="38"/>
  <c r="H256" i="38"/>
  <c r="H259" i="38"/>
  <c r="H262" i="38"/>
  <c r="H265" i="38"/>
  <c r="H268" i="38"/>
  <c r="H271" i="38"/>
  <c r="H274" i="38"/>
  <c r="H277" i="38"/>
  <c r="H280" i="38"/>
  <c r="H283" i="38"/>
  <c r="H286" i="38"/>
  <c r="H289" i="38"/>
  <c r="H292" i="38"/>
  <c r="H295" i="38"/>
  <c r="H298" i="38"/>
  <c r="H301" i="38"/>
  <c r="H304" i="38"/>
  <c r="H307" i="38"/>
  <c r="H310" i="38"/>
  <c r="H313" i="38"/>
  <c r="H316" i="38"/>
  <c r="H319" i="38"/>
  <c r="H322" i="38"/>
  <c r="H325" i="38"/>
  <c r="H328" i="38"/>
  <c r="H364" i="38"/>
  <c r="H400" i="38"/>
  <c r="G49" i="38"/>
  <c r="G68" i="38"/>
  <c r="G70" i="38"/>
  <c r="G104" i="38"/>
  <c r="F104" i="38"/>
  <c r="H104" i="38" s="1"/>
  <c r="G106" i="38"/>
  <c r="H124" i="38"/>
  <c r="H151" i="38"/>
  <c r="H172" i="38"/>
  <c r="G196" i="38"/>
  <c r="G218" i="38"/>
  <c r="F218" i="38"/>
  <c r="H218" i="38" s="1"/>
  <c r="H397" i="38"/>
  <c r="G83" i="38"/>
  <c r="F83" i="38"/>
  <c r="H83" i="38" s="1"/>
  <c r="G113" i="38"/>
  <c r="F113" i="38"/>
  <c r="H113" i="38" s="1"/>
  <c r="G122" i="38"/>
  <c r="F122" i="38"/>
  <c r="H122" i="38" s="1"/>
  <c r="G131" i="38"/>
  <c r="F131" i="38"/>
  <c r="H131" i="38" s="1"/>
  <c r="G140" i="38"/>
  <c r="F140" i="38"/>
  <c r="H140" i="38" s="1"/>
  <c r="G149" i="38"/>
  <c r="F149" i="38"/>
  <c r="H149" i="38" s="1"/>
  <c r="G158" i="38"/>
  <c r="F158" i="38"/>
  <c r="H158" i="38" s="1"/>
  <c r="G170" i="38"/>
  <c r="F170" i="38"/>
  <c r="H170" i="38" s="1"/>
  <c r="G182" i="38"/>
  <c r="F182" i="38"/>
  <c r="H182" i="38" s="1"/>
  <c r="G194" i="38"/>
  <c r="F194" i="38"/>
  <c r="H194" i="38" s="1"/>
  <c r="G221" i="38"/>
  <c r="F221" i="38"/>
  <c r="H221" i="38" s="1"/>
  <c r="G23" i="38"/>
  <c r="G35" i="38"/>
  <c r="G55" i="38"/>
  <c r="G98" i="38"/>
  <c r="F98" i="38"/>
  <c r="H98" i="38" s="1"/>
  <c r="G100" i="38"/>
  <c r="G199" i="38"/>
  <c r="G224" i="38"/>
  <c r="F224" i="38"/>
  <c r="H224" i="38" s="1"/>
  <c r="H355" i="38"/>
  <c r="G92" i="38"/>
  <c r="F92" i="38"/>
  <c r="H92" i="38" s="1"/>
  <c r="H109" i="38"/>
  <c r="H118" i="38"/>
  <c r="H127" i="38"/>
  <c r="H136" i="38"/>
  <c r="H145" i="38"/>
  <c r="H154" i="38"/>
  <c r="G161" i="38"/>
  <c r="F161" i="38"/>
  <c r="H161" i="38" s="1"/>
  <c r="G173" i="38"/>
  <c r="F173" i="38"/>
  <c r="H173" i="38" s="1"/>
  <c r="G185" i="38"/>
  <c r="F185" i="38"/>
  <c r="H185" i="38" s="1"/>
  <c r="H205" i="38"/>
  <c r="H349" i="38"/>
  <c r="H385" i="38"/>
  <c r="F5" i="38"/>
  <c r="H5" i="38" s="1"/>
  <c r="F8" i="38"/>
  <c r="H8" i="38" s="1"/>
  <c r="F11" i="38"/>
  <c r="H11" i="38" s="1"/>
  <c r="F14" i="38"/>
  <c r="H14" i="38" s="1"/>
  <c r="F17" i="38"/>
  <c r="H17" i="38" s="1"/>
  <c r="G32" i="38"/>
  <c r="G46" i="38"/>
  <c r="G65" i="38"/>
  <c r="G71" i="38"/>
  <c r="F71" i="38"/>
  <c r="H71" i="38" s="1"/>
  <c r="G73" i="38"/>
  <c r="G107" i="38"/>
  <c r="F107" i="38"/>
  <c r="H107" i="38" s="1"/>
  <c r="G109" i="38"/>
  <c r="G116" i="38"/>
  <c r="F116" i="38"/>
  <c r="H116" i="38" s="1"/>
  <c r="G118" i="38"/>
  <c r="G125" i="38"/>
  <c r="F125" i="38"/>
  <c r="H125" i="38" s="1"/>
  <c r="G127" i="38"/>
  <c r="G134" i="38"/>
  <c r="F134" i="38"/>
  <c r="H134" i="38" s="1"/>
  <c r="G136" i="38"/>
  <c r="G143" i="38"/>
  <c r="F143" i="38"/>
  <c r="H143" i="38" s="1"/>
  <c r="G145" i="38"/>
  <c r="G152" i="38"/>
  <c r="F152" i="38"/>
  <c r="H152" i="38" s="1"/>
  <c r="G154" i="38"/>
  <c r="G200" i="38"/>
  <c r="F200" i="38"/>
  <c r="H200" i="38" s="1"/>
  <c r="H208" i="38"/>
  <c r="H346" i="38"/>
  <c r="H382" i="38"/>
  <c r="G50" i="38"/>
  <c r="G67" i="38"/>
  <c r="G86" i="38"/>
  <c r="F86" i="38"/>
  <c r="H86" i="38" s="1"/>
  <c r="G88" i="38"/>
  <c r="H166" i="38"/>
  <c r="H178" i="38"/>
  <c r="H190" i="38"/>
  <c r="H211" i="38"/>
  <c r="H343" i="38"/>
  <c r="H379" i="38"/>
  <c r="G52" i="38"/>
  <c r="G101" i="38"/>
  <c r="F101" i="38"/>
  <c r="H101" i="38" s="1"/>
  <c r="G103" i="38"/>
  <c r="G164" i="38"/>
  <c r="F164" i="38"/>
  <c r="H164" i="38" s="1"/>
  <c r="G166" i="38"/>
  <c r="G176" i="38"/>
  <c r="F176" i="38"/>
  <c r="H176" i="38" s="1"/>
  <c r="G178" i="38"/>
  <c r="G188" i="38"/>
  <c r="F188" i="38"/>
  <c r="H188" i="38" s="1"/>
  <c r="G190" i="38"/>
  <c r="G203" i="38"/>
  <c r="F203" i="38"/>
  <c r="H203" i="38" s="1"/>
  <c r="H214" i="38"/>
  <c r="H340" i="38"/>
  <c r="H376" i="38"/>
  <c r="G80" i="38"/>
  <c r="F80" i="38"/>
  <c r="H80" i="38" s="1"/>
  <c r="G206" i="38"/>
  <c r="F206" i="38"/>
  <c r="H206" i="38" s="1"/>
  <c r="H373" i="38"/>
  <c r="G58" i="38"/>
  <c r="G95" i="38"/>
  <c r="F95" i="38"/>
  <c r="H95" i="38" s="1"/>
  <c r="G97" i="38"/>
  <c r="G110" i="38"/>
  <c r="F110" i="38"/>
  <c r="H110" i="38" s="1"/>
  <c r="G112" i="38"/>
  <c r="G119" i="38"/>
  <c r="F119" i="38"/>
  <c r="H119" i="38" s="1"/>
  <c r="G121" i="38"/>
  <c r="G128" i="38"/>
  <c r="F128" i="38"/>
  <c r="H128" i="38" s="1"/>
  <c r="G130" i="38"/>
  <c r="G137" i="38"/>
  <c r="F137" i="38"/>
  <c r="H137" i="38" s="1"/>
  <c r="G139" i="38"/>
  <c r="G146" i="38"/>
  <c r="F146" i="38"/>
  <c r="H146" i="38" s="1"/>
  <c r="G148" i="38"/>
  <c r="G155" i="38"/>
  <c r="F155" i="38"/>
  <c r="H155" i="38" s="1"/>
  <c r="G157" i="38"/>
  <c r="H181" i="38"/>
  <c r="G209" i="38"/>
  <c r="F209" i="38"/>
  <c r="H209" i="38" s="1"/>
  <c r="H220" i="38"/>
  <c r="F227" i="38"/>
  <c r="H227" i="38" s="1"/>
  <c r="F230" i="38"/>
  <c r="H230" i="38" s="1"/>
  <c r="F233" i="38"/>
  <c r="H233" i="38" s="1"/>
  <c r="F236" i="38"/>
  <c r="H236" i="38" s="1"/>
  <c r="F239" i="38"/>
  <c r="H239" i="38" s="1"/>
  <c r="F242" i="38"/>
  <c r="H242" i="38" s="1"/>
  <c r="F245" i="38"/>
  <c r="H245" i="38" s="1"/>
  <c r="F248" i="38"/>
  <c r="H248" i="38" s="1"/>
  <c r="F251" i="38"/>
  <c r="H251" i="38" s="1"/>
  <c r="F254" i="38"/>
  <c r="H254" i="38" s="1"/>
  <c r="F257" i="38"/>
  <c r="H257" i="38" s="1"/>
  <c r="F260" i="38"/>
  <c r="H260" i="38" s="1"/>
  <c r="F263" i="38"/>
  <c r="H263" i="38" s="1"/>
  <c r="F266" i="38"/>
  <c r="H266" i="38" s="1"/>
  <c r="F269" i="38"/>
  <c r="H269" i="38" s="1"/>
  <c r="F272" i="38"/>
  <c r="H272" i="38" s="1"/>
  <c r="F275" i="38"/>
  <c r="H275" i="38" s="1"/>
  <c r="F278" i="38"/>
  <c r="H278" i="38" s="1"/>
  <c r="F281" i="38"/>
  <c r="H281" i="38" s="1"/>
  <c r="F284" i="38"/>
  <c r="H284" i="38" s="1"/>
  <c r="F287" i="38"/>
  <c r="H287" i="38" s="1"/>
  <c r="F290" i="38"/>
  <c r="H290" i="38" s="1"/>
  <c r="F293" i="38"/>
  <c r="H293" i="38" s="1"/>
  <c r="F296" i="38"/>
  <c r="H296" i="38" s="1"/>
  <c r="F299" i="38"/>
  <c r="H299" i="38" s="1"/>
  <c r="F302" i="38"/>
  <c r="H302" i="38" s="1"/>
  <c r="F305" i="38"/>
  <c r="H305" i="38" s="1"/>
  <c r="F308" i="38"/>
  <c r="H308" i="38" s="1"/>
  <c r="F311" i="38"/>
  <c r="H311" i="38" s="1"/>
  <c r="F314" i="38"/>
  <c r="H314" i="38" s="1"/>
  <c r="F317" i="38"/>
  <c r="H317" i="38" s="1"/>
  <c r="F320" i="38"/>
  <c r="H320" i="38" s="1"/>
  <c r="F323" i="38"/>
  <c r="H323" i="38" s="1"/>
  <c r="F326" i="38"/>
  <c r="H326" i="38" s="1"/>
  <c r="F329" i="38"/>
  <c r="H329" i="38" s="1"/>
  <c r="F332" i="38"/>
  <c r="H332" i="38" s="1"/>
  <c r="F335" i="38"/>
  <c r="H335" i="38" s="1"/>
  <c r="F338" i="38"/>
  <c r="H338" i="38" s="1"/>
  <c r="F341" i="38"/>
  <c r="H341" i="38" s="1"/>
  <c r="F344" i="38"/>
  <c r="H344" i="38" s="1"/>
  <c r="F347" i="38"/>
  <c r="H347" i="38" s="1"/>
  <c r="F350" i="38"/>
  <c r="H350" i="38" s="1"/>
  <c r="F353" i="38"/>
  <c r="H353" i="38" s="1"/>
  <c r="F356" i="38"/>
  <c r="H356" i="38" s="1"/>
  <c r="F359" i="38"/>
  <c r="H359" i="38" s="1"/>
  <c r="F362" i="38"/>
  <c r="H362" i="38" s="1"/>
  <c r="F365" i="38"/>
  <c r="H365" i="38" s="1"/>
  <c r="F368" i="38"/>
  <c r="H368" i="38" s="1"/>
  <c r="F371" i="38"/>
  <c r="H371" i="38" s="1"/>
  <c r="F374" i="38"/>
  <c r="H374" i="38" s="1"/>
  <c r="F377" i="38"/>
  <c r="H377" i="38" s="1"/>
  <c r="F380" i="38"/>
  <c r="H380" i="38" s="1"/>
  <c r="F383" i="38"/>
  <c r="H383" i="38" s="1"/>
  <c r="F386" i="38"/>
  <c r="H386" i="38" s="1"/>
  <c r="F389" i="38"/>
  <c r="H389" i="38" s="1"/>
  <c r="F392" i="38"/>
  <c r="H392" i="38" s="1"/>
  <c r="F395" i="38"/>
  <c r="H395" i="38" s="1"/>
  <c r="F398" i="38"/>
  <c r="H398" i="38" s="1"/>
  <c r="F401" i="38"/>
  <c r="H401" i="38" s="1"/>
  <c r="H68" i="35"/>
  <c r="G65" i="36"/>
  <c r="H21" i="35"/>
  <c r="H331" i="36"/>
  <c r="G137" i="37"/>
  <c r="F137" i="37"/>
  <c r="H137" i="37" s="1"/>
  <c r="G230" i="37"/>
  <c r="F230" i="37"/>
  <c r="H230" i="37" s="1"/>
  <c r="H99" i="35"/>
  <c r="F212" i="35"/>
  <c r="H212" i="35" s="1"/>
  <c r="G212" i="35"/>
  <c r="H135" i="35"/>
  <c r="G159" i="35"/>
  <c r="F118" i="36"/>
  <c r="H118" i="36" s="1"/>
  <c r="G118" i="36"/>
  <c r="H259" i="36"/>
  <c r="G119" i="35"/>
  <c r="G114" i="36"/>
  <c r="F114" i="36"/>
  <c r="H114" i="36" s="1"/>
  <c r="H30" i="35"/>
  <c r="G39" i="36"/>
  <c r="F39" i="36"/>
  <c r="H39" i="36" s="1"/>
  <c r="G120" i="35"/>
  <c r="G167" i="35"/>
  <c r="H179" i="35"/>
  <c r="G174" i="35"/>
  <c r="G144" i="36"/>
  <c r="G235" i="36"/>
  <c r="G247" i="36"/>
  <c r="H280" i="36"/>
  <c r="G364" i="36"/>
  <c r="G326" i="37"/>
  <c r="F326" i="37"/>
  <c r="H326" i="37" s="1"/>
  <c r="G183" i="35"/>
  <c r="G265" i="35"/>
  <c r="G378" i="35"/>
  <c r="G4" i="36"/>
  <c r="G10" i="36"/>
  <c r="H16" i="36"/>
  <c r="H43" i="36"/>
  <c r="G49" i="36"/>
  <c r="G70" i="36"/>
  <c r="G76" i="36"/>
  <c r="G82" i="36"/>
  <c r="G92" i="36"/>
  <c r="G97" i="36"/>
  <c r="G123" i="36"/>
  <c r="H140" i="36"/>
  <c r="G145" i="36"/>
  <c r="G156" i="36"/>
  <c r="G162" i="36"/>
  <c r="G248" i="36"/>
  <c r="G259" i="36"/>
  <c r="H298" i="36"/>
  <c r="G304" i="36"/>
  <c r="G310" i="36"/>
  <c r="G331" i="36"/>
  <c r="G376" i="36"/>
  <c r="G388" i="36"/>
  <c r="G5" i="36"/>
  <c r="H11" i="36"/>
  <c r="H17" i="36"/>
  <c r="G50" i="36"/>
  <c r="G71" i="36"/>
  <c r="G93" i="36"/>
  <c r="H109" i="36"/>
  <c r="G124" i="36"/>
  <c r="G169" i="36"/>
  <c r="H179" i="36"/>
  <c r="G196" i="36"/>
  <c r="H208" i="36"/>
  <c r="H214" i="36"/>
  <c r="H220" i="36"/>
  <c r="G226" i="36"/>
  <c r="G349" i="36"/>
  <c r="H394" i="36"/>
  <c r="G267" i="35"/>
  <c r="G356" i="35"/>
  <c r="G56" i="36"/>
  <c r="H98" i="36"/>
  <c r="G131" i="36"/>
  <c r="H174" i="36"/>
  <c r="G215" i="36"/>
  <c r="G232" i="36"/>
  <c r="G283" i="36"/>
  <c r="H349" i="36"/>
  <c r="G389" i="36"/>
  <c r="G221" i="35"/>
  <c r="H279" i="35"/>
  <c r="G291" i="35"/>
  <c r="H392" i="35"/>
  <c r="G19" i="36"/>
  <c r="H40" i="36"/>
  <c r="G46" i="36"/>
  <c r="H62" i="36"/>
  <c r="F84" i="36"/>
  <c r="H84" i="36" s="1"/>
  <c r="G99" i="36"/>
  <c r="G105" i="36"/>
  <c r="G137" i="36"/>
  <c r="G181" i="36"/>
  <c r="G186" i="36"/>
  <c r="G192" i="36"/>
  <c r="H289" i="36"/>
  <c r="G295" i="36"/>
  <c r="H361" i="36"/>
  <c r="G192" i="35"/>
  <c r="H295" i="36"/>
  <c r="H239" i="35"/>
  <c r="G24" i="36"/>
  <c r="G30" i="36"/>
  <c r="H36" i="36"/>
  <c r="F52" i="36"/>
  <c r="H52" i="36" s="1"/>
  <c r="H85" i="36"/>
  <c r="F95" i="36"/>
  <c r="H95" i="36" s="1"/>
  <c r="G116" i="36"/>
  <c r="H138" i="36"/>
  <c r="F154" i="36"/>
  <c r="H154" i="36" s="1"/>
  <c r="G160" i="36"/>
  <c r="G199" i="36"/>
  <c r="G211" i="36"/>
  <c r="H262" i="36"/>
  <c r="G268" i="36"/>
  <c r="H334" i="36"/>
  <c r="G340" i="36"/>
  <c r="F367" i="36"/>
  <c r="H367" i="36" s="1"/>
  <c r="H373" i="36"/>
  <c r="G379" i="36"/>
  <c r="G385" i="36"/>
  <c r="H263" i="35"/>
  <c r="H112" i="36"/>
  <c r="H193" i="36"/>
  <c r="G229" i="36"/>
  <c r="H268" i="36"/>
  <c r="G313" i="36"/>
  <c r="F340" i="36"/>
  <c r="H340" i="36" s="1"/>
  <c r="G323" i="35"/>
  <c r="H20" i="36"/>
  <c r="G25" i="36"/>
  <c r="G69" i="36"/>
  <c r="H86" i="36"/>
  <c r="G112" i="36"/>
  <c r="G166" i="36"/>
  <c r="G299" i="37"/>
  <c r="F299" i="37"/>
  <c r="H299" i="37" s="1"/>
  <c r="G362" i="37"/>
  <c r="F362" i="37"/>
  <c r="H362" i="37" s="1"/>
  <c r="H62" i="37"/>
  <c r="G147" i="37"/>
  <c r="G398" i="37"/>
  <c r="F398" i="37"/>
  <c r="H398" i="37" s="1"/>
  <c r="G38" i="37"/>
  <c r="F38" i="37"/>
  <c r="H38" i="37" s="1"/>
  <c r="H11" i="37"/>
  <c r="G101" i="37"/>
  <c r="F101" i="37"/>
  <c r="H101" i="37" s="1"/>
  <c r="G257" i="37"/>
  <c r="F257" i="37"/>
  <c r="H257" i="37" s="1"/>
  <c r="G50" i="37"/>
  <c r="F50" i="37"/>
  <c r="H50" i="37" s="1"/>
  <c r="G123" i="37"/>
  <c r="F123" i="37"/>
  <c r="H123" i="37" s="1"/>
  <c r="G161" i="37"/>
  <c r="F161" i="37"/>
  <c r="H161" i="37" s="1"/>
  <c r="G317" i="37"/>
  <c r="F317" i="37"/>
  <c r="H317" i="37" s="1"/>
  <c r="G380" i="37"/>
  <c r="F380" i="37"/>
  <c r="H380" i="37" s="1"/>
  <c r="G156" i="37"/>
  <c r="F156" i="37"/>
  <c r="H156" i="37" s="1"/>
  <c r="G345" i="37"/>
  <c r="F345" i="37"/>
  <c r="H345" i="37" s="1"/>
  <c r="H9" i="37"/>
  <c r="G21" i="37"/>
  <c r="G25" i="37"/>
  <c r="G33" i="37"/>
  <c r="H60" i="37"/>
  <c r="H72" i="37"/>
  <c r="G76" i="37"/>
  <c r="G84" i="37"/>
  <c r="G126" i="37"/>
  <c r="G140" i="37"/>
  <c r="G150" i="37"/>
  <c r="F155" i="37"/>
  <c r="H155" i="37" s="1"/>
  <c r="G179" i="37"/>
  <c r="F198" i="37"/>
  <c r="H198" i="37" s="1"/>
  <c r="G213" i="37"/>
  <c r="F233" i="37"/>
  <c r="H233" i="37" s="1"/>
  <c r="F242" i="37"/>
  <c r="H242" i="37" s="1"/>
  <c r="F251" i="37"/>
  <c r="H251" i="37" s="1"/>
  <c r="G270" i="37"/>
  <c r="G275" i="37"/>
  <c r="G279" i="37"/>
  <c r="F284" i="37"/>
  <c r="H284" i="37" s="1"/>
  <c r="F302" i="37"/>
  <c r="H302" i="37" s="1"/>
  <c r="F329" i="37"/>
  <c r="H329" i="37" s="1"/>
  <c r="G344" i="37"/>
  <c r="G348" i="37"/>
  <c r="G353" i="37"/>
  <c r="G357" i="37"/>
  <c r="F368" i="37"/>
  <c r="H368" i="37" s="1"/>
  <c r="G375" i="37"/>
  <c r="F386" i="37"/>
  <c r="H386" i="37" s="1"/>
  <c r="G393" i="37"/>
  <c r="G6" i="37"/>
  <c r="G18" i="37"/>
  <c r="H45" i="37"/>
  <c r="G57" i="37"/>
  <c r="G61" i="37"/>
  <c r="G69" i="37"/>
  <c r="H96" i="37"/>
  <c r="G109" i="37"/>
  <c r="G113" i="37"/>
  <c r="H117" i="37"/>
  <c r="G141" i="37"/>
  <c r="F146" i="37"/>
  <c r="H146" i="37" s="1"/>
  <c r="F170" i="37"/>
  <c r="H170" i="37" s="1"/>
  <c r="G209" i="37"/>
  <c r="G234" i="37"/>
  <c r="G239" i="37"/>
  <c r="G243" i="37"/>
  <c r="I243" i="37" s="1"/>
  <c r="G248" i="37"/>
  <c r="F266" i="37"/>
  <c r="H266" i="37" s="1"/>
  <c r="F293" i="37"/>
  <c r="H293" i="37" s="1"/>
  <c r="G308" i="37"/>
  <c r="G312" i="37"/>
  <c r="G330" i="37"/>
  <c r="F335" i="37"/>
  <c r="H335" i="37" s="1"/>
  <c r="F365" i="37"/>
  <c r="H365" i="37" s="1"/>
  <c r="G372" i="37"/>
  <c r="F383" i="37"/>
  <c r="H383" i="37" s="1"/>
  <c r="G390" i="37"/>
  <c r="F401" i="37"/>
  <c r="H401" i="37" s="1"/>
  <c r="H30" i="37"/>
  <c r="G42" i="37"/>
  <c r="G54" i="37"/>
  <c r="H81" i="37"/>
  <c r="G93" i="37"/>
  <c r="G105" i="37"/>
  <c r="G128" i="37"/>
  <c r="G152" i="37"/>
  <c r="G171" i="37"/>
  <c r="G185" i="37"/>
  <c r="G200" i="37"/>
  <c r="G210" i="37"/>
  <c r="G215" i="37"/>
  <c r="G272" i="37"/>
  <c r="G276" i="37"/>
  <c r="G281" i="37"/>
  <c r="G285" i="37"/>
  <c r="G294" i="37"/>
  <c r="G336" i="37"/>
  <c r="G369" i="37"/>
  <c r="G387" i="37"/>
  <c r="H128" i="37"/>
  <c r="H147" i="37"/>
  <c r="H152" i="37"/>
  <c r="H171" i="37"/>
  <c r="H210" i="37"/>
  <c r="H272" i="37"/>
  <c r="H276" i="37"/>
  <c r="H281" i="37"/>
  <c r="H336" i="37"/>
  <c r="H369" i="37"/>
  <c r="H387" i="37"/>
  <c r="H15" i="37"/>
  <c r="G19" i="37"/>
  <c r="F23" i="37"/>
  <c r="H23" i="37" s="1"/>
  <c r="G27" i="37"/>
  <c r="F35" i="37"/>
  <c r="H35" i="37" s="1"/>
  <c r="H66" i="37"/>
  <c r="F74" i="37"/>
  <c r="H74" i="37" s="1"/>
  <c r="G78" i="37"/>
  <c r="F86" i="37"/>
  <c r="H86" i="37" s="1"/>
  <c r="G90" i="37"/>
  <c r="F114" i="37"/>
  <c r="H114" i="37" s="1"/>
  <c r="G143" i="37"/>
  <c r="G162" i="37"/>
  <c r="G176" i="37"/>
  <c r="G186" i="37"/>
  <c r="F191" i="37"/>
  <c r="H191" i="37" s="1"/>
  <c r="G216" i="37"/>
  <c r="F221" i="37"/>
  <c r="H221" i="37" s="1"/>
  <c r="G236" i="37"/>
  <c r="G240" i="37"/>
  <c r="G258" i="37"/>
  <c r="F263" i="37"/>
  <c r="H263" i="37" s="1"/>
  <c r="F290" i="37"/>
  <c r="H290" i="37" s="1"/>
  <c r="G300" i="37"/>
  <c r="F309" i="37"/>
  <c r="H309" i="37" s="1"/>
  <c r="G327" i="37"/>
  <c r="G332" i="37"/>
  <c r="F341" i="37"/>
  <c r="H341" i="37" s="1"/>
  <c r="F350" i="37"/>
  <c r="H350" i="37" s="1"/>
  <c r="F359" i="37"/>
  <c r="H359" i="37" s="1"/>
  <c r="G366" i="37"/>
  <c r="F377" i="37"/>
  <c r="H377" i="37" s="1"/>
  <c r="G384" i="37"/>
  <c r="F395" i="37"/>
  <c r="H395" i="37" s="1"/>
  <c r="G402" i="37"/>
  <c r="G39" i="37"/>
  <c r="G51" i="37"/>
  <c r="G102" i="37"/>
  <c r="H138" i="37"/>
  <c r="H143" i="37"/>
  <c r="H216" i="37"/>
  <c r="H236" i="37"/>
  <c r="H240" i="37"/>
  <c r="H300" i="37"/>
  <c r="H327" i="37"/>
  <c r="H332" i="37"/>
  <c r="H366" i="37"/>
  <c r="H384" i="37"/>
  <c r="H402" i="37"/>
  <c r="H12" i="37"/>
  <c r="F20" i="37"/>
  <c r="H20" i="37" s="1"/>
  <c r="F32" i="37"/>
  <c r="H32" i="37" s="1"/>
  <c r="H63" i="37"/>
  <c r="G79" i="37"/>
  <c r="F83" i="37"/>
  <c r="H83" i="37" s="1"/>
  <c r="G120" i="37"/>
  <c r="G125" i="37"/>
  <c r="G144" i="37"/>
  <c r="G158" i="37"/>
  <c r="G168" i="37"/>
  <c r="G173" i="37"/>
  <c r="G197" i="37"/>
  <c r="G212" i="37"/>
  <c r="G222" i="37"/>
  <c r="G237" i="37"/>
  <c r="F264" i="37"/>
  <c r="H264" i="37" s="1"/>
  <c r="G269" i="37"/>
  <c r="G278" i="37"/>
  <c r="F287" i="37"/>
  <c r="H287" i="37" s="1"/>
  <c r="F291" i="37"/>
  <c r="H291" i="37" s="1"/>
  <c r="F296" i="37"/>
  <c r="H296" i="37" s="1"/>
  <c r="G333" i="37"/>
  <c r="G338" i="37"/>
  <c r="F347" i="37"/>
  <c r="H347" i="37" s="1"/>
  <c r="F363" i="37"/>
  <c r="H363" i="37" s="1"/>
  <c r="G371" i="37"/>
  <c r="F381" i="37"/>
  <c r="H381" i="37" s="1"/>
  <c r="G389" i="37"/>
  <c r="F399" i="37"/>
  <c r="H399" i="37" s="1"/>
  <c r="H24" i="37"/>
  <c r="H36" i="37"/>
  <c r="G40" i="37"/>
  <c r="G48" i="37"/>
  <c r="H75" i="37"/>
  <c r="H87" i="37"/>
  <c r="G91" i="37"/>
  <c r="G99" i="37"/>
  <c r="G108" i="37"/>
  <c r="F125" i="37"/>
  <c r="H125" i="37" s="1"/>
  <c r="G135" i="37"/>
  <c r="G149" i="37"/>
  <c r="G164" i="37"/>
  <c r="F173" i="37"/>
  <c r="H173" i="37" s="1"/>
  <c r="G188" i="37"/>
  <c r="G203" i="37"/>
  <c r="G207" i="37"/>
  <c r="F212" i="37"/>
  <c r="H212" i="37" s="1"/>
  <c r="G228" i="37"/>
  <c r="F237" i="37"/>
  <c r="H237" i="37" s="1"/>
  <c r="G255" i="37"/>
  <c r="G260" i="37"/>
  <c r="F269" i="37"/>
  <c r="H269" i="37" s="1"/>
  <c r="F278" i="37"/>
  <c r="H278" i="37" s="1"/>
  <c r="G306" i="37"/>
  <c r="G311" i="37"/>
  <c r="G315" i="37"/>
  <c r="G320" i="37"/>
  <c r="F338" i="37"/>
  <c r="H338" i="37" s="1"/>
  <c r="G360" i="37"/>
  <c r="F371" i="37"/>
  <c r="H371" i="37" s="1"/>
  <c r="G378" i="37"/>
  <c r="F389" i="37"/>
  <c r="H389" i="37" s="1"/>
  <c r="G396" i="37"/>
  <c r="G271" i="37"/>
  <c r="F271" i="37"/>
  <c r="H271" i="37" s="1"/>
  <c r="G179" i="35"/>
  <c r="G185" i="35"/>
  <c r="H311" i="35"/>
  <c r="G363" i="35"/>
  <c r="G369" i="35"/>
  <c r="G375" i="35"/>
  <c r="G20" i="36"/>
  <c r="G44" i="36"/>
  <c r="G62" i="36"/>
  <c r="G66" i="36"/>
  <c r="G140" i="36"/>
  <c r="G172" i="36"/>
  <c r="G346" i="36"/>
  <c r="G16" i="37"/>
  <c r="G34" i="37"/>
  <c r="G52" i="37"/>
  <c r="G70" i="37"/>
  <c r="G88" i="37"/>
  <c r="H106" i="37"/>
  <c r="F224" i="37"/>
  <c r="H224" i="37" s="1"/>
  <c r="G121" i="35"/>
  <c r="G144" i="35"/>
  <c r="H150" i="35"/>
  <c r="H191" i="35"/>
  <c r="H261" i="35"/>
  <c r="G301" i="35"/>
  <c r="G330" i="35"/>
  <c r="G370" i="35"/>
  <c r="H13" i="36"/>
  <c r="G17" i="36"/>
  <c r="G21" i="36"/>
  <c r="G31" i="36"/>
  <c r="G36" i="36"/>
  <c r="F49" i="36"/>
  <c r="H49" i="36" s="1"/>
  <c r="H63" i="36"/>
  <c r="G67" i="36"/>
  <c r="F87" i="36"/>
  <c r="H87" i="36" s="1"/>
  <c r="G100" i="36"/>
  <c r="G106" i="36"/>
  <c r="G128" i="36"/>
  <c r="G133" i="36"/>
  <c r="F137" i="36"/>
  <c r="H137" i="36" s="1"/>
  <c r="H141" i="36"/>
  <c r="F162" i="36"/>
  <c r="H162" i="36" s="1"/>
  <c r="H167" i="36"/>
  <c r="H212" i="36"/>
  <c r="H244" i="36"/>
  <c r="F265" i="36"/>
  <c r="H265" i="36" s="1"/>
  <c r="F301" i="36"/>
  <c r="H301" i="36" s="1"/>
  <c r="F337" i="36"/>
  <c r="H337" i="36" s="1"/>
  <c r="G373" i="36"/>
  <c r="G13" i="37"/>
  <c r="G31" i="37"/>
  <c r="G49" i="37"/>
  <c r="G67" i="37"/>
  <c r="G85" i="37"/>
  <c r="G103" i="37"/>
  <c r="F153" i="37"/>
  <c r="H153" i="37" s="1"/>
  <c r="F189" i="37"/>
  <c r="H189" i="37" s="1"/>
  <c r="F279" i="37"/>
  <c r="H279" i="37" s="1"/>
  <c r="F351" i="37"/>
  <c r="H351" i="37" s="1"/>
  <c r="G29" i="35"/>
  <c r="G46" i="35"/>
  <c r="H63" i="35"/>
  <c r="H98" i="35"/>
  <c r="G180" i="35"/>
  <c r="G209" i="35"/>
  <c r="H273" i="35"/>
  <c r="H284" i="35"/>
  <c r="G359" i="35"/>
  <c r="G8" i="36"/>
  <c r="G13" i="36"/>
  <c r="F26" i="36"/>
  <c r="H26" i="36" s="1"/>
  <c r="G41" i="36"/>
  <c r="F45" i="36"/>
  <c r="H45" i="36" s="1"/>
  <c r="G54" i="36"/>
  <c r="H59" i="36"/>
  <c r="G77" i="36"/>
  <c r="H83" i="36"/>
  <c r="F111" i="36"/>
  <c r="H111" i="36" s="1"/>
  <c r="H115" i="36"/>
  <c r="G119" i="36"/>
  <c r="F133" i="36"/>
  <c r="H133" i="36" s="1"/>
  <c r="G141" i="36"/>
  <c r="G146" i="36"/>
  <c r="H157" i="36"/>
  <c r="H178" i="36"/>
  <c r="G189" i="36"/>
  <c r="H233" i="36"/>
  <c r="G244" i="36"/>
  <c r="G286" i="36"/>
  <c r="G322" i="36"/>
  <c r="G358" i="36"/>
  <c r="G246" i="37"/>
  <c r="F246" i="37"/>
  <c r="H246" i="37" s="1"/>
  <c r="G318" i="37"/>
  <c r="F318" i="37"/>
  <c r="H318" i="37" s="1"/>
  <c r="H24" i="35"/>
  <c r="F29" i="35"/>
  <c r="H29" i="35" s="1"/>
  <c r="G35" i="35"/>
  <c r="G284" i="35"/>
  <c r="H371" i="35"/>
  <c r="H377" i="35"/>
  <c r="G18" i="36"/>
  <c r="G22" i="36"/>
  <c r="H37" i="36"/>
  <c r="G59" i="36"/>
  <c r="F72" i="36"/>
  <c r="H72" i="36" s="1"/>
  <c r="H88" i="36"/>
  <c r="G96" i="36"/>
  <c r="G115" i="36"/>
  <c r="F124" i="36"/>
  <c r="H124" i="36" s="1"/>
  <c r="H129" i="36"/>
  <c r="G178" i="36"/>
  <c r="H184" i="36"/>
  <c r="H218" i="36"/>
  <c r="H223" i="36"/>
  <c r="H239" i="36"/>
  <c r="H271" i="36"/>
  <c r="F286" i="36"/>
  <c r="H286" i="36" s="1"/>
  <c r="H307" i="36"/>
  <c r="F322" i="36"/>
  <c r="H322" i="36" s="1"/>
  <c r="H343" i="36"/>
  <c r="F358" i="36"/>
  <c r="H358" i="36" s="1"/>
  <c r="F379" i="36"/>
  <c r="H379" i="36" s="1"/>
  <c r="F400" i="36"/>
  <c r="H400" i="36" s="1"/>
  <c r="G3" i="37"/>
  <c r="F3" i="37"/>
  <c r="H3" i="37" s="1"/>
  <c r="G10" i="37"/>
  <c r="G28" i="37"/>
  <c r="G46" i="37"/>
  <c r="G64" i="37"/>
  <c r="G82" i="37"/>
  <c r="G100" i="37"/>
  <c r="G343" i="37"/>
  <c r="F343" i="37"/>
  <c r="H343" i="37" s="1"/>
  <c r="G181" i="35"/>
  <c r="G251" i="35"/>
  <c r="G303" i="35"/>
  <c r="G309" i="35"/>
  <c r="H360" i="35"/>
  <c r="F68" i="36"/>
  <c r="H68" i="36" s="1"/>
  <c r="G88" i="36"/>
  <c r="F92" i="36"/>
  <c r="H92" i="36" s="1"/>
  <c r="H224" i="36"/>
  <c r="H229" i="36"/>
  <c r="F292" i="36"/>
  <c r="H292" i="36" s="1"/>
  <c r="F126" i="37"/>
  <c r="H126" i="37" s="1"/>
  <c r="F162" i="37"/>
  <c r="H162" i="37" s="1"/>
  <c r="G268" i="37"/>
  <c r="F268" i="37"/>
  <c r="H268" i="37" s="1"/>
  <c r="G340" i="37"/>
  <c r="F340" i="37"/>
  <c r="H340" i="37" s="1"/>
  <c r="G59" i="35"/>
  <c r="G94" i="35"/>
  <c r="G27" i="36"/>
  <c r="G33" i="36"/>
  <c r="G38" i="36"/>
  <c r="F42" i="36"/>
  <c r="H42" i="36" s="1"/>
  <c r="H46" i="36"/>
  <c r="G97" i="37"/>
  <c r="G14" i="35"/>
  <c r="G176" i="35"/>
  <c r="G361" i="35"/>
  <c r="H108" i="36"/>
  <c r="F277" i="36"/>
  <c r="H277" i="36" s="1"/>
  <c r="G391" i="36"/>
  <c r="G235" i="37"/>
  <c r="F235" i="37"/>
  <c r="H235" i="37" s="1"/>
  <c r="G307" i="37"/>
  <c r="F307" i="37"/>
  <c r="H307" i="37" s="1"/>
  <c r="G211" i="37"/>
  <c r="F211" i="37"/>
  <c r="H211" i="37" s="1"/>
  <c r="G108" i="36"/>
  <c r="F121" i="36"/>
  <c r="H121" i="36" s="1"/>
  <c r="G9" i="35"/>
  <c r="G15" i="35"/>
  <c r="G21" i="35"/>
  <c r="G27" i="35"/>
  <c r="G72" i="35"/>
  <c r="G101" i="35"/>
  <c r="G130" i="35"/>
  <c r="H171" i="35"/>
  <c r="G201" i="35"/>
  <c r="G299" i="35"/>
  <c r="H305" i="35"/>
  <c r="G374" i="35"/>
  <c r="G85" i="36"/>
  <c r="G282" i="37"/>
  <c r="F282" i="37"/>
  <c r="H282" i="37" s="1"/>
  <c r="G354" i="37"/>
  <c r="F354" i="37"/>
  <c r="H354" i="37" s="1"/>
  <c r="G43" i="36"/>
  <c r="H325" i="36"/>
  <c r="G219" i="37"/>
  <c r="F219" i="37"/>
  <c r="H219" i="37" s="1"/>
  <c r="H44" i="35"/>
  <c r="G85" i="35"/>
  <c r="G91" i="35"/>
  <c r="G96" i="35"/>
  <c r="G137" i="35"/>
  <c r="G143" i="35"/>
  <c r="G282" i="35"/>
  <c r="G311" i="35"/>
  <c r="G386" i="35"/>
  <c r="G392" i="35"/>
  <c r="G397" i="35"/>
  <c r="G16" i="36"/>
  <c r="F136" i="36"/>
  <c r="H136" i="36" s="1"/>
  <c r="F144" i="37"/>
  <c r="H144" i="37" s="1"/>
  <c r="F180" i="37"/>
  <c r="H180" i="37" s="1"/>
  <c r="G201" i="37"/>
  <c r="F201" i="37"/>
  <c r="H201" i="37" s="1"/>
  <c r="G232" i="37"/>
  <c r="F232" i="37"/>
  <c r="H232" i="37" s="1"/>
  <c r="G304" i="37"/>
  <c r="F304" i="37"/>
  <c r="H304" i="37" s="1"/>
  <c r="G115" i="37"/>
  <c r="F115" i="37"/>
  <c r="H115" i="37" s="1"/>
  <c r="G229" i="37"/>
  <c r="F229" i="37"/>
  <c r="H229" i="37" s="1"/>
  <c r="G265" i="37"/>
  <c r="F265" i="37"/>
  <c r="H265" i="37" s="1"/>
  <c r="G301" i="37"/>
  <c r="F301" i="37"/>
  <c r="H301" i="37" s="1"/>
  <c r="G337" i="37"/>
  <c r="F337" i="37"/>
  <c r="H337" i="37" s="1"/>
  <c r="G122" i="37"/>
  <c r="G124" i="37"/>
  <c r="F124" i="37"/>
  <c r="H124" i="37" s="1"/>
  <c r="G133" i="37"/>
  <c r="F133" i="37"/>
  <c r="H133" i="37" s="1"/>
  <c r="G142" i="37"/>
  <c r="F142" i="37"/>
  <c r="H142" i="37" s="1"/>
  <c r="G151" i="37"/>
  <c r="F151" i="37"/>
  <c r="H151" i="37" s="1"/>
  <c r="G160" i="37"/>
  <c r="F160" i="37"/>
  <c r="H160" i="37" s="1"/>
  <c r="G169" i="37"/>
  <c r="F169" i="37"/>
  <c r="H169" i="37" s="1"/>
  <c r="G178" i="37"/>
  <c r="F178" i="37"/>
  <c r="H178" i="37" s="1"/>
  <c r="G187" i="37"/>
  <c r="F187" i="37"/>
  <c r="H187" i="37" s="1"/>
  <c r="G196" i="37"/>
  <c r="F196" i="37"/>
  <c r="H196" i="37" s="1"/>
  <c r="G214" i="37"/>
  <c r="F214" i="37"/>
  <c r="H214" i="37" s="1"/>
  <c r="G238" i="37"/>
  <c r="F238" i="37"/>
  <c r="H238" i="37" s="1"/>
  <c r="G274" i="37"/>
  <c r="F274" i="37"/>
  <c r="H274" i="37" s="1"/>
  <c r="G310" i="37"/>
  <c r="F310" i="37"/>
  <c r="H310" i="37" s="1"/>
  <c r="G346" i="37"/>
  <c r="F346" i="37"/>
  <c r="H346" i="37" s="1"/>
  <c r="F4" i="37"/>
  <c r="H4" i="37" s="1"/>
  <c r="F7" i="37"/>
  <c r="H7" i="37" s="1"/>
  <c r="F10" i="37"/>
  <c r="H10" i="37" s="1"/>
  <c r="F13" i="37"/>
  <c r="H13" i="37" s="1"/>
  <c r="F16" i="37"/>
  <c r="H16" i="37" s="1"/>
  <c r="F19" i="37"/>
  <c r="H19" i="37" s="1"/>
  <c r="F22" i="37"/>
  <c r="H22" i="37" s="1"/>
  <c r="F25" i="37"/>
  <c r="H25" i="37" s="1"/>
  <c r="F28" i="37"/>
  <c r="H28" i="37" s="1"/>
  <c r="F31" i="37"/>
  <c r="H31" i="37" s="1"/>
  <c r="F34" i="37"/>
  <c r="H34" i="37" s="1"/>
  <c r="F37" i="37"/>
  <c r="H37" i="37" s="1"/>
  <c r="F40" i="37"/>
  <c r="H40" i="37" s="1"/>
  <c r="F43" i="37"/>
  <c r="H43" i="37" s="1"/>
  <c r="F46" i="37"/>
  <c r="H46" i="37" s="1"/>
  <c r="F49" i="37"/>
  <c r="H49" i="37" s="1"/>
  <c r="F52" i="37"/>
  <c r="H52" i="37" s="1"/>
  <c r="F55" i="37"/>
  <c r="H55" i="37" s="1"/>
  <c r="F58" i="37"/>
  <c r="H58" i="37" s="1"/>
  <c r="F61" i="37"/>
  <c r="H61" i="37" s="1"/>
  <c r="F64" i="37"/>
  <c r="H64" i="37" s="1"/>
  <c r="F67" i="37"/>
  <c r="H67" i="37" s="1"/>
  <c r="F70" i="37"/>
  <c r="H70" i="37" s="1"/>
  <c r="F73" i="37"/>
  <c r="H73" i="37" s="1"/>
  <c r="F76" i="37"/>
  <c r="H76" i="37" s="1"/>
  <c r="F79" i="37"/>
  <c r="H79" i="37" s="1"/>
  <c r="F82" i="37"/>
  <c r="H82" i="37" s="1"/>
  <c r="F85" i="37"/>
  <c r="H85" i="37" s="1"/>
  <c r="F88" i="37"/>
  <c r="H88" i="37" s="1"/>
  <c r="F91" i="37"/>
  <c r="H91" i="37" s="1"/>
  <c r="F94" i="37"/>
  <c r="H94" i="37" s="1"/>
  <c r="F97" i="37"/>
  <c r="H97" i="37" s="1"/>
  <c r="F100" i="37"/>
  <c r="H100" i="37" s="1"/>
  <c r="F103" i="37"/>
  <c r="H103" i="37" s="1"/>
  <c r="G106" i="37"/>
  <c r="F120" i="37"/>
  <c r="H120" i="37" s="1"/>
  <c r="F122" i="37"/>
  <c r="H122" i="37" s="1"/>
  <c r="F209" i="37"/>
  <c r="H209" i="37" s="1"/>
  <c r="G241" i="37"/>
  <c r="F241" i="37"/>
  <c r="H241" i="37" s="1"/>
  <c r="F249" i="37"/>
  <c r="H249" i="37" s="1"/>
  <c r="G277" i="37"/>
  <c r="F277" i="37"/>
  <c r="H277" i="37" s="1"/>
  <c r="F285" i="37"/>
  <c r="H285" i="37" s="1"/>
  <c r="G313" i="37"/>
  <c r="F313" i="37"/>
  <c r="H313" i="37" s="1"/>
  <c r="F321" i="37"/>
  <c r="H321" i="37" s="1"/>
  <c r="G349" i="37"/>
  <c r="F349" i="37"/>
  <c r="H349" i="37" s="1"/>
  <c r="G116" i="37"/>
  <c r="G118" i="37"/>
  <c r="F118" i="37"/>
  <c r="H118" i="37" s="1"/>
  <c r="F131" i="37"/>
  <c r="H131" i="37" s="1"/>
  <c r="F140" i="37"/>
  <c r="H140" i="37" s="1"/>
  <c r="F149" i="37"/>
  <c r="H149" i="37" s="1"/>
  <c r="F158" i="37"/>
  <c r="H158" i="37" s="1"/>
  <c r="F167" i="37"/>
  <c r="H167" i="37" s="1"/>
  <c r="F176" i="37"/>
  <c r="H176" i="37" s="1"/>
  <c r="F185" i="37"/>
  <c r="H185" i="37" s="1"/>
  <c r="F194" i="37"/>
  <c r="H194" i="37" s="1"/>
  <c r="G199" i="37"/>
  <c r="F199" i="37"/>
  <c r="H199" i="37" s="1"/>
  <c r="F204" i="37"/>
  <c r="H204" i="37" s="1"/>
  <c r="G217" i="37"/>
  <c r="F217" i="37"/>
  <c r="H217" i="37" s="1"/>
  <c r="F222" i="37"/>
  <c r="H222" i="37" s="1"/>
  <c r="G244" i="37"/>
  <c r="F244" i="37"/>
  <c r="H244" i="37" s="1"/>
  <c r="F252" i="37"/>
  <c r="H252" i="37" s="1"/>
  <c r="G280" i="37"/>
  <c r="F280" i="37"/>
  <c r="H280" i="37" s="1"/>
  <c r="F288" i="37"/>
  <c r="H288" i="37" s="1"/>
  <c r="G316" i="37"/>
  <c r="F316" i="37"/>
  <c r="H316" i="37" s="1"/>
  <c r="F324" i="37"/>
  <c r="H324" i="37" s="1"/>
  <c r="G352" i="37"/>
  <c r="F352" i="37"/>
  <c r="H352" i="37" s="1"/>
  <c r="G112" i="37"/>
  <c r="F112" i="37"/>
  <c r="H112" i="37" s="1"/>
  <c r="G247" i="37"/>
  <c r="F247" i="37"/>
  <c r="H247" i="37" s="1"/>
  <c r="G283" i="37"/>
  <c r="F283" i="37"/>
  <c r="H283" i="37" s="1"/>
  <c r="G319" i="37"/>
  <c r="F319" i="37"/>
  <c r="H319" i="37" s="1"/>
  <c r="G355" i="37"/>
  <c r="F355" i="37"/>
  <c r="H355" i="37" s="1"/>
  <c r="F110" i="37"/>
  <c r="H110" i="37" s="1"/>
  <c r="G127" i="37"/>
  <c r="F127" i="37"/>
  <c r="H127" i="37" s="1"/>
  <c r="G136" i="37"/>
  <c r="F136" i="37"/>
  <c r="H136" i="37" s="1"/>
  <c r="G145" i="37"/>
  <c r="F145" i="37"/>
  <c r="H145" i="37" s="1"/>
  <c r="G154" i="37"/>
  <c r="F154" i="37"/>
  <c r="H154" i="37" s="1"/>
  <c r="G163" i="37"/>
  <c r="F163" i="37"/>
  <c r="H163" i="37" s="1"/>
  <c r="G172" i="37"/>
  <c r="F172" i="37"/>
  <c r="H172" i="37" s="1"/>
  <c r="G181" i="37"/>
  <c r="F181" i="37"/>
  <c r="H181" i="37" s="1"/>
  <c r="G190" i="37"/>
  <c r="F190" i="37"/>
  <c r="H190" i="37" s="1"/>
  <c r="G202" i="37"/>
  <c r="F202" i="37"/>
  <c r="H202" i="37" s="1"/>
  <c r="F207" i="37"/>
  <c r="H207" i="37" s="1"/>
  <c r="G220" i="37"/>
  <c r="F220" i="37"/>
  <c r="H220" i="37" s="1"/>
  <c r="F225" i="37"/>
  <c r="H225" i="37" s="1"/>
  <c r="G250" i="37"/>
  <c r="F250" i="37"/>
  <c r="H250" i="37" s="1"/>
  <c r="F258" i="37"/>
  <c r="H258" i="37" s="1"/>
  <c r="G286" i="37"/>
  <c r="F286" i="37"/>
  <c r="H286" i="37" s="1"/>
  <c r="F294" i="37"/>
  <c r="H294" i="37" s="1"/>
  <c r="G322" i="37"/>
  <c r="F322" i="37"/>
  <c r="H322" i="37" s="1"/>
  <c r="F330" i="37"/>
  <c r="H330" i="37" s="1"/>
  <c r="G358" i="37"/>
  <c r="F358" i="37"/>
  <c r="H358" i="37" s="1"/>
  <c r="G361" i="37"/>
  <c r="F361" i="37"/>
  <c r="H361" i="37" s="1"/>
  <c r="G364" i="37"/>
  <c r="F364" i="37"/>
  <c r="H364" i="37" s="1"/>
  <c r="G367" i="37"/>
  <c r="F367" i="37"/>
  <c r="H367" i="37" s="1"/>
  <c r="G370" i="37"/>
  <c r="F370" i="37"/>
  <c r="H370" i="37" s="1"/>
  <c r="G373" i="37"/>
  <c r="F373" i="37"/>
  <c r="H373" i="37" s="1"/>
  <c r="G376" i="37"/>
  <c r="F376" i="37"/>
  <c r="H376" i="37" s="1"/>
  <c r="G379" i="37"/>
  <c r="F379" i="37"/>
  <c r="H379" i="37" s="1"/>
  <c r="G382" i="37"/>
  <c r="F382" i="37"/>
  <c r="H382" i="37" s="1"/>
  <c r="G385" i="37"/>
  <c r="F385" i="37"/>
  <c r="H385" i="37" s="1"/>
  <c r="G388" i="37"/>
  <c r="F388" i="37"/>
  <c r="H388" i="37" s="1"/>
  <c r="G391" i="37"/>
  <c r="F391" i="37"/>
  <c r="H391" i="37" s="1"/>
  <c r="G394" i="37"/>
  <c r="F394" i="37"/>
  <c r="H394" i="37" s="1"/>
  <c r="G397" i="37"/>
  <c r="F397" i="37"/>
  <c r="H397" i="37" s="1"/>
  <c r="G400" i="37"/>
  <c r="F400" i="37"/>
  <c r="H400" i="37" s="1"/>
  <c r="F197" i="37"/>
  <c r="H197" i="37" s="1"/>
  <c r="F215" i="37"/>
  <c r="H215" i="37" s="1"/>
  <c r="G253" i="37"/>
  <c r="F253" i="37"/>
  <c r="H253" i="37" s="1"/>
  <c r="F261" i="37"/>
  <c r="H261" i="37" s="1"/>
  <c r="G289" i="37"/>
  <c r="F289" i="37"/>
  <c r="H289" i="37" s="1"/>
  <c r="F297" i="37"/>
  <c r="H297" i="37" s="1"/>
  <c r="G325" i="37"/>
  <c r="F325" i="37"/>
  <c r="H325" i="37" s="1"/>
  <c r="F333" i="37"/>
  <c r="H333" i="37" s="1"/>
  <c r="G205" i="37"/>
  <c r="F205" i="37"/>
  <c r="H205" i="37" s="1"/>
  <c r="G223" i="37"/>
  <c r="F223" i="37"/>
  <c r="H223" i="37" s="1"/>
  <c r="G256" i="37"/>
  <c r="F256" i="37"/>
  <c r="H256" i="37" s="1"/>
  <c r="G292" i="37"/>
  <c r="F292" i="37"/>
  <c r="H292" i="37" s="1"/>
  <c r="G328" i="37"/>
  <c r="F328" i="37"/>
  <c r="H328" i="37" s="1"/>
  <c r="G107" i="37"/>
  <c r="G119" i="37"/>
  <c r="G121" i="37"/>
  <c r="F121" i="37"/>
  <c r="H121" i="37" s="1"/>
  <c r="F132" i="37"/>
  <c r="H132" i="37" s="1"/>
  <c r="F141" i="37"/>
  <c r="H141" i="37" s="1"/>
  <c r="F150" i="37"/>
  <c r="H150" i="37" s="1"/>
  <c r="F159" i="37"/>
  <c r="H159" i="37" s="1"/>
  <c r="F168" i="37"/>
  <c r="H168" i="37" s="1"/>
  <c r="F177" i="37"/>
  <c r="H177" i="37" s="1"/>
  <c r="F186" i="37"/>
  <c r="H186" i="37" s="1"/>
  <c r="F195" i="37"/>
  <c r="H195" i="37" s="1"/>
  <c r="F200" i="37"/>
  <c r="H200" i="37" s="1"/>
  <c r="F218" i="37"/>
  <c r="H218" i="37" s="1"/>
  <c r="I218" i="37" s="1"/>
  <c r="F231" i="37"/>
  <c r="H231" i="37" s="1"/>
  <c r="G259" i="37"/>
  <c r="F259" i="37"/>
  <c r="H259" i="37" s="1"/>
  <c r="F267" i="37"/>
  <c r="H267" i="37" s="1"/>
  <c r="G295" i="37"/>
  <c r="F295" i="37"/>
  <c r="H295" i="37" s="1"/>
  <c r="F303" i="37"/>
  <c r="H303" i="37" s="1"/>
  <c r="G331" i="37"/>
  <c r="F331" i="37"/>
  <c r="H331" i="37" s="1"/>
  <c r="F339" i="37"/>
  <c r="H339" i="37" s="1"/>
  <c r="F107" i="37"/>
  <c r="H107" i="37" s="1"/>
  <c r="F119" i="37"/>
  <c r="H119" i="37" s="1"/>
  <c r="G130" i="37"/>
  <c r="F130" i="37"/>
  <c r="H130" i="37" s="1"/>
  <c r="G139" i="37"/>
  <c r="F139" i="37"/>
  <c r="H139" i="37" s="1"/>
  <c r="G148" i="37"/>
  <c r="F148" i="37"/>
  <c r="H148" i="37" s="1"/>
  <c r="G157" i="37"/>
  <c r="F157" i="37"/>
  <c r="H157" i="37" s="1"/>
  <c r="G166" i="37"/>
  <c r="F166" i="37"/>
  <c r="H166" i="37" s="1"/>
  <c r="G175" i="37"/>
  <c r="F175" i="37"/>
  <c r="H175" i="37" s="1"/>
  <c r="G184" i="37"/>
  <c r="F184" i="37"/>
  <c r="H184" i="37" s="1"/>
  <c r="G193" i="37"/>
  <c r="F193" i="37"/>
  <c r="H193" i="37" s="1"/>
  <c r="G208" i="37"/>
  <c r="F208" i="37"/>
  <c r="H208" i="37" s="1"/>
  <c r="F213" i="37"/>
  <c r="H213" i="37" s="1"/>
  <c r="G226" i="37"/>
  <c r="F226" i="37"/>
  <c r="H226" i="37" s="1"/>
  <c r="F234" i="37"/>
  <c r="H234" i="37" s="1"/>
  <c r="G262" i="37"/>
  <c r="F262" i="37"/>
  <c r="H262" i="37" s="1"/>
  <c r="F270" i="37"/>
  <c r="H270" i="37" s="1"/>
  <c r="G298" i="37"/>
  <c r="F298" i="37"/>
  <c r="H298" i="37" s="1"/>
  <c r="F306" i="37"/>
  <c r="H306" i="37" s="1"/>
  <c r="G334" i="37"/>
  <c r="F334" i="37"/>
  <c r="H334" i="37" s="1"/>
  <c r="F342" i="37"/>
  <c r="H342" i="37" s="1"/>
  <c r="G5" i="35"/>
  <c r="G32" i="35"/>
  <c r="G49" i="35"/>
  <c r="G55" i="35"/>
  <c r="H60" i="35"/>
  <c r="G83" i="35"/>
  <c r="H138" i="35"/>
  <c r="H155" i="35"/>
  <c r="G188" i="35"/>
  <c r="H227" i="35"/>
  <c r="G255" i="35"/>
  <c r="H266" i="35"/>
  <c r="H287" i="35"/>
  <c r="G293" i="35"/>
  <c r="G314" i="35"/>
  <c r="G346" i="35"/>
  <c r="H11" i="35"/>
  <c r="G22" i="35"/>
  <c r="H50" i="35"/>
  <c r="G56" i="35"/>
  <c r="G111" i="35"/>
  <c r="G139" i="35"/>
  <c r="G156" i="35"/>
  <c r="F167" i="35"/>
  <c r="H167" i="35" s="1"/>
  <c r="G173" i="35"/>
  <c r="G189" i="35"/>
  <c r="G228" i="35"/>
  <c r="G239" i="35"/>
  <c r="H315" i="35"/>
  <c r="F320" i="35"/>
  <c r="H320" i="35" s="1"/>
  <c r="G325" i="35"/>
  <c r="H341" i="35"/>
  <c r="G45" i="35"/>
  <c r="G67" i="35"/>
  <c r="G84" i="35"/>
  <c r="G117" i="35"/>
  <c r="H122" i="35"/>
  <c r="G145" i="35"/>
  <c r="F156" i="35"/>
  <c r="H156" i="35" s="1"/>
  <c r="H195" i="35"/>
  <c r="H206" i="35"/>
  <c r="G217" i="35"/>
  <c r="G278" i="35"/>
  <c r="G310" i="35"/>
  <c r="G336" i="35"/>
  <c r="G6" i="35"/>
  <c r="G12" i="35"/>
  <c r="H62" i="35"/>
  <c r="G68" i="35"/>
  <c r="G123" i="35"/>
  <c r="G129" i="35"/>
  <c r="H134" i="35"/>
  <c r="G140" i="35"/>
  <c r="H168" i="35"/>
  <c r="G207" i="35"/>
  <c r="G229" i="35"/>
  <c r="G235" i="35"/>
  <c r="G246" i="35"/>
  <c r="G262" i="35"/>
  <c r="G279" i="35"/>
  <c r="G294" i="35"/>
  <c r="F336" i="35"/>
  <c r="H336" i="35" s="1"/>
  <c r="G63" i="35"/>
  <c r="G107" i="35"/>
  <c r="G113" i="35"/>
  <c r="H140" i="35"/>
  <c r="G191" i="35"/>
  <c r="G230" i="35"/>
  <c r="F354" i="35"/>
  <c r="H354" i="35" s="1"/>
  <c r="G354" i="35"/>
  <c r="F399" i="35"/>
  <c r="H399" i="35" s="1"/>
  <c r="G399" i="35"/>
  <c r="G13" i="35"/>
  <c r="G19" i="35"/>
  <c r="H47" i="35"/>
  <c r="G75" i="35"/>
  <c r="H86" i="35"/>
  <c r="G92" i="35"/>
  <c r="H102" i="35"/>
  <c r="G164" i="35"/>
  <c r="H186" i="35"/>
  <c r="G219" i="35"/>
  <c r="G237" i="35"/>
  <c r="G264" i="35"/>
  <c r="G275" i="35"/>
  <c r="G327" i="35"/>
  <c r="G338" i="35"/>
  <c r="G372" i="35"/>
  <c r="F372" i="35"/>
  <c r="H372" i="35" s="1"/>
  <c r="H383" i="35"/>
  <c r="H92" i="35"/>
  <c r="H153" i="35"/>
  <c r="H225" i="35"/>
  <c r="H26" i="35"/>
  <c r="G48" i="35"/>
  <c r="G93" i="35"/>
  <c r="H114" i="35"/>
  <c r="G131" i="35"/>
  <c r="H165" i="35"/>
  <c r="F176" i="35"/>
  <c r="H176" i="35" s="1"/>
  <c r="H192" i="35"/>
  <c r="G203" i="35"/>
  <c r="G243" i="35"/>
  <c r="G248" i="35"/>
  <c r="G253" i="35"/>
  <c r="F291" i="35"/>
  <c r="H291" i="35" s="1"/>
  <c r="H318" i="35"/>
  <c r="G32" i="36"/>
  <c r="F32" i="36"/>
  <c r="H32" i="36" s="1"/>
  <c r="H48" i="35"/>
  <c r="G281" i="35"/>
  <c r="G297" i="35"/>
  <c r="G308" i="35"/>
  <c r="G334" i="35"/>
  <c r="H339" i="35"/>
  <c r="H351" i="35"/>
  <c r="G362" i="35"/>
  <c r="G65" i="35"/>
  <c r="H71" i="35"/>
  <c r="G82" i="35"/>
  <c r="G104" i="35"/>
  <c r="F120" i="35"/>
  <c r="H120" i="35" s="1"/>
  <c r="H149" i="35"/>
  <c r="G193" i="35"/>
  <c r="G199" i="35"/>
  <c r="H204" i="35"/>
  <c r="H215" i="35"/>
  <c r="G238" i="35"/>
  <c r="F297" i="35"/>
  <c r="H297" i="35" s="1"/>
  <c r="H329" i="35"/>
  <c r="G373" i="35"/>
  <c r="G9" i="36"/>
  <c r="F9" i="36"/>
  <c r="H9" i="36" s="1"/>
  <c r="G64" i="36"/>
  <c r="G101" i="36"/>
  <c r="F101" i="36"/>
  <c r="H101" i="36" s="1"/>
  <c r="G107" i="36"/>
  <c r="G55" i="36"/>
  <c r="F55" i="36"/>
  <c r="H55" i="36" s="1"/>
  <c r="G78" i="36"/>
  <c r="F78" i="36"/>
  <c r="H78" i="36" s="1"/>
  <c r="H250" i="36"/>
  <c r="G347" i="35"/>
  <c r="H390" i="35"/>
  <c r="G15" i="36"/>
  <c r="G147" i="36"/>
  <c r="F147" i="36"/>
  <c r="H147" i="36" s="1"/>
  <c r="G130" i="36"/>
  <c r="G342" i="35"/>
  <c r="G381" i="35"/>
  <c r="G61" i="36"/>
  <c r="G29" i="36"/>
  <c r="F29" i="36"/>
  <c r="H29" i="36" s="1"/>
  <c r="G35" i="36"/>
  <c r="G343" i="35"/>
  <c r="G402" i="35"/>
  <c r="G6" i="36"/>
  <c r="F6" i="36"/>
  <c r="H6" i="36" s="1"/>
  <c r="G12" i="36"/>
  <c r="G104" i="36"/>
  <c r="F104" i="36"/>
  <c r="H104" i="36" s="1"/>
  <c r="G75" i="36"/>
  <c r="F75" i="36"/>
  <c r="H75" i="36" s="1"/>
  <c r="G81" i="36"/>
  <c r="F81" i="36"/>
  <c r="H81" i="36" s="1"/>
  <c r="G344" i="35"/>
  <c r="G382" i="35"/>
  <c r="G58" i="36"/>
  <c r="G127" i="36"/>
  <c r="F127" i="36"/>
  <c r="H127" i="36" s="1"/>
  <c r="G150" i="36"/>
  <c r="F150" i="36"/>
  <c r="H150" i="36" s="1"/>
  <c r="F227" i="36"/>
  <c r="H227" i="36" s="1"/>
  <c r="G227" i="36"/>
  <c r="G383" i="35"/>
  <c r="H3" i="36"/>
  <c r="G11" i="36"/>
  <c r="G14" i="36"/>
  <c r="G37" i="36"/>
  <c r="G57" i="36"/>
  <c r="G60" i="36"/>
  <c r="G63" i="36"/>
  <c r="G83" i="36"/>
  <c r="G86" i="36"/>
  <c r="G109" i="36"/>
  <c r="G129" i="36"/>
  <c r="G132" i="36"/>
  <c r="G135" i="36"/>
  <c r="H170" i="36"/>
  <c r="G214" i="36"/>
  <c r="G230" i="36"/>
  <c r="G262" i="36"/>
  <c r="G271" i="36"/>
  <c r="G280" i="36"/>
  <c r="G289" i="36"/>
  <c r="G298" i="36"/>
  <c r="G307" i="36"/>
  <c r="G316" i="36"/>
  <c r="G325" i="36"/>
  <c r="G334" i="36"/>
  <c r="G343" i="36"/>
  <c r="G352" i="36"/>
  <c r="G361" i="36"/>
  <c r="G370" i="36"/>
  <c r="H383" i="36"/>
  <c r="H187" i="36"/>
  <c r="H205" i="36"/>
  <c r="H209" i="36"/>
  <c r="G223" i="36"/>
  <c r="H371" i="36"/>
  <c r="H12" i="36"/>
  <c r="H15" i="36"/>
  <c r="H35" i="36"/>
  <c r="H58" i="36"/>
  <c r="H61" i="36"/>
  <c r="H64" i="36"/>
  <c r="H107" i="36"/>
  <c r="H130" i="36"/>
  <c r="H163" i="36"/>
  <c r="H175" i="36"/>
  <c r="H388" i="36"/>
  <c r="F18" i="36"/>
  <c r="H18" i="36" s="1"/>
  <c r="F38" i="36"/>
  <c r="H38" i="36" s="1"/>
  <c r="F41" i="36"/>
  <c r="H41" i="36" s="1"/>
  <c r="F44" i="36"/>
  <c r="H44" i="36" s="1"/>
  <c r="F67" i="36"/>
  <c r="H67" i="36" s="1"/>
  <c r="F70" i="36"/>
  <c r="H70" i="36" s="1"/>
  <c r="F90" i="36"/>
  <c r="H90" i="36" s="1"/>
  <c r="F110" i="36"/>
  <c r="H110" i="36" s="1"/>
  <c r="F113" i="36"/>
  <c r="H113" i="36" s="1"/>
  <c r="F116" i="36"/>
  <c r="H116" i="36" s="1"/>
  <c r="F139" i="36"/>
  <c r="H139" i="36" s="1"/>
  <c r="F142" i="36"/>
  <c r="H142" i="36" s="1"/>
  <c r="H151" i="36"/>
  <c r="G167" i="36"/>
  <c r="G179" i="36"/>
  <c r="F192" i="36"/>
  <c r="H192" i="36" s="1"/>
  <c r="F196" i="36"/>
  <c r="H196" i="36" s="1"/>
  <c r="F397" i="36"/>
  <c r="H397" i="36" s="1"/>
  <c r="F21" i="36"/>
  <c r="H21" i="36" s="1"/>
  <c r="F24" i="36"/>
  <c r="H24" i="36" s="1"/>
  <c r="F27" i="36"/>
  <c r="H27" i="36" s="1"/>
  <c r="F47" i="36"/>
  <c r="H47" i="36" s="1"/>
  <c r="F50" i="36"/>
  <c r="H50" i="36" s="1"/>
  <c r="F73" i="36"/>
  <c r="H73" i="36" s="1"/>
  <c r="F93" i="36"/>
  <c r="H93" i="36" s="1"/>
  <c r="F96" i="36"/>
  <c r="H96" i="36" s="1"/>
  <c r="F99" i="36"/>
  <c r="H99" i="36" s="1"/>
  <c r="F119" i="36"/>
  <c r="H119" i="36" s="1"/>
  <c r="F122" i="36"/>
  <c r="H122" i="36" s="1"/>
  <c r="F145" i="36"/>
  <c r="H145" i="36" s="1"/>
  <c r="G155" i="36"/>
  <c r="H232" i="36"/>
  <c r="H376" i="36"/>
  <c r="F385" i="36"/>
  <c r="H385" i="36" s="1"/>
  <c r="F4" i="36"/>
  <c r="H4" i="36" s="1"/>
  <c r="F7" i="36"/>
  <c r="H7" i="36" s="1"/>
  <c r="F10" i="36"/>
  <c r="H10" i="36" s="1"/>
  <c r="F30" i="36"/>
  <c r="H30" i="36" s="1"/>
  <c r="F33" i="36"/>
  <c r="H33" i="36" s="1"/>
  <c r="F53" i="36"/>
  <c r="H53" i="36" s="1"/>
  <c r="F76" i="36"/>
  <c r="H76" i="36" s="1"/>
  <c r="F79" i="36"/>
  <c r="H79" i="36" s="1"/>
  <c r="F82" i="36"/>
  <c r="H82" i="36" s="1"/>
  <c r="F102" i="36"/>
  <c r="H102" i="36" s="1"/>
  <c r="F105" i="36"/>
  <c r="H105" i="36" s="1"/>
  <c r="F125" i="36"/>
  <c r="H125" i="36" s="1"/>
  <c r="F148" i="36"/>
  <c r="H148" i="36" s="1"/>
  <c r="H206" i="36"/>
  <c r="H211" i="36"/>
  <c r="F251" i="36"/>
  <c r="H251" i="36" s="1"/>
  <c r="G251" i="36"/>
  <c r="G168" i="36"/>
  <c r="G180" i="36"/>
  <c r="H197" i="36"/>
  <c r="G206" i="36"/>
  <c r="G212" i="36"/>
  <c r="H242" i="36"/>
  <c r="H247" i="36"/>
  <c r="H256" i="36"/>
  <c r="H274" i="36"/>
  <c r="I274" i="36" s="1"/>
  <c r="H283" i="36"/>
  <c r="H310" i="36"/>
  <c r="H319" i="36"/>
  <c r="H328" i="36"/>
  <c r="H346" i="36"/>
  <c r="H364" i="36"/>
  <c r="G377" i="36"/>
  <c r="G394" i="36"/>
  <c r="F22" i="36"/>
  <c r="H22" i="36" s="1"/>
  <c r="F25" i="36"/>
  <c r="H25" i="36" s="1"/>
  <c r="F28" i="36"/>
  <c r="H28" i="36" s="1"/>
  <c r="F48" i="36"/>
  <c r="H48" i="36" s="1"/>
  <c r="F51" i="36"/>
  <c r="H51" i="36" s="1"/>
  <c r="I51" i="36" s="1"/>
  <c r="F71" i="36"/>
  <c r="H71" i="36" s="1"/>
  <c r="F94" i="36"/>
  <c r="H94" i="36" s="1"/>
  <c r="F97" i="36"/>
  <c r="H97" i="36" s="1"/>
  <c r="F100" i="36"/>
  <c r="H100" i="36" s="1"/>
  <c r="F120" i="36"/>
  <c r="H120" i="36" s="1"/>
  <c r="F123" i="36"/>
  <c r="H123" i="36" s="1"/>
  <c r="F143" i="36"/>
  <c r="H143" i="36" s="1"/>
  <c r="G165" i="36"/>
  <c r="G177" i="36"/>
  <c r="H181" i="36"/>
  <c r="F382" i="36"/>
  <c r="H382" i="36" s="1"/>
  <c r="F386" i="36"/>
  <c r="H386" i="36" s="1"/>
  <c r="G386" i="36"/>
  <c r="F5" i="36"/>
  <c r="H5" i="36" s="1"/>
  <c r="F8" i="36"/>
  <c r="H8" i="36" s="1"/>
  <c r="F31" i="36"/>
  <c r="H31" i="36" s="1"/>
  <c r="F34" i="36"/>
  <c r="H34" i="36" s="1"/>
  <c r="F54" i="36"/>
  <c r="H54" i="36" s="1"/>
  <c r="F74" i="36"/>
  <c r="H74" i="36" s="1"/>
  <c r="F77" i="36"/>
  <c r="H77" i="36" s="1"/>
  <c r="F80" i="36"/>
  <c r="H80" i="36" s="1"/>
  <c r="F103" i="36"/>
  <c r="H103" i="36" s="1"/>
  <c r="F106" i="36"/>
  <c r="H106" i="36" s="1"/>
  <c r="F126" i="36"/>
  <c r="H126" i="36" s="1"/>
  <c r="F146" i="36"/>
  <c r="H146" i="36" s="1"/>
  <c r="F149" i="36"/>
  <c r="H149" i="36" s="1"/>
  <c r="G153" i="36"/>
  <c r="H161" i="36"/>
  <c r="H194" i="36"/>
  <c r="G203" i="36"/>
  <c r="H182" i="36"/>
  <c r="G194" i="36"/>
  <c r="G208" i="36"/>
  <c r="H230" i="36"/>
  <c r="G239" i="36"/>
  <c r="F374" i="36"/>
  <c r="H374" i="36" s="1"/>
  <c r="G374" i="36"/>
  <c r="H395" i="36"/>
  <c r="H260" i="36"/>
  <c r="H269" i="36"/>
  <c r="H278" i="36"/>
  <c r="H287" i="36"/>
  <c r="H296" i="36"/>
  <c r="H305" i="36"/>
  <c r="H314" i="36"/>
  <c r="H323" i="36"/>
  <c r="H332" i="36"/>
  <c r="H341" i="36"/>
  <c r="H350" i="36"/>
  <c r="H359" i="36"/>
  <c r="H368" i="36"/>
  <c r="H380" i="36"/>
  <c r="H173" i="36"/>
  <c r="H185" i="36"/>
  <c r="H241" i="36"/>
  <c r="H245" i="36"/>
  <c r="H398" i="36"/>
  <c r="G39" i="35"/>
  <c r="G135" i="35"/>
  <c r="G149" i="35"/>
  <c r="G158" i="35"/>
  <c r="G345" i="35"/>
  <c r="H171" i="36"/>
  <c r="G171" i="36"/>
  <c r="H238" i="36"/>
  <c r="G238" i="36"/>
  <c r="H253" i="36"/>
  <c r="G253" i="36"/>
  <c r="G384" i="36"/>
  <c r="F384" i="36"/>
  <c r="H384" i="36" s="1"/>
  <c r="F9" i="35"/>
  <c r="H9" i="35" s="1"/>
  <c r="G44" i="35"/>
  <c r="G58" i="35"/>
  <c r="G73" i="35"/>
  <c r="H87" i="35"/>
  <c r="F101" i="35"/>
  <c r="H101" i="35" s="1"/>
  <c r="F111" i="35"/>
  <c r="H111" i="35" s="1"/>
  <c r="H116" i="35"/>
  <c r="F144" i="35"/>
  <c r="H144" i="35" s="1"/>
  <c r="F164" i="35"/>
  <c r="H164" i="35" s="1"/>
  <c r="G168" i="35"/>
  <c r="F173" i="35"/>
  <c r="H173" i="35" s="1"/>
  <c r="G202" i="35"/>
  <c r="G211" i="35"/>
  <c r="G216" i="35"/>
  <c r="G226" i="35"/>
  <c r="H230" i="35"/>
  <c r="G236" i="35"/>
  <c r="H240" i="35"/>
  <c r="G245" i="35"/>
  <c r="G283" i="35"/>
  <c r="G288" i="35"/>
  <c r="H302" i="35"/>
  <c r="G307" i="35"/>
  <c r="G326" i="35"/>
  <c r="G350" i="35"/>
  <c r="F369" i="35"/>
  <c r="H369" i="35" s="1"/>
  <c r="G379" i="35"/>
  <c r="G398" i="35"/>
  <c r="F257" i="36"/>
  <c r="H257" i="36" s="1"/>
  <c r="G257" i="36"/>
  <c r="F293" i="36"/>
  <c r="H293" i="36" s="1"/>
  <c r="G293" i="36"/>
  <c r="F329" i="36"/>
  <c r="H329" i="36" s="1"/>
  <c r="G329" i="36"/>
  <c r="F365" i="36"/>
  <c r="H365" i="36" s="1"/>
  <c r="G365" i="36"/>
  <c r="G20" i="35"/>
  <c r="H78" i="35"/>
  <c r="G155" i="35"/>
  <c r="H159" i="35"/>
  <c r="G165" i="35"/>
  <c r="H188" i="35"/>
  <c r="G227" i="35"/>
  <c r="G231" i="35"/>
  <c r="F236" i="35"/>
  <c r="H236" i="35" s="1"/>
  <c r="G240" i="35"/>
  <c r="F245" i="35"/>
  <c r="H245" i="35" s="1"/>
  <c r="H260" i="35"/>
  <c r="G274" i="35"/>
  <c r="F288" i="35"/>
  <c r="H288" i="35" s="1"/>
  <c r="G298" i="35"/>
  <c r="G302" i="35"/>
  <c r="G317" i="35"/>
  <c r="H321" i="35"/>
  <c r="G351" i="35"/>
  <c r="G355" i="35"/>
  <c r="G360" i="35"/>
  <c r="G365" i="35"/>
  <c r="H374" i="35"/>
  <c r="G389" i="35"/>
  <c r="H393" i="35"/>
  <c r="H164" i="36"/>
  <c r="G164" i="36"/>
  <c r="G242" i="36"/>
  <c r="H190" i="36"/>
  <c r="G190" i="36"/>
  <c r="G396" i="36"/>
  <c r="F396" i="36"/>
  <c r="H396" i="36" s="1"/>
  <c r="H6" i="35"/>
  <c r="G11" i="35"/>
  <c r="G30" i="35"/>
  <c r="H35" i="35"/>
  <c r="G41" i="35"/>
  <c r="G98" i="35"/>
  <c r="G102" i="35"/>
  <c r="H107" i="35"/>
  <c r="F117" i="35"/>
  <c r="H117" i="35" s="1"/>
  <c r="G127" i="35"/>
  <c r="H132" i="35"/>
  <c r="G150" i="35"/>
  <c r="H222" i="35"/>
  <c r="G261" i="35"/>
  <c r="G289" i="35"/>
  <c r="H303" i="35"/>
  <c r="F308" i="35"/>
  <c r="H308" i="35" s="1"/>
  <c r="G371" i="35"/>
  <c r="F380" i="35"/>
  <c r="H380" i="35" s="1"/>
  <c r="H183" i="36"/>
  <c r="G183" i="36"/>
  <c r="H200" i="36"/>
  <c r="G200" i="36"/>
  <c r="G204" i="36"/>
  <c r="F204" i="36"/>
  <c r="H204" i="36" s="1"/>
  <c r="F266" i="36"/>
  <c r="H266" i="36" s="1"/>
  <c r="G266" i="36"/>
  <c r="F302" i="36"/>
  <c r="H302" i="36" s="1"/>
  <c r="G302" i="36"/>
  <c r="F338" i="36"/>
  <c r="H338" i="36" s="1"/>
  <c r="G338" i="36"/>
  <c r="G31" i="35"/>
  <c r="G36" i="35"/>
  <c r="G47" i="35"/>
  <c r="G50" i="35"/>
  <c r="F75" i="35"/>
  <c r="H75" i="35" s="1"/>
  <c r="H80" i="35"/>
  <c r="F84" i="35"/>
  <c r="H84" i="35" s="1"/>
  <c r="G95" i="35"/>
  <c r="G99" i="35"/>
  <c r="G103" i="35"/>
  <c r="G108" i="35"/>
  <c r="G118" i="35"/>
  <c r="G122" i="35"/>
  <c r="G128" i="35"/>
  <c r="F137" i="35"/>
  <c r="H137" i="35" s="1"/>
  <c r="G147" i="35"/>
  <c r="G166" i="35"/>
  <c r="G171" i="35"/>
  <c r="G175" i="35"/>
  <c r="F189" i="35"/>
  <c r="H189" i="35" s="1"/>
  <c r="G194" i="35"/>
  <c r="G242" i="35"/>
  <c r="G247" i="35"/>
  <c r="G252" i="35"/>
  <c r="G257" i="35"/>
  <c r="G271" i="35"/>
  <c r="G290" i="35"/>
  <c r="G318" i="35"/>
  <c r="H323" i="35"/>
  <c r="G333" i="35"/>
  <c r="G337" i="35"/>
  <c r="F347" i="35"/>
  <c r="H347" i="35" s="1"/>
  <c r="G366" i="35"/>
  <c r="G390" i="35"/>
  <c r="G395" i="35"/>
  <c r="H176" i="36"/>
  <c r="G176" i="36"/>
  <c r="G225" i="36"/>
  <c r="F225" i="36"/>
  <c r="H225" i="36" s="1"/>
  <c r="H27" i="35"/>
  <c r="H252" i="35"/>
  <c r="H333" i="35"/>
  <c r="F275" i="36"/>
  <c r="H275" i="36" s="1"/>
  <c r="G275" i="36"/>
  <c r="F311" i="36"/>
  <c r="H311" i="36" s="1"/>
  <c r="G311" i="36"/>
  <c r="F347" i="36"/>
  <c r="H347" i="36" s="1"/>
  <c r="G347" i="36"/>
  <c r="G3" i="35"/>
  <c r="G23" i="35"/>
  <c r="G37" i="35"/>
  <c r="H42" i="35"/>
  <c r="H51" i="35"/>
  <c r="F56" i="35"/>
  <c r="H56" i="35" s="1"/>
  <c r="G60" i="35"/>
  <c r="G66" i="35"/>
  <c r="G71" i="35"/>
  <c r="G81" i="35"/>
  <c r="G109" i="35"/>
  <c r="H152" i="35"/>
  <c r="G190" i="35"/>
  <c r="G195" i="35"/>
  <c r="F200" i="35"/>
  <c r="H200" i="35" s="1"/>
  <c r="G204" i="35"/>
  <c r="F209" i="35"/>
  <c r="H209" i="35" s="1"/>
  <c r="F219" i="35"/>
  <c r="H219" i="35" s="1"/>
  <c r="H224" i="35"/>
  <c r="F228" i="35"/>
  <c r="H228" i="35" s="1"/>
  <c r="G263" i="35"/>
  <c r="G266" i="35"/>
  <c r="G272" i="35"/>
  <c r="F281" i="35"/>
  <c r="H281" i="35" s="1"/>
  <c r="F300" i="35"/>
  <c r="H300" i="35" s="1"/>
  <c r="G315" i="35"/>
  <c r="G319" i="35"/>
  <c r="G324" i="35"/>
  <c r="G329" i="35"/>
  <c r="H338" i="35"/>
  <c r="G353" i="35"/>
  <c r="H357" i="35"/>
  <c r="G387" i="35"/>
  <c r="G391" i="35"/>
  <c r="G396" i="35"/>
  <c r="G401" i="35"/>
  <c r="H159" i="36"/>
  <c r="G159" i="36"/>
  <c r="H202" i="36"/>
  <c r="G202" i="36"/>
  <c r="H217" i="36"/>
  <c r="G217" i="36"/>
  <c r="H236" i="36"/>
  <c r="G236" i="36"/>
  <c r="G240" i="36"/>
  <c r="F240" i="36"/>
  <c r="H240" i="36" s="1"/>
  <c r="H12" i="35"/>
  <c r="H32" i="35"/>
  <c r="H81" i="35"/>
  <c r="H104" i="35"/>
  <c r="H119" i="35"/>
  <c r="H129" i="35"/>
  <c r="H243" i="35"/>
  <c r="H248" i="35"/>
  <c r="H272" i="35"/>
  <c r="H324" i="35"/>
  <c r="H353" i="35"/>
  <c r="H396" i="35"/>
  <c r="F221" i="36"/>
  <c r="H221" i="36" s="1"/>
  <c r="G221" i="36"/>
  <c r="G372" i="36"/>
  <c r="F372" i="36"/>
  <c r="H372" i="36" s="1"/>
  <c r="G8" i="35"/>
  <c r="G77" i="35"/>
  <c r="G86" i="35"/>
  <c r="H96" i="35"/>
  <c r="G138" i="35"/>
  <c r="H143" i="35"/>
  <c r="G153" i="35"/>
  <c r="G157" i="35"/>
  <c r="G163" i="35"/>
  <c r="G186" i="35"/>
  <c r="G210" i="35"/>
  <c r="G215" i="35"/>
  <c r="G225" i="35"/>
  <c r="G258" i="35"/>
  <c r="G273" i="35"/>
  <c r="H282" i="35"/>
  <c r="G287" i="35"/>
  <c r="G335" i="35"/>
  <c r="G339" i="35"/>
  <c r="F344" i="35"/>
  <c r="H344" i="35" s="1"/>
  <c r="H152" i="36"/>
  <c r="G152" i="36"/>
  <c r="H188" i="36"/>
  <c r="G188" i="36"/>
  <c r="F284" i="36"/>
  <c r="H284" i="36" s="1"/>
  <c r="G284" i="36"/>
  <c r="F320" i="36"/>
  <c r="H320" i="36" s="1"/>
  <c r="G320" i="36"/>
  <c r="F356" i="36"/>
  <c r="H356" i="36" s="1"/>
  <c r="G356" i="36"/>
  <c r="G210" i="36"/>
  <c r="F210" i="36"/>
  <c r="H210" i="36" s="1"/>
  <c r="G246" i="36"/>
  <c r="F246" i="36"/>
  <c r="H246" i="36" s="1"/>
  <c r="G219" i="36"/>
  <c r="F219" i="36"/>
  <c r="H219" i="36" s="1"/>
  <c r="G255" i="36"/>
  <c r="F255" i="36"/>
  <c r="H255" i="36" s="1"/>
  <c r="G264" i="36"/>
  <c r="F264" i="36"/>
  <c r="H264" i="36" s="1"/>
  <c r="G273" i="36"/>
  <c r="F273" i="36"/>
  <c r="H273" i="36" s="1"/>
  <c r="G282" i="36"/>
  <c r="F282" i="36"/>
  <c r="H282" i="36" s="1"/>
  <c r="G291" i="36"/>
  <c r="F291" i="36"/>
  <c r="H291" i="36" s="1"/>
  <c r="G300" i="36"/>
  <c r="F300" i="36"/>
  <c r="H300" i="36" s="1"/>
  <c r="G309" i="36"/>
  <c r="F309" i="36"/>
  <c r="H309" i="36" s="1"/>
  <c r="G318" i="36"/>
  <c r="F318" i="36"/>
  <c r="H318" i="36" s="1"/>
  <c r="G327" i="36"/>
  <c r="F327" i="36"/>
  <c r="H327" i="36" s="1"/>
  <c r="G336" i="36"/>
  <c r="F336" i="36"/>
  <c r="H336" i="36" s="1"/>
  <c r="G345" i="36"/>
  <c r="F345" i="36"/>
  <c r="H345" i="36" s="1"/>
  <c r="G354" i="36"/>
  <c r="F354" i="36"/>
  <c r="H354" i="36" s="1"/>
  <c r="G363" i="36"/>
  <c r="F363" i="36"/>
  <c r="H363" i="36" s="1"/>
  <c r="H377" i="36"/>
  <c r="H389" i="36"/>
  <c r="H401" i="36"/>
  <c r="G198" i="36"/>
  <c r="F198" i="36"/>
  <c r="H198" i="36" s="1"/>
  <c r="G234" i="36"/>
  <c r="F234" i="36"/>
  <c r="H234" i="36" s="1"/>
  <c r="G375" i="36"/>
  <c r="F375" i="36"/>
  <c r="H375" i="36" s="1"/>
  <c r="G387" i="36"/>
  <c r="F387" i="36"/>
  <c r="H387" i="36" s="1"/>
  <c r="G399" i="36"/>
  <c r="F399" i="36"/>
  <c r="H399" i="36" s="1"/>
  <c r="G213" i="36"/>
  <c r="F213" i="36"/>
  <c r="H213" i="36" s="1"/>
  <c r="G249" i="36"/>
  <c r="F249" i="36"/>
  <c r="H249" i="36" s="1"/>
  <c r="G228" i="36"/>
  <c r="F228" i="36"/>
  <c r="H228" i="36" s="1"/>
  <c r="F156" i="36"/>
  <c r="H156" i="36" s="1"/>
  <c r="G161" i="36"/>
  <c r="F168" i="36"/>
  <c r="H168" i="36" s="1"/>
  <c r="G173" i="36"/>
  <c r="F180" i="36"/>
  <c r="H180" i="36" s="1"/>
  <c r="G185" i="36"/>
  <c r="G207" i="36"/>
  <c r="F207" i="36"/>
  <c r="H207" i="36" s="1"/>
  <c r="G209" i="36"/>
  <c r="G243" i="36"/>
  <c r="F243" i="36"/>
  <c r="H243" i="36" s="1"/>
  <c r="G245" i="36"/>
  <c r="G258" i="36"/>
  <c r="F258" i="36"/>
  <c r="H258" i="36" s="1"/>
  <c r="G260" i="36"/>
  <c r="G267" i="36"/>
  <c r="F267" i="36"/>
  <c r="H267" i="36" s="1"/>
  <c r="G269" i="36"/>
  <c r="G276" i="36"/>
  <c r="F276" i="36"/>
  <c r="H276" i="36" s="1"/>
  <c r="G278" i="36"/>
  <c r="G285" i="36"/>
  <c r="F285" i="36"/>
  <c r="H285" i="36" s="1"/>
  <c r="G287" i="36"/>
  <c r="G294" i="36"/>
  <c r="F294" i="36"/>
  <c r="H294" i="36" s="1"/>
  <c r="G296" i="36"/>
  <c r="G303" i="36"/>
  <c r="F303" i="36"/>
  <c r="H303" i="36" s="1"/>
  <c r="G305" i="36"/>
  <c r="G312" i="36"/>
  <c r="F312" i="36"/>
  <c r="H312" i="36" s="1"/>
  <c r="G314" i="36"/>
  <c r="G321" i="36"/>
  <c r="F321" i="36"/>
  <c r="H321" i="36" s="1"/>
  <c r="G323" i="36"/>
  <c r="G330" i="36"/>
  <c r="F330" i="36"/>
  <c r="H330" i="36" s="1"/>
  <c r="G332" i="36"/>
  <c r="G339" i="36"/>
  <c r="F339" i="36"/>
  <c r="H339" i="36" s="1"/>
  <c r="G341" i="36"/>
  <c r="G348" i="36"/>
  <c r="F348" i="36"/>
  <c r="H348" i="36" s="1"/>
  <c r="G350" i="36"/>
  <c r="G357" i="36"/>
  <c r="F357" i="36"/>
  <c r="H357" i="36" s="1"/>
  <c r="G359" i="36"/>
  <c r="G366" i="36"/>
  <c r="F366" i="36"/>
  <c r="H366" i="36" s="1"/>
  <c r="G368" i="36"/>
  <c r="G378" i="36"/>
  <c r="F378" i="36"/>
  <c r="H378" i="36" s="1"/>
  <c r="G380" i="36"/>
  <c r="G390" i="36"/>
  <c r="F390" i="36"/>
  <c r="H390" i="36" s="1"/>
  <c r="G392" i="36"/>
  <c r="G402" i="36"/>
  <c r="F402" i="36"/>
  <c r="H402" i="36" s="1"/>
  <c r="G222" i="36"/>
  <c r="F222" i="36"/>
  <c r="H222" i="36" s="1"/>
  <c r="G224" i="36"/>
  <c r="G3" i="36"/>
  <c r="G151" i="36"/>
  <c r="G163" i="36"/>
  <c r="G175" i="36"/>
  <c r="G187" i="36"/>
  <c r="G201" i="36"/>
  <c r="F201" i="36"/>
  <c r="H201" i="36" s="1"/>
  <c r="G205" i="36"/>
  <c r="G237" i="36"/>
  <c r="F237" i="36"/>
  <c r="H237" i="36" s="1"/>
  <c r="G241" i="36"/>
  <c r="F153" i="36"/>
  <c r="H153" i="36" s="1"/>
  <c r="G158" i="36"/>
  <c r="F165" i="36"/>
  <c r="H165" i="36" s="1"/>
  <c r="G170" i="36"/>
  <c r="F177" i="36"/>
  <c r="H177" i="36" s="1"/>
  <c r="G182" i="36"/>
  <c r="F189" i="36"/>
  <c r="H189" i="36" s="1"/>
  <c r="G216" i="36"/>
  <c r="F216" i="36"/>
  <c r="H216" i="36" s="1"/>
  <c r="G218" i="36"/>
  <c r="G252" i="36"/>
  <c r="F252" i="36"/>
  <c r="H252" i="36" s="1"/>
  <c r="G254" i="36"/>
  <c r="H263" i="36"/>
  <c r="H272" i="36"/>
  <c r="H281" i="36"/>
  <c r="H290" i="36"/>
  <c r="H299" i="36"/>
  <c r="H308" i="36"/>
  <c r="H317" i="36"/>
  <c r="H326" i="36"/>
  <c r="H335" i="36"/>
  <c r="H344" i="36"/>
  <c r="H353" i="36"/>
  <c r="H362" i="36"/>
  <c r="G369" i="36"/>
  <c r="F369" i="36"/>
  <c r="H369" i="36" s="1"/>
  <c r="G371" i="36"/>
  <c r="G381" i="36"/>
  <c r="F381" i="36"/>
  <c r="H381" i="36" s="1"/>
  <c r="G383" i="36"/>
  <c r="G393" i="36"/>
  <c r="F393" i="36"/>
  <c r="H393" i="36" s="1"/>
  <c r="G395" i="36"/>
  <c r="G191" i="36"/>
  <c r="G195" i="36"/>
  <c r="F195" i="36"/>
  <c r="H195" i="36" s="1"/>
  <c r="G197" i="36"/>
  <c r="G231" i="36"/>
  <c r="F231" i="36"/>
  <c r="H231" i="36" s="1"/>
  <c r="G233" i="36"/>
  <c r="G261" i="36"/>
  <c r="F261" i="36"/>
  <c r="H261" i="36" s="1"/>
  <c r="G263" i="36"/>
  <c r="G270" i="36"/>
  <c r="F270" i="36"/>
  <c r="H270" i="36" s="1"/>
  <c r="G272" i="36"/>
  <c r="G279" i="36"/>
  <c r="F279" i="36"/>
  <c r="H279" i="36" s="1"/>
  <c r="G281" i="36"/>
  <c r="G288" i="36"/>
  <c r="F288" i="36"/>
  <c r="H288" i="36" s="1"/>
  <c r="G290" i="36"/>
  <c r="G297" i="36"/>
  <c r="F297" i="36"/>
  <c r="H297" i="36" s="1"/>
  <c r="G299" i="36"/>
  <c r="G306" i="36"/>
  <c r="F306" i="36"/>
  <c r="H306" i="36" s="1"/>
  <c r="G308" i="36"/>
  <c r="G315" i="36"/>
  <c r="F315" i="36"/>
  <c r="H315" i="36" s="1"/>
  <c r="G317" i="36"/>
  <c r="G324" i="36"/>
  <c r="F324" i="36"/>
  <c r="H324" i="36" s="1"/>
  <c r="G326" i="36"/>
  <c r="G333" i="36"/>
  <c r="F333" i="36"/>
  <c r="H333" i="36" s="1"/>
  <c r="G335" i="36"/>
  <c r="G342" i="36"/>
  <c r="F342" i="36"/>
  <c r="H342" i="36" s="1"/>
  <c r="G344" i="36"/>
  <c r="G351" i="36"/>
  <c r="F351" i="36"/>
  <c r="H351" i="36" s="1"/>
  <c r="G353" i="36"/>
  <c r="G360" i="36"/>
  <c r="F360" i="36"/>
  <c r="H360" i="36" s="1"/>
  <c r="G362" i="36"/>
  <c r="F33" i="35"/>
  <c r="H33" i="35" s="1"/>
  <c r="G33" i="35"/>
  <c r="H59" i="35"/>
  <c r="F141" i="35"/>
  <c r="H141" i="35" s="1"/>
  <c r="G141" i="35"/>
  <c r="G146" i="35"/>
  <c r="F146" i="35"/>
  <c r="H146" i="35" s="1"/>
  <c r="H185" i="35"/>
  <c r="H203" i="35"/>
  <c r="G270" i="35"/>
  <c r="F270" i="35"/>
  <c r="H270" i="35" s="1"/>
  <c r="F17" i="35"/>
  <c r="H17" i="35" s="1"/>
  <c r="G17" i="35"/>
  <c r="G42" i="35"/>
  <c r="F72" i="35"/>
  <c r="H72" i="35" s="1"/>
  <c r="G90" i="35"/>
  <c r="F90" i="35"/>
  <c r="H90" i="35" s="1"/>
  <c r="G116" i="35"/>
  <c r="F125" i="35"/>
  <c r="H125" i="35" s="1"/>
  <c r="G125" i="35"/>
  <c r="F216" i="35"/>
  <c r="H216" i="35" s="1"/>
  <c r="G234" i="35"/>
  <c r="F234" i="35"/>
  <c r="H234" i="35" s="1"/>
  <c r="G332" i="35"/>
  <c r="F332" i="35"/>
  <c r="H332" i="35" s="1"/>
  <c r="G26" i="35"/>
  <c r="H77" i="35"/>
  <c r="H95" i="35"/>
  <c r="H147" i="35"/>
  <c r="F177" i="35"/>
  <c r="H177" i="35" s="1"/>
  <c r="G177" i="35"/>
  <c r="G182" i="35"/>
  <c r="F182" i="35"/>
  <c r="H182" i="35" s="1"/>
  <c r="H221" i="35"/>
  <c r="H257" i="35"/>
  <c r="H365" i="35"/>
  <c r="G384" i="35"/>
  <c r="F384" i="35"/>
  <c r="H384" i="35" s="1"/>
  <c r="H5" i="35"/>
  <c r="G18" i="35"/>
  <c r="F18" i="35"/>
  <c r="H18" i="35" s="1"/>
  <c r="H39" i="35"/>
  <c r="F108" i="35"/>
  <c r="H108" i="35" s="1"/>
  <c r="G126" i="35"/>
  <c r="F126" i="35"/>
  <c r="H126" i="35" s="1"/>
  <c r="G152" i="35"/>
  <c r="F161" i="35"/>
  <c r="H161" i="35" s="1"/>
  <c r="G161" i="35"/>
  <c r="G276" i="35"/>
  <c r="F276" i="35"/>
  <c r="H276" i="35" s="1"/>
  <c r="F285" i="35"/>
  <c r="H285" i="35" s="1"/>
  <c r="G285" i="35"/>
  <c r="G10" i="35"/>
  <c r="H14" i="35"/>
  <c r="H23" i="35"/>
  <c r="F65" i="35"/>
  <c r="H65" i="35" s="1"/>
  <c r="F69" i="35"/>
  <c r="H69" i="35" s="1"/>
  <c r="G69" i="35"/>
  <c r="G74" i="35"/>
  <c r="F74" i="35"/>
  <c r="H74" i="35" s="1"/>
  <c r="G78" i="35"/>
  <c r="H113" i="35"/>
  <c r="H131" i="35"/>
  <c r="G170" i="35"/>
  <c r="H174" i="35"/>
  <c r="H183" i="35"/>
  <c r="F213" i="35"/>
  <c r="H213" i="35" s="1"/>
  <c r="G213" i="35"/>
  <c r="G218" i="35"/>
  <c r="F218" i="35"/>
  <c r="H218" i="35" s="1"/>
  <c r="G222" i="35"/>
  <c r="G254" i="35"/>
  <c r="F254" i="35"/>
  <c r="H254" i="35" s="1"/>
  <c r="H267" i="35"/>
  <c r="G38" i="35"/>
  <c r="F38" i="35"/>
  <c r="H38" i="35" s="1"/>
  <c r="H57" i="35"/>
  <c r="H201" i="35"/>
  <c r="F249" i="35"/>
  <c r="H249" i="35" s="1"/>
  <c r="G249" i="35"/>
  <c r="G296" i="35"/>
  <c r="F296" i="35"/>
  <c r="H296" i="35" s="1"/>
  <c r="G312" i="35"/>
  <c r="F312" i="35"/>
  <c r="H312" i="35" s="1"/>
  <c r="F53" i="35"/>
  <c r="H53" i="35" s="1"/>
  <c r="G53" i="35"/>
  <c r="G162" i="35"/>
  <c r="F162" i="35"/>
  <c r="H162" i="35" s="1"/>
  <c r="F197" i="35"/>
  <c r="H197" i="35" s="1"/>
  <c r="G197" i="35"/>
  <c r="G348" i="35"/>
  <c r="F348" i="35"/>
  <c r="H348" i="35" s="1"/>
  <c r="H15" i="35"/>
  <c r="F36" i="35"/>
  <c r="H36" i="35" s="1"/>
  <c r="G62" i="35"/>
  <c r="H66" i="35"/>
  <c r="F105" i="35"/>
  <c r="H105" i="35" s="1"/>
  <c r="G105" i="35"/>
  <c r="G110" i="35"/>
  <c r="F110" i="35"/>
  <c r="H110" i="35" s="1"/>
  <c r="G114" i="35"/>
  <c r="G206" i="35"/>
  <c r="H210" i="35"/>
  <c r="G368" i="35"/>
  <c r="F368" i="35"/>
  <c r="H368" i="35" s="1"/>
  <c r="F20" i="35"/>
  <c r="H20" i="35" s="1"/>
  <c r="G24" i="35"/>
  <c r="F45" i="35"/>
  <c r="H45" i="35" s="1"/>
  <c r="H93" i="35"/>
  <c r="H123" i="35"/>
  <c r="F128" i="35"/>
  <c r="H128" i="35" s="1"/>
  <c r="G132" i="35"/>
  <c r="G154" i="35"/>
  <c r="H158" i="35"/>
  <c r="H237" i="35"/>
  <c r="H246" i="35"/>
  <c r="G260" i="35"/>
  <c r="F269" i="35"/>
  <c r="H269" i="35" s="1"/>
  <c r="G269" i="35"/>
  <c r="H401" i="35"/>
  <c r="H41" i="35"/>
  <c r="G54" i="35"/>
  <c r="F54" i="35"/>
  <c r="H54" i="35" s="1"/>
  <c r="G80" i="35"/>
  <c r="F89" i="35"/>
  <c r="H89" i="35" s="1"/>
  <c r="G89" i="35"/>
  <c r="F180" i="35"/>
  <c r="H180" i="35" s="1"/>
  <c r="G198" i="35"/>
  <c r="F198" i="35"/>
  <c r="H198" i="35" s="1"/>
  <c r="G224" i="35"/>
  <c r="F233" i="35"/>
  <c r="H233" i="35" s="1"/>
  <c r="G233" i="35"/>
  <c r="H251" i="35"/>
  <c r="G4" i="35"/>
  <c r="G40" i="35"/>
  <c r="G76" i="35"/>
  <c r="G112" i="35"/>
  <c r="G148" i="35"/>
  <c r="G184" i="35"/>
  <c r="G220" i="35"/>
  <c r="G256" i="35"/>
  <c r="G292" i="35"/>
  <c r="G305" i="35"/>
  <c r="G321" i="35"/>
  <c r="G328" i="35"/>
  <c r="G341" i="35"/>
  <c r="G357" i="35"/>
  <c r="G364" i="35"/>
  <c r="G377" i="35"/>
  <c r="G393" i="35"/>
  <c r="G400" i="35"/>
  <c r="G34" i="35"/>
  <c r="G70" i="35"/>
  <c r="G106" i="35"/>
  <c r="G142" i="35"/>
  <c r="G178" i="35"/>
  <c r="G214" i="35"/>
  <c r="G250" i="35"/>
  <c r="G286" i="35"/>
  <c r="G322" i="35"/>
  <c r="G358" i="35"/>
  <c r="G394" i="35"/>
  <c r="H309" i="35"/>
  <c r="H345" i="35"/>
  <c r="H381" i="35"/>
  <c r="G28" i="35"/>
  <c r="G64" i="35"/>
  <c r="G100" i="35"/>
  <c r="G136" i="35"/>
  <c r="G172" i="35"/>
  <c r="G208" i="35"/>
  <c r="G244" i="35"/>
  <c r="G280" i="35"/>
  <c r="F290" i="35"/>
  <c r="H290" i="35" s="1"/>
  <c r="F306" i="35"/>
  <c r="H306" i="35" s="1"/>
  <c r="G316" i="35"/>
  <c r="F326" i="35"/>
  <c r="H326" i="35" s="1"/>
  <c r="F342" i="35"/>
  <c r="H342" i="35" s="1"/>
  <c r="G352" i="35"/>
  <c r="F362" i="35"/>
  <c r="H362" i="35" s="1"/>
  <c r="F378" i="35"/>
  <c r="H378" i="35" s="1"/>
  <c r="G388" i="35"/>
  <c r="F398" i="35"/>
  <c r="H398" i="35" s="1"/>
  <c r="G25" i="35"/>
  <c r="G61" i="35"/>
  <c r="G97" i="35"/>
  <c r="G133" i="35"/>
  <c r="G169" i="35"/>
  <c r="G205" i="35"/>
  <c r="G241" i="35"/>
  <c r="G277" i="35"/>
  <c r="G313" i="35"/>
  <c r="G349" i="35"/>
  <c r="F359" i="35"/>
  <c r="H359" i="35" s="1"/>
  <c r="F375" i="35"/>
  <c r="H375" i="35" s="1"/>
  <c r="G385" i="35"/>
  <c r="F395" i="35"/>
  <c r="H395" i="35" s="1"/>
  <c r="G16" i="35"/>
  <c r="G52" i="35"/>
  <c r="G88" i="35"/>
  <c r="G124" i="35"/>
  <c r="G160" i="35"/>
  <c r="G196" i="35"/>
  <c r="G232" i="35"/>
  <c r="F242" i="35"/>
  <c r="H242" i="35" s="1"/>
  <c r="F258" i="35"/>
  <c r="H258" i="35" s="1"/>
  <c r="G268" i="35"/>
  <c r="F278" i="35"/>
  <c r="H278" i="35" s="1"/>
  <c r="F294" i="35"/>
  <c r="H294" i="35" s="1"/>
  <c r="G304" i="35"/>
  <c r="F314" i="35"/>
  <c r="H314" i="35" s="1"/>
  <c r="F330" i="35"/>
  <c r="H330" i="35" s="1"/>
  <c r="G340" i="35"/>
  <c r="F350" i="35"/>
  <c r="H350" i="35" s="1"/>
  <c r="F366" i="35"/>
  <c r="H366" i="35" s="1"/>
  <c r="G376" i="35"/>
  <c r="F386" i="35"/>
  <c r="H386" i="35" s="1"/>
  <c r="F402" i="35"/>
  <c r="H402" i="35" s="1"/>
  <c r="H255" i="35"/>
  <c r="H327" i="35"/>
  <c r="H363" i="35"/>
  <c r="G7" i="35"/>
  <c r="G43" i="35"/>
  <c r="G79" i="35"/>
  <c r="G115" i="35"/>
  <c r="G151" i="35"/>
  <c r="G187" i="35"/>
  <c r="G223" i="35"/>
  <c r="G259" i="35"/>
  <c r="G295" i="35"/>
  <c r="G331" i="35"/>
  <c r="G367" i="35"/>
  <c r="F3" i="35"/>
  <c r="H3" i="35" s="1"/>
  <c r="F4" i="35"/>
  <c r="H4" i="35" s="1"/>
  <c r="F7" i="35"/>
  <c r="H7" i="35" s="1"/>
  <c r="F10" i="35"/>
  <c r="H10" i="35" s="1"/>
  <c r="F13" i="35"/>
  <c r="H13" i="35" s="1"/>
  <c r="F16" i="35"/>
  <c r="H16" i="35" s="1"/>
  <c r="F19" i="35"/>
  <c r="H19" i="35" s="1"/>
  <c r="F22" i="35"/>
  <c r="H22" i="35" s="1"/>
  <c r="F25" i="35"/>
  <c r="H25" i="35" s="1"/>
  <c r="F28" i="35"/>
  <c r="H28" i="35" s="1"/>
  <c r="F31" i="35"/>
  <c r="H31" i="35" s="1"/>
  <c r="F34" i="35"/>
  <c r="H34" i="35" s="1"/>
  <c r="F37" i="35"/>
  <c r="H37" i="35" s="1"/>
  <c r="F40" i="35"/>
  <c r="H40" i="35" s="1"/>
  <c r="F43" i="35"/>
  <c r="H43" i="35" s="1"/>
  <c r="F46" i="35"/>
  <c r="H46" i="35" s="1"/>
  <c r="F49" i="35"/>
  <c r="H49" i="35" s="1"/>
  <c r="F52" i="35"/>
  <c r="H52" i="35" s="1"/>
  <c r="F55" i="35"/>
  <c r="H55" i="35" s="1"/>
  <c r="F58" i="35"/>
  <c r="H58" i="35" s="1"/>
  <c r="F61" i="35"/>
  <c r="H61" i="35" s="1"/>
  <c r="F64" i="35"/>
  <c r="H64" i="35" s="1"/>
  <c r="F67" i="35"/>
  <c r="H67" i="35" s="1"/>
  <c r="F70" i="35"/>
  <c r="H70" i="35" s="1"/>
  <c r="F73" i="35"/>
  <c r="H73" i="35" s="1"/>
  <c r="F76" i="35"/>
  <c r="H76" i="35" s="1"/>
  <c r="F79" i="35"/>
  <c r="H79" i="35" s="1"/>
  <c r="F82" i="35"/>
  <c r="H82" i="35" s="1"/>
  <c r="F85" i="35"/>
  <c r="H85" i="35" s="1"/>
  <c r="F88" i="35"/>
  <c r="H88" i="35" s="1"/>
  <c r="F91" i="35"/>
  <c r="H91" i="35" s="1"/>
  <c r="F94" i="35"/>
  <c r="H94" i="35" s="1"/>
  <c r="F97" i="35"/>
  <c r="H97" i="35" s="1"/>
  <c r="F100" i="35"/>
  <c r="H100" i="35" s="1"/>
  <c r="F103" i="35"/>
  <c r="H103" i="35" s="1"/>
  <c r="F106" i="35"/>
  <c r="H106" i="35" s="1"/>
  <c r="F109" i="35"/>
  <c r="H109" i="35" s="1"/>
  <c r="F112" i="35"/>
  <c r="H112" i="35" s="1"/>
  <c r="F115" i="35"/>
  <c r="H115" i="35" s="1"/>
  <c r="F118" i="35"/>
  <c r="H118" i="35" s="1"/>
  <c r="F121" i="35"/>
  <c r="H121" i="35" s="1"/>
  <c r="F124" i="35"/>
  <c r="H124" i="35" s="1"/>
  <c r="F127" i="35"/>
  <c r="H127" i="35" s="1"/>
  <c r="F130" i="35"/>
  <c r="H130" i="35" s="1"/>
  <c r="F133" i="35"/>
  <c r="H133" i="35" s="1"/>
  <c r="F136" i="35"/>
  <c r="H136" i="35" s="1"/>
  <c r="F139" i="35"/>
  <c r="H139" i="35" s="1"/>
  <c r="F142" i="35"/>
  <c r="H142" i="35" s="1"/>
  <c r="F145" i="35"/>
  <c r="H145" i="35" s="1"/>
  <c r="F148" i="35"/>
  <c r="H148" i="35" s="1"/>
  <c r="F151" i="35"/>
  <c r="H151" i="35" s="1"/>
  <c r="F154" i="35"/>
  <c r="H154" i="35" s="1"/>
  <c r="F157" i="35"/>
  <c r="H157" i="35" s="1"/>
  <c r="F160" i="35"/>
  <c r="H160" i="35" s="1"/>
  <c r="F163" i="35"/>
  <c r="H163" i="35" s="1"/>
  <c r="F166" i="35"/>
  <c r="H166" i="35" s="1"/>
  <c r="F169" i="35"/>
  <c r="H169" i="35" s="1"/>
  <c r="F172" i="35"/>
  <c r="H172" i="35" s="1"/>
  <c r="F175" i="35"/>
  <c r="H175" i="35" s="1"/>
  <c r="F178" i="35"/>
  <c r="H178" i="35" s="1"/>
  <c r="F181" i="35"/>
  <c r="H181" i="35" s="1"/>
  <c r="F184" i="35"/>
  <c r="H184" i="35" s="1"/>
  <c r="F187" i="35"/>
  <c r="H187" i="35" s="1"/>
  <c r="F190" i="35"/>
  <c r="H190" i="35" s="1"/>
  <c r="F193" i="35"/>
  <c r="H193" i="35" s="1"/>
  <c r="F196" i="35"/>
  <c r="H196" i="35" s="1"/>
  <c r="F199" i="35"/>
  <c r="H199" i="35" s="1"/>
  <c r="F202" i="35"/>
  <c r="H202" i="35" s="1"/>
  <c r="F205" i="35"/>
  <c r="H205" i="35" s="1"/>
  <c r="F208" i="35"/>
  <c r="H208" i="35" s="1"/>
  <c r="F211" i="35"/>
  <c r="H211" i="35" s="1"/>
  <c r="F214" i="35"/>
  <c r="H214" i="35" s="1"/>
  <c r="F217" i="35"/>
  <c r="H217" i="35" s="1"/>
  <c r="F220" i="35"/>
  <c r="H220" i="35" s="1"/>
  <c r="F223" i="35"/>
  <c r="H223" i="35" s="1"/>
  <c r="F226" i="35"/>
  <c r="H226" i="35" s="1"/>
  <c r="F229" i="35"/>
  <c r="H229" i="35" s="1"/>
  <c r="F232" i="35"/>
  <c r="H232" i="35" s="1"/>
  <c r="F235" i="35"/>
  <c r="H235" i="35" s="1"/>
  <c r="F238" i="35"/>
  <c r="H238" i="35" s="1"/>
  <c r="F241" i="35"/>
  <c r="H241" i="35" s="1"/>
  <c r="F244" i="35"/>
  <c r="H244" i="35" s="1"/>
  <c r="F247" i="35"/>
  <c r="H247" i="35" s="1"/>
  <c r="F250" i="35"/>
  <c r="H250" i="35" s="1"/>
  <c r="F253" i="35"/>
  <c r="H253" i="35" s="1"/>
  <c r="F256" i="35"/>
  <c r="H256" i="35" s="1"/>
  <c r="F259" i="35"/>
  <c r="H259" i="35" s="1"/>
  <c r="F262" i="35"/>
  <c r="H262" i="35" s="1"/>
  <c r="F265" i="35"/>
  <c r="H265" i="35" s="1"/>
  <c r="F268" i="35"/>
  <c r="H268" i="35" s="1"/>
  <c r="F271" i="35"/>
  <c r="H271" i="35" s="1"/>
  <c r="F274" i="35"/>
  <c r="H274" i="35" s="1"/>
  <c r="F277" i="35"/>
  <c r="H277" i="35" s="1"/>
  <c r="F280" i="35"/>
  <c r="H280" i="35" s="1"/>
  <c r="F283" i="35"/>
  <c r="H283" i="35" s="1"/>
  <c r="F286" i="35"/>
  <c r="H286" i="35" s="1"/>
  <c r="F289" i="35"/>
  <c r="H289" i="35" s="1"/>
  <c r="F292" i="35"/>
  <c r="H292" i="35" s="1"/>
  <c r="F295" i="35"/>
  <c r="H295" i="35" s="1"/>
  <c r="F298" i="35"/>
  <c r="H298" i="35" s="1"/>
  <c r="F301" i="35"/>
  <c r="H301" i="35" s="1"/>
  <c r="F304" i="35"/>
  <c r="H304" i="35" s="1"/>
  <c r="F307" i="35"/>
  <c r="H307" i="35" s="1"/>
  <c r="F310" i="35"/>
  <c r="H310" i="35" s="1"/>
  <c r="F313" i="35"/>
  <c r="H313" i="35" s="1"/>
  <c r="F316" i="35"/>
  <c r="H316" i="35" s="1"/>
  <c r="F319" i="35"/>
  <c r="H319" i="35" s="1"/>
  <c r="F322" i="35"/>
  <c r="H322" i="35" s="1"/>
  <c r="F325" i="35"/>
  <c r="H325" i="35" s="1"/>
  <c r="F328" i="35"/>
  <c r="H328" i="35" s="1"/>
  <c r="F331" i="35"/>
  <c r="H331" i="35" s="1"/>
  <c r="F334" i="35"/>
  <c r="H334" i="35" s="1"/>
  <c r="F337" i="35"/>
  <c r="H337" i="35" s="1"/>
  <c r="F340" i="35"/>
  <c r="H340" i="35" s="1"/>
  <c r="F343" i="35"/>
  <c r="H343" i="35" s="1"/>
  <c r="F346" i="35"/>
  <c r="H346" i="35" s="1"/>
  <c r="F349" i="35"/>
  <c r="H349" i="35" s="1"/>
  <c r="F352" i="35"/>
  <c r="H352" i="35" s="1"/>
  <c r="F355" i="35"/>
  <c r="H355" i="35" s="1"/>
  <c r="F358" i="35"/>
  <c r="H358" i="35" s="1"/>
  <c r="F361" i="35"/>
  <c r="H361" i="35" s="1"/>
  <c r="F364" i="35"/>
  <c r="H364" i="35" s="1"/>
  <c r="F367" i="35"/>
  <c r="H367" i="35" s="1"/>
  <c r="F370" i="35"/>
  <c r="H370" i="35" s="1"/>
  <c r="F373" i="35"/>
  <c r="H373" i="35" s="1"/>
  <c r="F376" i="35"/>
  <c r="H376" i="35" s="1"/>
  <c r="F379" i="35"/>
  <c r="H379" i="35" s="1"/>
  <c r="F382" i="35"/>
  <c r="H382" i="35" s="1"/>
  <c r="F385" i="35"/>
  <c r="H385" i="35" s="1"/>
  <c r="F388" i="35"/>
  <c r="H388" i="35" s="1"/>
  <c r="F391" i="35"/>
  <c r="H391" i="35" s="1"/>
  <c r="F394" i="35"/>
  <c r="H394" i="35" s="1"/>
  <c r="F397" i="35"/>
  <c r="H397" i="35" s="1"/>
  <c r="F400" i="35"/>
  <c r="H400" i="35" s="1"/>
  <c r="G395" i="33"/>
  <c r="H343" i="34"/>
  <c r="H361" i="34"/>
  <c r="H167" i="34"/>
  <c r="H266" i="34"/>
  <c r="G312" i="34"/>
  <c r="H365" i="34"/>
  <c r="G160" i="34"/>
  <c r="H376" i="34"/>
  <c r="G346" i="33"/>
  <c r="G376" i="33"/>
  <c r="H381" i="34"/>
  <c r="G384" i="34"/>
  <c r="G260" i="34"/>
  <c r="H374" i="34"/>
  <c r="G392" i="34"/>
  <c r="H398" i="34"/>
  <c r="H100" i="34"/>
  <c r="H95" i="34"/>
  <c r="G31" i="34"/>
  <c r="H43" i="34"/>
  <c r="H55" i="34"/>
  <c r="G114" i="34"/>
  <c r="H120" i="34"/>
  <c r="H77" i="33"/>
  <c r="H126" i="33"/>
  <c r="G123" i="34"/>
  <c r="H23" i="34"/>
  <c r="H35" i="34"/>
  <c r="H47" i="34"/>
  <c r="G65" i="34"/>
  <c r="H115" i="34"/>
  <c r="G121" i="34"/>
  <c r="G33" i="34"/>
  <c r="G132" i="34"/>
  <c r="G138" i="34"/>
  <c r="G350" i="34"/>
  <c r="H356" i="34"/>
  <c r="G386" i="34"/>
  <c r="H69" i="34"/>
  <c r="H151" i="34"/>
  <c r="H280" i="34"/>
  <c r="H298" i="34"/>
  <c r="H316" i="34"/>
  <c r="H333" i="34"/>
  <c r="H339" i="34"/>
  <c r="H52" i="34"/>
  <c r="G191" i="34"/>
  <c r="H254" i="33"/>
  <c r="H346" i="34"/>
  <c r="G18" i="34"/>
  <c r="G30" i="34"/>
  <c r="G36" i="34"/>
  <c r="G42" i="34"/>
  <c r="H193" i="34"/>
  <c r="H205" i="34"/>
  <c r="G401" i="34"/>
  <c r="H182" i="34"/>
  <c r="H237" i="34"/>
  <c r="G47" i="33"/>
  <c r="H59" i="33"/>
  <c r="G72" i="34"/>
  <c r="G96" i="34"/>
  <c r="H118" i="34"/>
  <c r="G180" i="34"/>
  <c r="F191" i="34"/>
  <c r="H191" i="34" s="1"/>
  <c r="H197" i="34"/>
  <c r="H215" i="34"/>
  <c r="H221" i="34"/>
  <c r="H227" i="34"/>
  <c r="H71" i="33"/>
  <c r="H9" i="34"/>
  <c r="G180" i="33"/>
  <c r="H51" i="34"/>
  <c r="G91" i="34"/>
  <c r="H113" i="34"/>
  <c r="H119" i="34"/>
  <c r="G142" i="34"/>
  <c r="H181" i="34"/>
  <c r="G192" i="34"/>
  <c r="H210" i="34"/>
  <c r="G14" i="33"/>
  <c r="G73" i="33"/>
  <c r="H342" i="33"/>
  <c r="H360" i="33"/>
  <c r="G11" i="34"/>
  <c r="G27" i="33"/>
  <c r="H343" i="33"/>
  <c r="G189" i="34"/>
  <c r="G236" i="34"/>
  <c r="G249" i="33"/>
  <c r="G60" i="34"/>
  <c r="H71" i="34"/>
  <c r="G146" i="34"/>
  <c r="G152" i="34"/>
  <c r="G265" i="34"/>
  <c r="H336" i="34"/>
  <c r="G370" i="34"/>
  <c r="H348" i="34"/>
  <c r="G377" i="34"/>
  <c r="G383" i="34"/>
  <c r="G362" i="34"/>
  <c r="G368" i="34"/>
  <c r="H385" i="34"/>
  <c r="H396" i="34"/>
  <c r="F401" i="34"/>
  <c r="H401" i="34" s="1"/>
  <c r="H386" i="34"/>
  <c r="G353" i="34"/>
  <c r="G211" i="33"/>
  <c r="H253" i="33"/>
  <c r="G295" i="33"/>
  <c r="G99" i="33"/>
  <c r="G200" i="33"/>
  <c r="G206" i="33"/>
  <c r="G142" i="33"/>
  <c r="G160" i="33"/>
  <c r="G357" i="33"/>
  <c r="H41" i="33"/>
  <c r="G89" i="33"/>
  <c r="G114" i="33"/>
  <c r="G168" i="33"/>
  <c r="G269" i="33"/>
  <c r="G151" i="33"/>
  <c r="G258" i="33"/>
  <c r="H21" i="34"/>
  <c r="G27" i="34"/>
  <c r="G37" i="34"/>
  <c r="H63" i="34"/>
  <c r="F91" i="34"/>
  <c r="H91" i="34" s="1"/>
  <c r="F138" i="34"/>
  <c r="H138" i="34" s="1"/>
  <c r="H165" i="34"/>
  <c r="F370" i="34"/>
  <c r="H370" i="34" s="1"/>
  <c r="G5" i="34"/>
  <c r="G48" i="34"/>
  <c r="H75" i="34"/>
  <c r="G139" i="34"/>
  <c r="G200" i="34"/>
  <c r="G360" i="34"/>
  <c r="G371" i="34"/>
  <c r="H388" i="34"/>
  <c r="G12" i="34"/>
  <c r="G45" i="34"/>
  <c r="G82" i="34"/>
  <c r="G109" i="34"/>
  <c r="H157" i="34"/>
  <c r="G195" i="34"/>
  <c r="H201" i="34"/>
  <c r="H213" i="34"/>
  <c r="H219" i="34"/>
  <c r="H231" i="34"/>
  <c r="H248" i="34"/>
  <c r="H351" i="34"/>
  <c r="G13" i="34"/>
  <c r="H40" i="34"/>
  <c r="H83" i="34"/>
  <c r="G89" i="34"/>
  <c r="H136" i="34"/>
  <c r="G163" i="34"/>
  <c r="G185" i="34"/>
  <c r="G196" i="34"/>
  <c r="G278" i="34"/>
  <c r="H290" i="34"/>
  <c r="H314" i="34"/>
  <c r="H368" i="34"/>
  <c r="G374" i="34"/>
  <c r="H389" i="34"/>
  <c r="G395" i="34"/>
  <c r="F30" i="34"/>
  <c r="H30" i="34" s="1"/>
  <c r="H105" i="34"/>
  <c r="H185" i="34"/>
  <c r="G209" i="34"/>
  <c r="G57" i="34"/>
  <c r="G106" i="34"/>
  <c r="H315" i="34"/>
  <c r="H342" i="34"/>
  <c r="H353" i="34"/>
  <c r="G154" i="34"/>
  <c r="G124" i="33"/>
  <c r="G259" i="33"/>
  <c r="H72" i="33"/>
  <c r="G78" i="33"/>
  <c r="H107" i="33"/>
  <c r="H207" i="33"/>
  <c r="H242" i="33"/>
  <c r="H289" i="33"/>
  <c r="G68" i="33"/>
  <c r="H114" i="33"/>
  <c r="H161" i="33"/>
  <c r="G173" i="33"/>
  <c r="G178" i="33"/>
  <c r="H284" i="33"/>
  <c r="G296" i="33"/>
  <c r="F245" i="34"/>
  <c r="H245" i="34" s="1"/>
  <c r="G245" i="34"/>
  <c r="H173" i="33"/>
  <c r="G92" i="33"/>
  <c r="H197" i="33"/>
  <c r="G215" i="33"/>
  <c r="G326" i="33"/>
  <c r="H332" i="33"/>
  <c r="H239" i="33"/>
  <c r="F108" i="34"/>
  <c r="H108" i="34" s="1"/>
  <c r="G108" i="34"/>
  <c r="H116" i="33"/>
  <c r="H234" i="33"/>
  <c r="G29" i="33"/>
  <c r="G234" i="33"/>
  <c r="G30" i="33"/>
  <c r="G188" i="33"/>
  <c r="G7" i="34"/>
  <c r="F7" i="34"/>
  <c r="H7" i="34" s="1"/>
  <c r="G350" i="33"/>
  <c r="G22" i="34"/>
  <c r="G77" i="34"/>
  <c r="H129" i="34"/>
  <c r="F22" i="34"/>
  <c r="H22" i="34" s="1"/>
  <c r="G67" i="34"/>
  <c r="F67" i="34"/>
  <c r="H67" i="34" s="1"/>
  <c r="G129" i="34"/>
  <c r="H134" i="34"/>
  <c r="H293" i="34"/>
  <c r="H299" i="34"/>
  <c r="G344" i="34"/>
  <c r="F344" i="34"/>
  <c r="H344" i="34" s="1"/>
  <c r="H387" i="33"/>
  <c r="G393" i="33"/>
  <c r="G8" i="34"/>
  <c r="F13" i="34"/>
  <c r="H13" i="34" s="1"/>
  <c r="F37" i="34"/>
  <c r="H37" i="34" s="1"/>
  <c r="F42" i="34"/>
  <c r="H42" i="34" s="1"/>
  <c r="G99" i="34"/>
  <c r="H18" i="34"/>
  <c r="G394" i="33"/>
  <c r="G400" i="33"/>
  <c r="G9" i="34"/>
  <c r="G24" i="34"/>
  <c r="H33" i="34"/>
  <c r="G38" i="34"/>
  <c r="G79" i="34"/>
  <c r="F79" i="34"/>
  <c r="H79" i="34" s="1"/>
  <c r="G84" i="34"/>
  <c r="G341" i="33"/>
  <c r="F5" i="34"/>
  <c r="H5" i="34" s="1"/>
  <c r="G15" i="34"/>
  <c r="G19" i="34"/>
  <c r="G179" i="34"/>
  <c r="F179" i="34"/>
  <c r="H179" i="34" s="1"/>
  <c r="G54" i="34"/>
  <c r="F54" i="34"/>
  <c r="H54" i="34" s="1"/>
  <c r="G168" i="34"/>
  <c r="F168" i="34"/>
  <c r="H168" i="34" s="1"/>
  <c r="F296" i="34"/>
  <c r="H296" i="34" s="1"/>
  <c r="G296" i="34"/>
  <c r="G6" i="34"/>
  <c r="G25" i="34"/>
  <c r="G49" i="34"/>
  <c r="F49" i="34"/>
  <c r="H49" i="34" s="1"/>
  <c r="G313" i="33"/>
  <c r="G331" i="33"/>
  <c r="G21" i="34"/>
  <c r="H25" i="34"/>
  <c r="H59" i="34"/>
  <c r="H81" i="34"/>
  <c r="H159" i="34"/>
  <c r="G173" i="34"/>
  <c r="G178" i="34"/>
  <c r="G244" i="34"/>
  <c r="G303" i="34"/>
  <c r="H96" i="34"/>
  <c r="G110" i="34"/>
  <c r="G120" i="34"/>
  <c r="G169" i="34"/>
  <c r="F173" i="34"/>
  <c r="H173" i="34" s="1"/>
  <c r="G183" i="34"/>
  <c r="H222" i="34"/>
  <c r="H228" i="34"/>
  <c r="H250" i="34"/>
  <c r="H261" i="34"/>
  <c r="G267" i="34"/>
  <c r="H349" i="34"/>
  <c r="H363" i="34"/>
  <c r="G382" i="34"/>
  <c r="H399" i="34"/>
  <c r="G97" i="34"/>
  <c r="G111" i="34"/>
  <c r="G174" i="34"/>
  <c r="G184" i="34"/>
  <c r="H223" i="34"/>
  <c r="H251" i="34"/>
  <c r="H262" i="34"/>
  <c r="H268" i="34"/>
  <c r="H345" i="34"/>
  <c r="H358" i="34"/>
  <c r="G400" i="34"/>
  <c r="G125" i="34"/>
  <c r="G135" i="34"/>
  <c r="H145" i="34"/>
  <c r="G161" i="34"/>
  <c r="G166" i="34"/>
  <c r="F174" i="34"/>
  <c r="H174" i="34" s="1"/>
  <c r="G190" i="34"/>
  <c r="F195" i="34"/>
  <c r="H195" i="34" s="1"/>
  <c r="H206" i="34"/>
  <c r="H240" i="34"/>
  <c r="G251" i="34"/>
  <c r="G257" i="34"/>
  <c r="G284" i="34"/>
  <c r="G326" i="34"/>
  <c r="G341" i="34"/>
  <c r="F350" i="34"/>
  <c r="H350" i="34" s="1"/>
  <c r="H369" i="34"/>
  <c r="F383" i="34"/>
  <c r="H383" i="34" s="1"/>
  <c r="F400" i="34"/>
  <c r="H400" i="34" s="1"/>
  <c r="H93" i="34"/>
  <c r="H140" i="34"/>
  <c r="H161" i="34"/>
  <c r="G175" i="34"/>
  <c r="H224" i="34"/>
  <c r="H246" i="34"/>
  <c r="G263" i="34"/>
  <c r="G295" i="34"/>
  <c r="F341" i="34"/>
  <c r="H341" i="34" s="1"/>
  <c r="G359" i="34"/>
  <c r="G365" i="34"/>
  <c r="G103" i="34"/>
  <c r="G117" i="34"/>
  <c r="F121" i="34"/>
  <c r="H121" i="34" s="1"/>
  <c r="G126" i="34"/>
  <c r="H104" i="34"/>
  <c r="G118" i="34"/>
  <c r="G122" i="34"/>
  <c r="G127" i="34"/>
  <c r="G158" i="34"/>
  <c r="G167" i="34"/>
  <c r="G172" i="34"/>
  <c r="G186" i="34"/>
  <c r="G203" i="34"/>
  <c r="G307" i="34"/>
  <c r="G338" i="34"/>
  <c r="G50" i="34"/>
  <c r="G105" i="34"/>
  <c r="G148" i="34"/>
  <c r="G177" i="34"/>
  <c r="H187" i="34"/>
  <c r="G232" i="34"/>
  <c r="G254" i="34"/>
  <c r="H260" i="34"/>
  <c r="G281" i="34"/>
  <c r="G287" i="34"/>
  <c r="H297" i="34"/>
  <c r="H302" i="34"/>
  <c r="G314" i="34"/>
  <c r="G323" i="34"/>
  <c r="G335" i="34"/>
  <c r="H352" i="34"/>
  <c r="G356" i="34"/>
  <c r="H367" i="34"/>
  <c r="F371" i="34"/>
  <c r="H371" i="34" s="1"/>
  <c r="G381" i="34"/>
  <c r="G389" i="34"/>
  <c r="G398" i="34"/>
  <c r="G103" i="33"/>
  <c r="G195" i="33"/>
  <c r="G272" i="33"/>
  <c r="H278" i="33"/>
  <c r="H307" i="33"/>
  <c r="G312" i="33"/>
  <c r="H351" i="33"/>
  <c r="H369" i="33"/>
  <c r="G7" i="33"/>
  <c r="H36" i="33"/>
  <c r="F47" i="33"/>
  <c r="H47" i="33" s="1"/>
  <c r="G133" i="33"/>
  <c r="H144" i="33"/>
  <c r="H162" i="33"/>
  <c r="H257" i="33"/>
  <c r="H279" i="33"/>
  <c r="G308" i="33"/>
  <c r="H347" i="33"/>
  <c r="H370" i="33"/>
  <c r="H92" i="33"/>
  <c r="H308" i="33"/>
  <c r="H54" i="33"/>
  <c r="G110" i="33"/>
  <c r="G191" i="33"/>
  <c r="G196" i="33"/>
  <c r="G207" i="33"/>
  <c r="G218" i="33"/>
  <c r="H224" i="33"/>
  <c r="G286" i="33"/>
  <c r="G342" i="33"/>
  <c r="H359" i="33"/>
  <c r="G377" i="33"/>
  <c r="G38" i="33"/>
  <c r="G65" i="33"/>
  <c r="H122" i="33"/>
  <c r="H134" i="33"/>
  <c r="F191" i="33"/>
  <c r="H191" i="33" s="1"/>
  <c r="G242" i="33"/>
  <c r="G50" i="33"/>
  <c r="H66" i="33"/>
  <c r="G77" i="33"/>
  <c r="H117" i="33"/>
  <c r="H135" i="33"/>
  <c r="H176" i="33"/>
  <c r="G197" i="33"/>
  <c r="G254" i="33"/>
  <c r="H293" i="33"/>
  <c r="G332" i="33"/>
  <c r="G367" i="33"/>
  <c r="H401" i="33"/>
  <c r="H299" i="33"/>
  <c r="G5" i="33"/>
  <c r="G61" i="33"/>
  <c r="G72" i="33"/>
  <c r="G95" i="33"/>
  <c r="H198" i="33"/>
  <c r="H243" i="33"/>
  <c r="H288" i="33"/>
  <c r="H311" i="33"/>
  <c r="H333" i="33"/>
  <c r="F350" i="33"/>
  <c r="H350" i="33" s="1"/>
  <c r="G385" i="33"/>
  <c r="G102" i="34"/>
  <c r="F102" i="34"/>
  <c r="H102" i="34" s="1"/>
  <c r="G156" i="34"/>
  <c r="F156" i="34"/>
  <c r="H156" i="34" s="1"/>
  <c r="G11" i="33"/>
  <c r="H84" i="33"/>
  <c r="H172" i="33"/>
  <c r="G177" i="33"/>
  <c r="G227" i="33"/>
  <c r="G233" i="33"/>
  <c r="G238" i="33"/>
  <c r="G323" i="33"/>
  <c r="H374" i="33"/>
  <c r="H397" i="33"/>
  <c r="G78" i="34"/>
  <c r="F78" i="34"/>
  <c r="H78" i="34" s="1"/>
  <c r="G119" i="33"/>
  <c r="G143" i="33"/>
  <c r="G150" i="34"/>
  <c r="F150" i="34"/>
  <c r="H150" i="34" s="1"/>
  <c r="G329" i="34"/>
  <c r="F329" i="34"/>
  <c r="H329" i="34" s="1"/>
  <c r="G324" i="34"/>
  <c r="F324" i="34"/>
  <c r="H324" i="34" s="1"/>
  <c r="G73" i="34"/>
  <c r="F73" i="34"/>
  <c r="H73" i="34" s="1"/>
  <c r="G171" i="34"/>
  <c r="H239" i="34"/>
  <c r="G141" i="34"/>
  <c r="F141" i="34"/>
  <c r="H141" i="34" s="1"/>
  <c r="G162" i="34"/>
  <c r="H171" i="34"/>
  <c r="G373" i="34"/>
  <c r="F373" i="34"/>
  <c r="H373" i="34" s="1"/>
  <c r="G147" i="34"/>
  <c r="F147" i="34"/>
  <c r="H147" i="34" s="1"/>
  <c r="H162" i="34"/>
  <c r="G299" i="34"/>
  <c r="F320" i="34"/>
  <c r="H320" i="34" s="1"/>
  <c r="G320" i="34"/>
  <c r="G364" i="34"/>
  <c r="F364" i="34"/>
  <c r="H364" i="34" s="1"/>
  <c r="G90" i="34"/>
  <c r="F90" i="34"/>
  <c r="H90" i="34" s="1"/>
  <c r="G153" i="34"/>
  <c r="F153" i="34"/>
  <c r="H153" i="34" s="1"/>
  <c r="G46" i="34"/>
  <c r="F46" i="34"/>
  <c r="H46" i="34" s="1"/>
  <c r="G128" i="34"/>
  <c r="F128" i="34"/>
  <c r="H128" i="34" s="1"/>
  <c r="G159" i="34"/>
  <c r="G269" i="34"/>
  <c r="F269" i="34"/>
  <c r="H269" i="34" s="1"/>
  <c r="H337" i="34"/>
  <c r="G66" i="34"/>
  <c r="F66" i="34"/>
  <c r="H66" i="34" s="1"/>
  <c r="G317" i="34"/>
  <c r="H317" i="34"/>
  <c r="G347" i="34"/>
  <c r="G380" i="34"/>
  <c r="F380" i="34"/>
  <c r="H380" i="34" s="1"/>
  <c r="G34" i="34"/>
  <c r="F34" i="34"/>
  <c r="H34" i="34" s="1"/>
  <c r="G61" i="34"/>
  <c r="F61" i="34"/>
  <c r="H61" i="34" s="1"/>
  <c r="G144" i="34"/>
  <c r="F144" i="34"/>
  <c r="H144" i="34" s="1"/>
  <c r="G165" i="34"/>
  <c r="G3" i="34"/>
  <c r="H6" i="34"/>
  <c r="G14" i="34"/>
  <c r="G26" i="34"/>
  <c r="G58" i="34"/>
  <c r="G70" i="34"/>
  <c r="G85" i="34"/>
  <c r="G94" i="34"/>
  <c r="G98" i="34"/>
  <c r="H116" i="34"/>
  <c r="G119" i="34"/>
  <c r="G239" i="34"/>
  <c r="G282" i="34"/>
  <c r="H58" i="34"/>
  <c r="H70" i="34"/>
  <c r="H94" i="34"/>
  <c r="H135" i="34"/>
  <c r="H274" i="34"/>
  <c r="H279" i="34"/>
  <c r="H340" i="34"/>
  <c r="H347" i="34"/>
  <c r="H397" i="34"/>
  <c r="F19" i="34"/>
  <c r="H19" i="34" s="1"/>
  <c r="F31" i="34"/>
  <c r="H31" i="34" s="1"/>
  <c r="G39" i="34"/>
  <c r="G43" i="34"/>
  <c r="G51" i="34"/>
  <c r="G55" i="34"/>
  <c r="G62" i="34"/>
  <c r="G74" i="34"/>
  <c r="F82" i="34"/>
  <c r="H82" i="34" s="1"/>
  <c r="G86" i="34"/>
  <c r="F109" i="34"/>
  <c r="H109" i="34" s="1"/>
  <c r="G113" i="34"/>
  <c r="H122" i="34"/>
  <c r="F125" i="34"/>
  <c r="H125" i="34" s="1"/>
  <c r="F132" i="34"/>
  <c r="H132" i="34" s="1"/>
  <c r="F177" i="34"/>
  <c r="H177" i="34" s="1"/>
  <c r="F180" i="34"/>
  <c r="H180" i="34" s="1"/>
  <c r="F183" i="34"/>
  <c r="H183" i="34" s="1"/>
  <c r="F186" i="34"/>
  <c r="H186" i="34" s="1"/>
  <c r="F189" i="34"/>
  <c r="H189" i="34" s="1"/>
  <c r="F192" i="34"/>
  <c r="H192" i="34" s="1"/>
  <c r="H203" i="34"/>
  <c r="G221" i="34"/>
  <c r="F257" i="34"/>
  <c r="H257" i="34" s="1"/>
  <c r="F265" i="34"/>
  <c r="H265" i="34" s="1"/>
  <c r="F287" i="34"/>
  <c r="H287" i="34" s="1"/>
  <c r="F303" i="34"/>
  <c r="H303" i="34" s="1"/>
  <c r="F377" i="34"/>
  <c r="H377" i="34" s="1"/>
  <c r="H27" i="34"/>
  <c r="G63" i="34"/>
  <c r="G75" i="34"/>
  <c r="G87" i="34"/>
  <c r="H99" i="34"/>
  <c r="H106" i="34"/>
  <c r="G145" i="34"/>
  <c r="G151" i="34"/>
  <c r="G157" i="34"/>
  <c r="H321" i="34"/>
  <c r="H334" i="34"/>
  <c r="H387" i="34"/>
  <c r="G4" i="34"/>
  <c r="H16" i="34"/>
  <c r="H28" i="34"/>
  <c r="H107" i="34"/>
  <c r="F110" i="34"/>
  <c r="H110" i="34" s="1"/>
  <c r="F117" i="34"/>
  <c r="H117" i="34" s="1"/>
  <c r="F126" i="34"/>
  <c r="H126" i="34" s="1"/>
  <c r="G133" i="34"/>
  <c r="G136" i="34"/>
  <c r="G140" i="34"/>
  <c r="F142" i="34"/>
  <c r="H142" i="34" s="1"/>
  <c r="F148" i="34"/>
  <c r="H148" i="34" s="1"/>
  <c r="F154" i="34"/>
  <c r="H154" i="34" s="1"/>
  <c r="H163" i="34"/>
  <c r="H169" i="34"/>
  <c r="H175" i="34"/>
  <c r="G181" i="34"/>
  <c r="G187" i="34"/>
  <c r="G193" i="34"/>
  <c r="H209" i="34"/>
  <c r="G218" i="34"/>
  <c r="G227" i="34"/>
  <c r="G276" i="34"/>
  <c r="F284" i="34"/>
  <c r="H284" i="34" s="1"/>
  <c r="G293" i="34"/>
  <c r="G318" i="34"/>
  <c r="G322" i="34"/>
  <c r="G331" i="34"/>
  <c r="F338" i="34"/>
  <c r="H338" i="34" s="1"/>
  <c r="F362" i="34"/>
  <c r="H362" i="34" s="1"/>
  <c r="H4" i="34"/>
  <c r="H24" i="34"/>
  <c r="H204" i="34"/>
  <c r="H310" i="34"/>
  <c r="H318" i="34"/>
  <c r="H335" i="34"/>
  <c r="H355" i="34"/>
  <c r="H395" i="34"/>
  <c r="F8" i="34"/>
  <c r="H8" i="34" s="1"/>
  <c r="G17" i="34"/>
  <c r="G29" i="34"/>
  <c r="F36" i="34"/>
  <c r="H36" i="34" s="1"/>
  <c r="F48" i="34"/>
  <c r="H48" i="34" s="1"/>
  <c r="H64" i="34"/>
  <c r="H76" i="34"/>
  <c r="H88" i="34"/>
  <c r="F114" i="34"/>
  <c r="H114" i="34" s="1"/>
  <c r="F123" i="34"/>
  <c r="H123" i="34" s="1"/>
  <c r="H130" i="34"/>
  <c r="G137" i="34"/>
  <c r="F146" i="34"/>
  <c r="H146" i="34" s="1"/>
  <c r="F152" i="34"/>
  <c r="H152" i="34" s="1"/>
  <c r="F158" i="34"/>
  <c r="H158" i="34" s="1"/>
  <c r="G164" i="34"/>
  <c r="G170" i="34"/>
  <c r="G176" i="34"/>
  <c r="F178" i="34"/>
  <c r="H178" i="34" s="1"/>
  <c r="F184" i="34"/>
  <c r="H184" i="34" s="1"/>
  <c r="F190" i="34"/>
  <c r="H190" i="34" s="1"/>
  <c r="G214" i="34"/>
  <c r="F232" i="34"/>
  <c r="H232" i="34" s="1"/>
  <c r="G241" i="34"/>
  <c r="G301" i="34"/>
  <c r="H332" i="34"/>
  <c r="G379" i="34"/>
  <c r="F382" i="34"/>
  <c r="H382" i="34" s="1"/>
  <c r="F392" i="34"/>
  <c r="H392" i="34" s="1"/>
  <c r="G41" i="34"/>
  <c r="G53" i="34"/>
  <c r="F60" i="34"/>
  <c r="H60" i="34" s="1"/>
  <c r="G69" i="34"/>
  <c r="F72" i="34"/>
  <c r="H72" i="34" s="1"/>
  <c r="G81" i="34"/>
  <c r="G93" i="34"/>
  <c r="G101" i="34"/>
  <c r="F111" i="34"/>
  <c r="H111" i="34" s="1"/>
  <c r="G130" i="34"/>
  <c r="F137" i="34"/>
  <c r="H137" i="34" s="1"/>
  <c r="G143" i="34"/>
  <c r="G149" i="34"/>
  <c r="G155" i="34"/>
  <c r="F164" i="34"/>
  <c r="H164" i="34" s="1"/>
  <c r="F170" i="34"/>
  <c r="H170" i="34" s="1"/>
  <c r="F176" i="34"/>
  <c r="H176" i="34" s="1"/>
  <c r="G182" i="34"/>
  <c r="G188" i="34"/>
  <c r="G194" i="34"/>
  <c r="F196" i="34"/>
  <c r="H196" i="34" s="1"/>
  <c r="F214" i="34"/>
  <c r="H214" i="34" s="1"/>
  <c r="G259" i="34"/>
  <c r="F263" i="34"/>
  <c r="H263" i="34" s="1"/>
  <c r="F281" i="34"/>
  <c r="H281" i="34" s="1"/>
  <c r="F301" i="34"/>
  <c r="H301" i="34" s="1"/>
  <c r="F323" i="34"/>
  <c r="H323" i="34" s="1"/>
  <c r="G332" i="34"/>
  <c r="F359" i="34"/>
  <c r="H359" i="34" s="1"/>
  <c r="G366" i="34"/>
  <c r="F379" i="34"/>
  <c r="H379" i="34" s="1"/>
  <c r="G402" i="34"/>
  <c r="H45" i="34"/>
  <c r="H57" i="34"/>
  <c r="H84" i="34"/>
  <c r="H101" i="34"/>
  <c r="G115" i="34"/>
  <c r="G124" i="34"/>
  <c r="H131" i="34"/>
  <c r="H143" i="34"/>
  <c r="H149" i="34"/>
  <c r="H155" i="34"/>
  <c r="F188" i="34"/>
  <c r="H188" i="34" s="1"/>
  <c r="F194" i="34"/>
  <c r="H194" i="34" s="1"/>
  <c r="H233" i="34"/>
  <c r="H278" i="34"/>
  <c r="G290" i="34"/>
  <c r="F366" i="34"/>
  <c r="H366" i="34" s="1"/>
  <c r="G372" i="34"/>
  <c r="G376" i="34"/>
  <c r="F402" i="34"/>
  <c r="H402" i="34" s="1"/>
  <c r="F153" i="33"/>
  <c r="H153" i="33" s="1"/>
  <c r="G153" i="33"/>
  <c r="F396" i="33"/>
  <c r="H396" i="33" s="1"/>
  <c r="G396" i="33"/>
  <c r="F204" i="33"/>
  <c r="H204" i="33" s="1"/>
  <c r="G204" i="33"/>
  <c r="F340" i="33"/>
  <c r="H340" i="33" s="1"/>
  <c r="G340" i="33"/>
  <c r="F386" i="33"/>
  <c r="H386" i="33" s="1"/>
  <c r="G386" i="33"/>
  <c r="F12" i="33"/>
  <c r="H12" i="33" s="1"/>
  <c r="G12" i="33"/>
  <c r="F97" i="33"/>
  <c r="H97" i="33" s="1"/>
  <c r="G97" i="33"/>
  <c r="G335" i="33"/>
  <c r="F335" i="33"/>
  <c r="H335" i="33" s="1"/>
  <c r="G23" i="33"/>
  <c r="G83" i="33"/>
  <c r="H143" i="33"/>
  <c r="G164" i="33"/>
  <c r="H189" i="33"/>
  <c r="H199" i="33"/>
  <c r="H230" i="33"/>
  <c r="G245" i="33"/>
  <c r="H305" i="33"/>
  <c r="H315" i="33"/>
  <c r="H320" i="33"/>
  <c r="G10" i="34"/>
  <c r="F10" i="34"/>
  <c r="H10" i="34" s="1"/>
  <c r="F127" i="34"/>
  <c r="H127" i="34" s="1"/>
  <c r="H18" i="33"/>
  <c r="F23" i="33"/>
  <c r="H23" i="33" s="1"/>
  <c r="G43" i="33"/>
  <c r="H48" i="33"/>
  <c r="G63" i="33"/>
  <c r="F83" i="33"/>
  <c r="H83" i="33" s="1"/>
  <c r="H88" i="33"/>
  <c r="H108" i="33"/>
  <c r="H118" i="33"/>
  <c r="G123" i="33"/>
  <c r="G134" i="33"/>
  <c r="H149" i="33"/>
  <c r="F164" i="33"/>
  <c r="H164" i="33" s="1"/>
  <c r="G169" i="33"/>
  <c r="G179" i="33"/>
  <c r="G184" i="33"/>
  <c r="H225" i="33"/>
  <c r="H235" i="33"/>
  <c r="G241" i="33"/>
  <c r="F245" i="33"/>
  <c r="H245" i="33" s="1"/>
  <c r="G250" i="33"/>
  <c r="G260" i="33"/>
  <c r="G265" i="33"/>
  <c r="H270" i="33"/>
  <c r="H280" i="33"/>
  <c r="G285" i="33"/>
  <c r="G305" i="33"/>
  <c r="G315" i="33"/>
  <c r="H361" i="33"/>
  <c r="G366" i="33"/>
  <c r="G131" i="34"/>
  <c r="F282" i="34"/>
  <c r="H282" i="34" s="1"/>
  <c r="G235" i="34"/>
  <c r="F235" i="34"/>
  <c r="H235" i="34" s="1"/>
  <c r="G19" i="33"/>
  <c r="G24" i="33"/>
  <c r="G48" i="33"/>
  <c r="G59" i="33"/>
  <c r="G74" i="33"/>
  <c r="G98" i="33"/>
  <c r="H215" i="33"/>
  <c r="G32" i="34"/>
  <c r="F32" i="34"/>
  <c r="H32" i="34" s="1"/>
  <c r="G56" i="34"/>
  <c r="F56" i="34"/>
  <c r="H56" i="34" s="1"/>
  <c r="G80" i="34"/>
  <c r="F80" i="34"/>
  <c r="H80" i="34" s="1"/>
  <c r="H170" i="33"/>
  <c r="H180" i="33"/>
  <c r="F200" i="33"/>
  <c r="H200" i="33" s="1"/>
  <c r="G205" i="33"/>
  <c r="H226" i="33"/>
  <c r="G231" i="33"/>
  <c r="H251" i="33"/>
  <c r="H261" i="33"/>
  <c r="H266" i="33"/>
  <c r="G276" i="33"/>
  <c r="G281" i="33"/>
  <c r="F296" i="33"/>
  <c r="H296" i="33" s="1"/>
  <c r="H306" i="33"/>
  <c r="H316" i="33"/>
  <c r="G322" i="33"/>
  <c r="F326" i="33"/>
  <c r="H326" i="33" s="1"/>
  <c r="G362" i="33"/>
  <c r="F377" i="33"/>
  <c r="H377" i="33" s="1"/>
  <c r="F97" i="34"/>
  <c r="H97" i="34" s="1"/>
  <c r="G199" i="34"/>
  <c r="F199" i="34"/>
  <c r="H199" i="34" s="1"/>
  <c r="G9" i="33"/>
  <c r="G20" i="33"/>
  <c r="F29" i="33"/>
  <c r="H29" i="33" s="1"/>
  <c r="G55" i="33"/>
  <c r="G60" i="33"/>
  <c r="G79" i="33"/>
  <c r="G84" i="33"/>
  <c r="F89" i="33"/>
  <c r="H89" i="33" s="1"/>
  <c r="F119" i="33"/>
  <c r="H119" i="33" s="1"/>
  <c r="H145" i="33"/>
  <c r="G150" i="33"/>
  <c r="G161" i="33"/>
  <c r="G170" i="33"/>
  <c r="H216" i="33"/>
  <c r="G251" i="33"/>
  <c r="G261" i="33"/>
  <c r="H281" i="33"/>
  <c r="F362" i="33"/>
  <c r="H362" i="33" s="1"/>
  <c r="H15" i="34"/>
  <c r="H39" i="34"/>
  <c r="H87" i="34"/>
  <c r="G308" i="34"/>
  <c r="F308" i="34"/>
  <c r="H308" i="34" s="1"/>
  <c r="G394" i="34"/>
  <c r="F5" i="33"/>
  <c r="H5" i="33" s="1"/>
  <c r="G25" i="33"/>
  <c r="H30" i="33"/>
  <c r="G45" i="33"/>
  <c r="G56" i="33"/>
  <c r="F65" i="33"/>
  <c r="H65" i="33" s="1"/>
  <c r="G80" i="33"/>
  <c r="H90" i="33"/>
  <c r="F95" i="33"/>
  <c r="H95" i="33" s="1"/>
  <c r="F110" i="33"/>
  <c r="H110" i="33" s="1"/>
  <c r="G115" i="33"/>
  <c r="G125" i="33"/>
  <c r="G130" i="33"/>
  <c r="G146" i="33"/>
  <c r="H171" i="33"/>
  <c r="G187" i="33"/>
  <c r="G222" i="33"/>
  <c r="F227" i="33"/>
  <c r="H227" i="33" s="1"/>
  <c r="G232" i="33"/>
  <c r="H252" i="33"/>
  <c r="H262" i="33"/>
  <c r="G268" i="33"/>
  <c r="F272" i="33"/>
  <c r="H272" i="33" s="1"/>
  <c r="G277" i="33"/>
  <c r="G287" i="33"/>
  <c r="G292" i="33"/>
  <c r="H297" i="33"/>
  <c r="G303" i="33"/>
  <c r="H338" i="33"/>
  <c r="G353" i="33"/>
  <c r="G358" i="33"/>
  <c r="G368" i="33"/>
  <c r="G373" i="33"/>
  <c r="H378" i="33"/>
  <c r="G389" i="33"/>
  <c r="G212" i="34"/>
  <c r="F212" i="34"/>
  <c r="H212" i="34" s="1"/>
  <c r="G288" i="34"/>
  <c r="F288" i="34"/>
  <c r="H288" i="34" s="1"/>
  <c r="G311" i="34"/>
  <c r="F311" i="34"/>
  <c r="H311" i="34" s="1"/>
  <c r="G6" i="33"/>
  <c r="G41" i="33"/>
  <c r="G71" i="33"/>
  <c r="G81" i="33"/>
  <c r="G91" i="33"/>
  <c r="G106" i="33"/>
  <c r="G141" i="33"/>
  <c r="F146" i="33"/>
  <c r="H146" i="33" s="1"/>
  <c r="H323" i="33"/>
  <c r="G349" i="33"/>
  <c r="F353" i="33"/>
  <c r="H353" i="33" s="1"/>
  <c r="H389" i="33"/>
  <c r="G217" i="34"/>
  <c r="F217" i="34"/>
  <c r="H217" i="34" s="1"/>
  <c r="H3" i="34"/>
  <c r="G20" i="34"/>
  <c r="F20" i="34"/>
  <c r="H20" i="34" s="1"/>
  <c r="G44" i="34"/>
  <c r="F44" i="34"/>
  <c r="H44" i="34" s="1"/>
  <c r="G68" i="34"/>
  <c r="F68" i="34"/>
  <c r="H68" i="34" s="1"/>
  <c r="G92" i="34"/>
  <c r="F92" i="34"/>
  <c r="H92" i="34" s="1"/>
  <c r="F11" i="33"/>
  <c r="H11" i="33" s="1"/>
  <c r="G37" i="33"/>
  <c r="G42" i="33"/>
  <c r="G66" i="33"/>
  <c r="G86" i="33"/>
  <c r="G96" i="33"/>
  <c r="G107" i="33"/>
  <c r="G116" i="33"/>
  <c r="G126" i="33"/>
  <c r="G137" i="33"/>
  <c r="G152" i="33"/>
  <c r="G157" i="33"/>
  <c r="H203" i="33"/>
  <c r="F218" i="33"/>
  <c r="H218" i="33" s="1"/>
  <c r="G223" i="33"/>
  <c r="G278" i="33"/>
  <c r="G288" i="33"/>
  <c r="H334" i="33"/>
  <c r="G339" i="33"/>
  <c r="G359" i="33"/>
  <c r="G369" i="33"/>
  <c r="G112" i="34"/>
  <c r="F112" i="34"/>
  <c r="H112" i="34" s="1"/>
  <c r="G32" i="33"/>
  <c r="H137" i="33"/>
  <c r="H188" i="33"/>
  <c r="G214" i="33"/>
  <c r="G224" i="33"/>
  <c r="H269" i="33"/>
  <c r="G299" i="33"/>
  <c r="G304" i="33"/>
  <c r="G314" i="33"/>
  <c r="G319" i="33"/>
  <c r="H324" i="33"/>
  <c r="G330" i="33"/>
  <c r="G380" i="33"/>
  <c r="F85" i="34"/>
  <c r="H85" i="34" s="1"/>
  <c r="G230" i="34"/>
  <c r="F230" i="34"/>
  <c r="H230" i="34" s="1"/>
  <c r="G305" i="34"/>
  <c r="F305" i="34"/>
  <c r="H305" i="34" s="1"/>
  <c r="G16" i="34"/>
  <c r="G28" i="34"/>
  <c r="G40" i="34"/>
  <c r="G52" i="34"/>
  <c r="G64" i="34"/>
  <c r="G76" i="34"/>
  <c r="G88" i="34"/>
  <c r="G100" i="34"/>
  <c r="H160" i="34"/>
  <c r="H166" i="34"/>
  <c r="H172" i="34"/>
  <c r="G243" i="34"/>
  <c r="F243" i="34"/>
  <c r="H243" i="34" s="1"/>
  <c r="G248" i="34"/>
  <c r="H271" i="34"/>
  <c r="H304" i="34"/>
  <c r="G116" i="34"/>
  <c r="G207" i="34"/>
  <c r="F207" i="34"/>
  <c r="H207" i="34" s="1"/>
  <c r="G225" i="34"/>
  <c r="F225" i="34"/>
  <c r="H225" i="34" s="1"/>
  <c r="G252" i="34"/>
  <c r="G272" i="34"/>
  <c r="F272" i="34"/>
  <c r="H272" i="34" s="1"/>
  <c r="G275" i="34"/>
  <c r="F275" i="34"/>
  <c r="H275" i="34" s="1"/>
  <c r="H285" i="34"/>
  <c r="H391" i="34"/>
  <c r="H394" i="34"/>
  <c r="H133" i="34"/>
  <c r="G202" i="34"/>
  <c r="F202" i="34"/>
  <c r="H202" i="34" s="1"/>
  <c r="G220" i="34"/>
  <c r="F220" i="34"/>
  <c r="H220" i="34" s="1"/>
  <c r="G238" i="34"/>
  <c r="F238" i="34"/>
  <c r="H238" i="34" s="1"/>
  <c r="H249" i="34"/>
  <c r="H252" i="34"/>
  <c r="G197" i="34"/>
  <c r="G215" i="34"/>
  <c r="G233" i="34"/>
  <c r="F241" i="34"/>
  <c r="H241" i="34" s="1"/>
  <c r="G286" i="34"/>
  <c r="G302" i="34"/>
  <c r="G319" i="34"/>
  <c r="F319" i="34"/>
  <c r="H319" i="34" s="1"/>
  <c r="F322" i="34"/>
  <c r="H322" i="34" s="1"/>
  <c r="G325" i="34"/>
  <c r="F325" i="34"/>
  <c r="H325" i="34" s="1"/>
  <c r="G328" i="34"/>
  <c r="F328" i="34"/>
  <c r="H328" i="34" s="1"/>
  <c r="F360" i="34"/>
  <c r="H360" i="34" s="1"/>
  <c r="F12" i="34"/>
  <c r="H12" i="34" s="1"/>
  <c r="F17" i="34"/>
  <c r="H17" i="34" s="1"/>
  <c r="F29" i="34"/>
  <c r="H29" i="34" s="1"/>
  <c r="F41" i="34"/>
  <c r="H41" i="34" s="1"/>
  <c r="F53" i="34"/>
  <c r="H53" i="34" s="1"/>
  <c r="F65" i="34"/>
  <c r="H65" i="34" s="1"/>
  <c r="F77" i="34"/>
  <c r="H77" i="34" s="1"/>
  <c r="F89" i="34"/>
  <c r="H89" i="34" s="1"/>
  <c r="F103" i="34"/>
  <c r="H103" i="34" s="1"/>
  <c r="G107" i="34"/>
  <c r="F139" i="34"/>
  <c r="H139" i="34" s="1"/>
  <c r="H200" i="34"/>
  <c r="G205" i="34"/>
  <c r="H218" i="34"/>
  <c r="G223" i="34"/>
  <c r="H236" i="34"/>
  <c r="G250" i="34"/>
  <c r="G266" i="34"/>
  <c r="G283" i="34"/>
  <c r="F283" i="34"/>
  <c r="H283" i="34" s="1"/>
  <c r="F286" i="34"/>
  <c r="H286" i="34" s="1"/>
  <c r="G289" i="34"/>
  <c r="F289" i="34"/>
  <c r="H289" i="34" s="1"/>
  <c r="G292" i="34"/>
  <c r="F292" i="34"/>
  <c r="H292" i="34" s="1"/>
  <c r="G309" i="34"/>
  <c r="F309" i="34"/>
  <c r="H309" i="34" s="1"/>
  <c r="H124" i="34"/>
  <c r="G208" i="34"/>
  <c r="F208" i="34"/>
  <c r="H208" i="34" s="1"/>
  <c r="G226" i="34"/>
  <c r="F226" i="34"/>
  <c r="H226" i="34" s="1"/>
  <c r="G247" i="34"/>
  <c r="F247" i="34"/>
  <c r="H247" i="34" s="1"/>
  <c r="G253" i="34"/>
  <c r="F253" i="34"/>
  <c r="H253" i="34" s="1"/>
  <c r="G256" i="34"/>
  <c r="F256" i="34"/>
  <c r="H256" i="34" s="1"/>
  <c r="G273" i="34"/>
  <c r="F273" i="34"/>
  <c r="H273" i="34" s="1"/>
  <c r="G306" i="34"/>
  <c r="F306" i="34"/>
  <c r="H306" i="34" s="1"/>
  <c r="G242" i="34"/>
  <c r="F242" i="34"/>
  <c r="H242" i="34" s="1"/>
  <c r="G270" i="34"/>
  <c r="F270" i="34"/>
  <c r="H270" i="34" s="1"/>
  <c r="G300" i="34"/>
  <c r="F300" i="34"/>
  <c r="H300" i="34" s="1"/>
  <c r="G378" i="34"/>
  <c r="F378" i="34"/>
  <c r="H378" i="34" s="1"/>
  <c r="F14" i="34"/>
  <c r="H14" i="34" s="1"/>
  <c r="F26" i="34"/>
  <c r="H26" i="34" s="1"/>
  <c r="F38" i="34"/>
  <c r="H38" i="34" s="1"/>
  <c r="F50" i="34"/>
  <c r="H50" i="34" s="1"/>
  <c r="F62" i="34"/>
  <c r="H62" i="34" s="1"/>
  <c r="F74" i="34"/>
  <c r="H74" i="34" s="1"/>
  <c r="F86" i="34"/>
  <c r="H86" i="34" s="1"/>
  <c r="F98" i="34"/>
  <c r="H98" i="34" s="1"/>
  <c r="G134" i="34"/>
  <c r="G198" i="34"/>
  <c r="F198" i="34"/>
  <c r="H198" i="34" s="1"/>
  <c r="G216" i="34"/>
  <c r="F216" i="34"/>
  <c r="H216" i="34" s="1"/>
  <c r="G234" i="34"/>
  <c r="F234" i="34"/>
  <c r="H234" i="34" s="1"/>
  <c r="G264" i="34"/>
  <c r="F264" i="34"/>
  <c r="H264" i="34" s="1"/>
  <c r="F267" i="34"/>
  <c r="H267" i="34" s="1"/>
  <c r="F326" i="34"/>
  <c r="H326" i="34" s="1"/>
  <c r="G358" i="34"/>
  <c r="G396" i="34"/>
  <c r="G211" i="34"/>
  <c r="F211" i="34"/>
  <c r="H211" i="34" s="1"/>
  <c r="G229" i="34"/>
  <c r="F229" i="34"/>
  <c r="H229" i="34" s="1"/>
  <c r="G375" i="34"/>
  <c r="F375" i="34"/>
  <c r="H375" i="34" s="1"/>
  <c r="F11" i="34"/>
  <c r="H11" i="34" s="1"/>
  <c r="G23" i="34"/>
  <c r="G35" i="34"/>
  <c r="G47" i="34"/>
  <c r="G59" i="34"/>
  <c r="G71" i="34"/>
  <c r="G83" i="34"/>
  <c r="G95" i="34"/>
  <c r="G104" i="34"/>
  <c r="G206" i="34"/>
  <c r="G224" i="34"/>
  <c r="F254" i="34"/>
  <c r="H254" i="34" s="1"/>
  <c r="G271" i="34"/>
  <c r="F307" i="34"/>
  <c r="H307" i="34" s="1"/>
  <c r="G258" i="34"/>
  <c r="G277" i="34"/>
  <c r="G294" i="34"/>
  <c r="G313" i="34"/>
  <c r="G330" i="34"/>
  <c r="G352" i="34"/>
  <c r="G354" i="34"/>
  <c r="G388" i="34"/>
  <c r="G390" i="34"/>
  <c r="F258" i="34"/>
  <c r="H258" i="34" s="1"/>
  <c r="G262" i="34"/>
  <c r="F277" i="34"/>
  <c r="H277" i="34" s="1"/>
  <c r="G279" i="34"/>
  <c r="F294" i="34"/>
  <c r="H294" i="34" s="1"/>
  <c r="G298" i="34"/>
  <c r="F313" i="34"/>
  <c r="H313" i="34" s="1"/>
  <c r="G315" i="34"/>
  <c r="F330" i="34"/>
  <c r="H330" i="34" s="1"/>
  <c r="G334" i="34"/>
  <c r="G336" i="34"/>
  <c r="G340" i="34"/>
  <c r="G342" i="34"/>
  <c r="G346" i="34"/>
  <c r="G348" i="34"/>
  <c r="F354" i="34"/>
  <c r="H354" i="34" s="1"/>
  <c r="G367" i="34"/>
  <c r="G369" i="34"/>
  <c r="F390" i="34"/>
  <c r="H390" i="34" s="1"/>
  <c r="G204" i="34"/>
  <c r="G213" i="34"/>
  <c r="G222" i="34"/>
  <c r="G231" i="34"/>
  <c r="G240" i="34"/>
  <c r="G249" i="34"/>
  <c r="G268" i="34"/>
  <c r="G285" i="34"/>
  <c r="G304" i="34"/>
  <c r="G321" i="34"/>
  <c r="G361" i="34"/>
  <c r="G363" i="34"/>
  <c r="F384" i="34"/>
  <c r="H384" i="34" s="1"/>
  <c r="G397" i="34"/>
  <c r="G399" i="34"/>
  <c r="G255" i="34"/>
  <c r="G274" i="34"/>
  <c r="G291" i="34"/>
  <c r="G310" i="34"/>
  <c r="G327" i="34"/>
  <c r="G355" i="34"/>
  <c r="G357" i="34"/>
  <c r="G391" i="34"/>
  <c r="G393" i="34"/>
  <c r="H255" i="34"/>
  <c r="H291" i="34"/>
  <c r="H327" i="34"/>
  <c r="H357" i="34"/>
  <c r="H393" i="34"/>
  <c r="G201" i="34"/>
  <c r="G210" i="34"/>
  <c r="G219" i="34"/>
  <c r="G228" i="34"/>
  <c r="G237" i="34"/>
  <c r="F244" i="34"/>
  <c r="H244" i="34" s="1"/>
  <c r="G246" i="34"/>
  <c r="F259" i="34"/>
  <c r="H259" i="34" s="1"/>
  <c r="G261" i="34"/>
  <c r="F276" i="34"/>
  <c r="H276" i="34" s="1"/>
  <c r="G280" i="34"/>
  <c r="F295" i="34"/>
  <c r="H295" i="34" s="1"/>
  <c r="G297" i="34"/>
  <c r="F312" i="34"/>
  <c r="H312" i="34" s="1"/>
  <c r="G316" i="34"/>
  <c r="F331" i="34"/>
  <c r="H331" i="34" s="1"/>
  <c r="G333" i="34"/>
  <c r="G337" i="34"/>
  <c r="G339" i="34"/>
  <c r="G343" i="34"/>
  <c r="G345" i="34"/>
  <c r="G349" i="34"/>
  <c r="G351" i="34"/>
  <c r="F372" i="34"/>
  <c r="H372" i="34" s="1"/>
  <c r="G385" i="34"/>
  <c r="G387" i="34"/>
  <c r="F158" i="33"/>
  <c r="H158" i="33" s="1"/>
  <c r="G158" i="33"/>
  <c r="F294" i="33"/>
  <c r="H294" i="33" s="1"/>
  <c r="G294" i="33"/>
  <c r="F309" i="33"/>
  <c r="H309" i="33" s="1"/>
  <c r="G309" i="33"/>
  <c r="F375" i="33"/>
  <c r="H375" i="33" s="1"/>
  <c r="G375" i="33"/>
  <c r="F15" i="33"/>
  <c r="H15" i="33" s="1"/>
  <c r="G15" i="33"/>
  <c r="F33" i="33"/>
  <c r="H33" i="33" s="1"/>
  <c r="G33" i="33"/>
  <c r="F51" i="33"/>
  <c r="H51" i="33" s="1"/>
  <c r="G51" i="33"/>
  <c r="H74" i="33"/>
  <c r="G128" i="33"/>
  <c r="F128" i="33"/>
  <c r="H128" i="33" s="1"/>
  <c r="G209" i="33"/>
  <c r="F209" i="33"/>
  <c r="H209" i="33" s="1"/>
  <c r="H20" i="33"/>
  <c r="H38" i="33"/>
  <c r="H56" i="33"/>
  <c r="F70" i="33"/>
  <c r="H70" i="33" s="1"/>
  <c r="G70" i="33"/>
  <c r="F159" i="33"/>
  <c r="H159" i="33" s="1"/>
  <c r="G159" i="33"/>
  <c r="F174" i="33"/>
  <c r="H174" i="33" s="1"/>
  <c r="G174" i="33"/>
  <c r="F240" i="33"/>
  <c r="H240" i="33" s="1"/>
  <c r="G240" i="33"/>
  <c r="H3" i="33"/>
  <c r="F16" i="33"/>
  <c r="H16" i="33" s="1"/>
  <c r="G16" i="33"/>
  <c r="F34" i="33"/>
  <c r="H34" i="33" s="1"/>
  <c r="G34" i="33"/>
  <c r="F52" i="33"/>
  <c r="H52" i="33" s="1"/>
  <c r="G52" i="33"/>
  <c r="F154" i="33"/>
  <c r="H154" i="33" s="1"/>
  <c r="G154" i="33"/>
  <c r="F255" i="33"/>
  <c r="H255" i="33" s="1"/>
  <c r="G255" i="33"/>
  <c r="G290" i="33"/>
  <c r="F290" i="33"/>
  <c r="H290" i="33" s="1"/>
  <c r="G371" i="33"/>
  <c r="F371" i="33"/>
  <c r="H371" i="33" s="1"/>
  <c r="F402" i="33"/>
  <c r="H402" i="33" s="1"/>
  <c r="G402" i="33"/>
  <c r="F104" i="33"/>
  <c r="H104" i="33" s="1"/>
  <c r="G104" i="33"/>
  <c r="F185" i="33"/>
  <c r="H185" i="33" s="1"/>
  <c r="G185" i="33"/>
  <c r="F321" i="33"/>
  <c r="H321" i="33" s="1"/>
  <c r="G321" i="33"/>
  <c r="F336" i="33"/>
  <c r="H336" i="33" s="1"/>
  <c r="G336" i="33"/>
  <c r="G17" i="33"/>
  <c r="G35" i="33"/>
  <c r="G53" i="33"/>
  <c r="F76" i="33"/>
  <c r="H76" i="33" s="1"/>
  <c r="G76" i="33"/>
  <c r="F85" i="33"/>
  <c r="H85" i="33" s="1"/>
  <c r="G85" i="33"/>
  <c r="G155" i="33"/>
  <c r="F155" i="33"/>
  <c r="H155" i="33" s="1"/>
  <c r="G236" i="33"/>
  <c r="F236" i="33"/>
  <c r="H236" i="33" s="1"/>
  <c r="H4" i="33"/>
  <c r="G8" i="33"/>
  <c r="F8" i="33"/>
  <c r="H8" i="33" s="1"/>
  <c r="H17" i="33"/>
  <c r="H22" i="33"/>
  <c r="G26" i="33"/>
  <c r="F26" i="33"/>
  <c r="H26" i="33" s="1"/>
  <c r="H35" i="33"/>
  <c r="H40" i="33"/>
  <c r="G44" i="33"/>
  <c r="F44" i="33"/>
  <c r="H44" i="33" s="1"/>
  <c r="H53" i="33"/>
  <c r="H58" i="33"/>
  <c r="G62" i="33"/>
  <c r="F62" i="33"/>
  <c r="H62" i="33" s="1"/>
  <c r="G90" i="33"/>
  <c r="F105" i="33"/>
  <c r="H105" i="33" s="1"/>
  <c r="G105" i="33"/>
  <c r="F120" i="33"/>
  <c r="H120" i="33" s="1"/>
  <c r="G120" i="33"/>
  <c r="F186" i="33"/>
  <c r="H186" i="33" s="1"/>
  <c r="G186" i="33"/>
  <c r="F201" i="33"/>
  <c r="H201" i="33" s="1"/>
  <c r="G201" i="33"/>
  <c r="G398" i="33"/>
  <c r="F398" i="33"/>
  <c r="H398" i="33" s="1"/>
  <c r="G4" i="33"/>
  <c r="G22" i="33"/>
  <c r="G40" i="33"/>
  <c r="G58" i="33"/>
  <c r="F67" i="33"/>
  <c r="H67" i="33" s="1"/>
  <c r="G67" i="33"/>
  <c r="H86" i="33"/>
  <c r="F100" i="33"/>
  <c r="H100" i="33" s="1"/>
  <c r="G100" i="33"/>
  <c r="F181" i="33"/>
  <c r="H181" i="33" s="1"/>
  <c r="G181" i="33"/>
  <c r="F267" i="33"/>
  <c r="H267" i="33" s="1"/>
  <c r="G267" i="33"/>
  <c r="G317" i="33"/>
  <c r="F317" i="33"/>
  <c r="H317" i="33" s="1"/>
  <c r="F13" i="33"/>
  <c r="H13" i="33" s="1"/>
  <c r="G13" i="33"/>
  <c r="F31" i="33"/>
  <c r="H31" i="33" s="1"/>
  <c r="G31" i="33"/>
  <c r="F49" i="33"/>
  <c r="H49" i="33" s="1"/>
  <c r="G49" i="33"/>
  <c r="F131" i="33"/>
  <c r="H131" i="33" s="1"/>
  <c r="G131" i="33"/>
  <c r="F212" i="33"/>
  <c r="H212" i="33" s="1"/>
  <c r="G212" i="33"/>
  <c r="F282" i="33"/>
  <c r="H282" i="33" s="1"/>
  <c r="G282" i="33"/>
  <c r="F348" i="33"/>
  <c r="H348" i="33" s="1"/>
  <c r="G348" i="33"/>
  <c r="F363" i="33"/>
  <c r="H363" i="33" s="1"/>
  <c r="G363" i="33"/>
  <c r="G18" i="33"/>
  <c r="G36" i="33"/>
  <c r="G54" i="33"/>
  <c r="H68" i="33"/>
  <c r="F82" i="33"/>
  <c r="H82" i="33" s="1"/>
  <c r="G82" i="33"/>
  <c r="G101" i="33"/>
  <c r="F101" i="33"/>
  <c r="H101" i="33" s="1"/>
  <c r="G182" i="33"/>
  <c r="F182" i="33"/>
  <c r="H182" i="33" s="1"/>
  <c r="H14" i="33"/>
  <c r="H32" i="33"/>
  <c r="H50" i="33"/>
  <c r="F132" i="33"/>
  <c r="H132" i="33" s="1"/>
  <c r="G132" i="33"/>
  <c r="F147" i="33"/>
  <c r="H147" i="33" s="1"/>
  <c r="G147" i="33"/>
  <c r="F213" i="33"/>
  <c r="H213" i="33" s="1"/>
  <c r="G213" i="33"/>
  <c r="F228" i="33"/>
  <c r="H228" i="33" s="1"/>
  <c r="G228" i="33"/>
  <c r="G263" i="33"/>
  <c r="F263" i="33"/>
  <c r="H263" i="33" s="1"/>
  <c r="F10" i="33"/>
  <c r="H10" i="33" s="1"/>
  <c r="G10" i="33"/>
  <c r="F28" i="33"/>
  <c r="H28" i="33" s="1"/>
  <c r="G28" i="33"/>
  <c r="F46" i="33"/>
  <c r="H46" i="33" s="1"/>
  <c r="G46" i="33"/>
  <c r="F64" i="33"/>
  <c r="H64" i="33" s="1"/>
  <c r="G64" i="33"/>
  <c r="F127" i="33"/>
  <c r="H127" i="33" s="1"/>
  <c r="G127" i="33"/>
  <c r="F208" i="33"/>
  <c r="H208" i="33" s="1"/>
  <c r="G208" i="33"/>
  <c r="G344" i="33"/>
  <c r="F344" i="33"/>
  <c r="H344" i="33" s="1"/>
  <c r="F390" i="33"/>
  <c r="H390" i="33" s="1"/>
  <c r="G390" i="33"/>
  <c r="H7" i="33"/>
  <c r="G21" i="33"/>
  <c r="H25" i="33"/>
  <c r="G39" i="33"/>
  <c r="H43" i="33"/>
  <c r="G57" i="33"/>
  <c r="H61" i="33"/>
  <c r="G75" i="33"/>
  <c r="H79" i="33"/>
  <c r="G93" i="33"/>
  <c r="G108" i="33"/>
  <c r="G112" i="33"/>
  <c r="G135" i="33"/>
  <c r="G139" i="33"/>
  <c r="G162" i="33"/>
  <c r="G166" i="33"/>
  <c r="G189" i="33"/>
  <c r="G193" i="33"/>
  <c r="G216" i="33"/>
  <c r="G220" i="33"/>
  <c r="G243" i="33"/>
  <c r="G247" i="33"/>
  <c r="G270" i="33"/>
  <c r="G274" i="33"/>
  <c r="G297" i="33"/>
  <c r="G301" i="33"/>
  <c r="G324" i="33"/>
  <c r="G328" i="33"/>
  <c r="G351" i="33"/>
  <c r="G355" i="33"/>
  <c r="G378" i="33"/>
  <c r="G382" i="33"/>
  <c r="H94" i="33"/>
  <c r="H109" i="33"/>
  <c r="H113" i="33"/>
  <c r="H136" i="33"/>
  <c r="H140" i="33"/>
  <c r="H163" i="33"/>
  <c r="H167" i="33"/>
  <c r="H190" i="33"/>
  <c r="H194" i="33"/>
  <c r="H217" i="33"/>
  <c r="H221" i="33"/>
  <c r="H244" i="33"/>
  <c r="H248" i="33"/>
  <c r="H271" i="33"/>
  <c r="H275" i="33"/>
  <c r="H298" i="33"/>
  <c r="H302" i="33"/>
  <c r="H325" i="33"/>
  <c r="H329" i="33"/>
  <c r="H352" i="33"/>
  <c r="H356" i="33"/>
  <c r="H379" i="33"/>
  <c r="H383" i="33"/>
  <c r="H69" i="33"/>
  <c r="H87" i="33"/>
  <c r="G94" i="33"/>
  <c r="G109" i="33"/>
  <c r="G113" i="33"/>
  <c r="H121" i="33"/>
  <c r="G136" i="33"/>
  <c r="G140" i="33"/>
  <c r="H148" i="33"/>
  <c r="G163" i="33"/>
  <c r="G167" i="33"/>
  <c r="H175" i="33"/>
  <c r="G190" i="33"/>
  <c r="G194" i="33"/>
  <c r="H202" i="33"/>
  <c r="G217" i="33"/>
  <c r="G221" i="33"/>
  <c r="H229" i="33"/>
  <c r="G244" i="33"/>
  <c r="G248" i="33"/>
  <c r="H256" i="33"/>
  <c r="G271" i="33"/>
  <c r="G275" i="33"/>
  <c r="H283" i="33"/>
  <c r="G298" i="33"/>
  <c r="G302" i="33"/>
  <c r="H310" i="33"/>
  <c r="G325" i="33"/>
  <c r="G329" i="33"/>
  <c r="H337" i="33"/>
  <c r="G352" i="33"/>
  <c r="G356" i="33"/>
  <c r="H364" i="33"/>
  <c r="G379" i="33"/>
  <c r="G383" i="33"/>
  <c r="H391" i="33"/>
  <c r="H19" i="33"/>
  <c r="H37" i="33"/>
  <c r="H55" i="33"/>
  <c r="G69" i="33"/>
  <c r="H73" i="33"/>
  <c r="F80" i="33"/>
  <c r="H80" i="33" s="1"/>
  <c r="G87" i="33"/>
  <c r="H91" i="33"/>
  <c r="F98" i="33"/>
  <c r="H98" i="33" s="1"/>
  <c r="G117" i="33"/>
  <c r="G121" i="33"/>
  <c r="F125" i="33"/>
  <c r="H125" i="33" s="1"/>
  <c r="G144" i="33"/>
  <c r="G148" i="33"/>
  <c r="F152" i="33"/>
  <c r="H152" i="33" s="1"/>
  <c r="G171" i="33"/>
  <c r="G175" i="33"/>
  <c r="F179" i="33"/>
  <c r="H179" i="33" s="1"/>
  <c r="G198" i="33"/>
  <c r="G202" i="33"/>
  <c r="F206" i="33"/>
  <c r="H206" i="33" s="1"/>
  <c r="G225" i="33"/>
  <c r="G229" i="33"/>
  <c r="F233" i="33"/>
  <c r="H233" i="33" s="1"/>
  <c r="G252" i="33"/>
  <c r="G256" i="33"/>
  <c r="F260" i="33"/>
  <c r="H260" i="33" s="1"/>
  <c r="G279" i="33"/>
  <c r="G283" i="33"/>
  <c r="F287" i="33"/>
  <c r="H287" i="33" s="1"/>
  <c r="G306" i="33"/>
  <c r="G310" i="33"/>
  <c r="F314" i="33"/>
  <c r="H314" i="33" s="1"/>
  <c r="G333" i="33"/>
  <c r="G337" i="33"/>
  <c r="F341" i="33"/>
  <c r="H341" i="33" s="1"/>
  <c r="G360" i="33"/>
  <c r="G364" i="33"/>
  <c r="F368" i="33"/>
  <c r="H368" i="33" s="1"/>
  <c r="G387" i="33"/>
  <c r="G391" i="33"/>
  <c r="F395" i="33"/>
  <c r="H395" i="33" s="1"/>
  <c r="F102" i="33"/>
  <c r="H102" i="33" s="1"/>
  <c r="G102" i="33"/>
  <c r="F129" i="33"/>
  <c r="H129" i="33" s="1"/>
  <c r="G129" i="33"/>
  <c r="H141" i="33"/>
  <c r="F156" i="33"/>
  <c r="H156" i="33" s="1"/>
  <c r="G156" i="33"/>
  <c r="H168" i="33"/>
  <c r="F183" i="33"/>
  <c r="H183" i="33" s="1"/>
  <c r="G183" i="33"/>
  <c r="H195" i="33"/>
  <c r="F210" i="33"/>
  <c r="H210" i="33" s="1"/>
  <c r="G210" i="33"/>
  <c r="H222" i="33"/>
  <c r="F237" i="33"/>
  <c r="H237" i="33" s="1"/>
  <c r="G237" i="33"/>
  <c r="H249" i="33"/>
  <c r="F264" i="33"/>
  <c r="H264" i="33" s="1"/>
  <c r="G264" i="33"/>
  <c r="H276" i="33"/>
  <c r="F291" i="33"/>
  <c r="H291" i="33" s="1"/>
  <c r="G291" i="33"/>
  <c r="H303" i="33"/>
  <c r="F318" i="33"/>
  <c r="H318" i="33" s="1"/>
  <c r="G318" i="33"/>
  <c r="H330" i="33"/>
  <c r="F345" i="33"/>
  <c r="H345" i="33" s="1"/>
  <c r="G345" i="33"/>
  <c r="H357" i="33"/>
  <c r="F372" i="33"/>
  <c r="H372" i="33" s="1"/>
  <c r="G372" i="33"/>
  <c r="H384" i="33"/>
  <c r="F399" i="33"/>
  <c r="H399" i="33" s="1"/>
  <c r="G399" i="33"/>
  <c r="H365" i="33"/>
  <c r="F380" i="33"/>
  <c r="H380" i="33" s="1"/>
  <c r="G384" i="33"/>
  <c r="H388" i="33"/>
  <c r="H392" i="33"/>
  <c r="H9" i="33"/>
  <c r="H27" i="33"/>
  <c r="H45" i="33"/>
  <c r="H63" i="33"/>
  <c r="H81" i="33"/>
  <c r="G88" i="33"/>
  <c r="H99" i="33"/>
  <c r="H103" i="33"/>
  <c r="G118" i="33"/>
  <c r="G122" i="33"/>
  <c r="H130" i="33"/>
  <c r="G145" i="33"/>
  <c r="G149" i="33"/>
  <c r="H157" i="33"/>
  <c r="G172" i="33"/>
  <c r="G176" i="33"/>
  <c r="H184" i="33"/>
  <c r="G199" i="33"/>
  <c r="G203" i="33"/>
  <c r="H211" i="33"/>
  <c r="G226" i="33"/>
  <c r="G230" i="33"/>
  <c r="H238" i="33"/>
  <c r="G253" i="33"/>
  <c r="G257" i="33"/>
  <c r="H265" i="33"/>
  <c r="G280" i="33"/>
  <c r="G284" i="33"/>
  <c r="H292" i="33"/>
  <c r="G307" i="33"/>
  <c r="G311" i="33"/>
  <c r="H319" i="33"/>
  <c r="G334" i="33"/>
  <c r="G338" i="33"/>
  <c r="H346" i="33"/>
  <c r="G361" i="33"/>
  <c r="G365" i="33"/>
  <c r="H373" i="33"/>
  <c r="G388" i="33"/>
  <c r="G392" i="33"/>
  <c r="H400" i="33"/>
  <c r="G3" i="33"/>
  <c r="H6" i="33"/>
  <c r="H24" i="33"/>
  <c r="H42" i="33"/>
  <c r="H60" i="33"/>
  <c r="H78" i="33"/>
  <c r="H96" i="33"/>
  <c r="F111" i="33"/>
  <c r="H111" i="33" s="1"/>
  <c r="G111" i="33"/>
  <c r="H123" i="33"/>
  <c r="F138" i="33"/>
  <c r="H138" i="33" s="1"/>
  <c r="G138" i="33"/>
  <c r="H150" i="33"/>
  <c r="F165" i="33"/>
  <c r="H165" i="33" s="1"/>
  <c r="G165" i="33"/>
  <c r="H177" i="33"/>
  <c r="F192" i="33"/>
  <c r="H192" i="33" s="1"/>
  <c r="G192" i="33"/>
  <c r="F219" i="33"/>
  <c r="H219" i="33" s="1"/>
  <c r="G219" i="33"/>
  <c r="H231" i="33"/>
  <c r="F246" i="33"/>
  <c r="H246" i="33" s="1"/>
  <c r="G246" i="33"/>
  <c r="H258" i="33"/>
  <c r="F273" i="33"/>
  <c r="H273" i="33" s="1"/>
  <c r="G273" i="33"/>
  <c r="H285" i="33"/>
  <c r="F300" i="33"/>
  <c r="H300" i="33" s="1"/>
  <c r="G300" i="33"/>
  <c r="H312" i="33"/>
  <c r="F327" i="33"/>
  <c r="H327" i="33" s="1"/>
  <c r="G327" i="33"/>
  <c r="H339" i="33"/>
  <c r="F354" i="33"/>
  <c r="H354" i="33" s="1"/>
  <c r="G354" i="33"/>
  <c r="H366" i="33"/>
  <c r="F381" i="33"/>
  <c r="H381" i="33" s="1"/>
  <c r="G381" i="33"/>
  <c r="H393" i="33"/>
  <c r="H21" i="33"/>
  <c r="H39" i="33"/>
  <c r="H57" i="33"/>
  <c r="H75" i="33"/>
  <c r="H93" i="33"/>
  <c r="H112" i="33"/>
  <c r="H139" i="33"/>
  <c r="H166" i="33"/>
  <c r="H193" i="33"/>
  <c r="H220" i="33"/>
  <c r="G235" i="33"/>
  <c r="G239" i="33"/>
  <c r="H247" i="33"/>
  <c r="G262" i="33"/>
  <c r="G266" i="33"/>
  <c r="H274" i="33"/>
  <c r="G289" i="33"/>
  <c r="G293" i="33"/>
  <c r="H301" i="33"/>
  <c r="G316" i="33"/>
  <c r="G320" i="33"/>
  <c r="H328" i="33"/>
  <c r="G343" i="33"/>
  <c r="G347" i="33"/>
  <c r="H355" i="33"/>
  <c r="G370" i="33"/>
  <c r="G374" i="33"/>
  <c r="H382" i="33"/>
  <c r="G397" i="33"/>
  <c r="G401" i="33"/>
  <c r="H106" i="33"/>
  <c r="H124" i="33"/>
  <c r="H142" i="33"/>
  <c r="H160" i="33"/>
  <c r="H178" i="33"/>
  <c r="H196" i="33"/>
  <c r="H214" i="33"/>
  <c r="H232" i="33"/>
  <c r="H250" i="33"/>
  <c r="H268" i="33"/>
  <c r="H286" i="33"/>
  <c r="H304" i="33"/>
  <c r="H322" i="33"/>
  <c r="H358" i="33"/>
  <c r="H376" i="33"/>
  <c r="H394" i="33"/>
  <c r="H115" i="33"/>
  <c r="H133" i="33"/>
  <c r="H151" i="33"/>
  <c r="H169" i="33"/>
  <c r="H187" i="33"/>
  <c r="H205" i="33"/>
  <c r="H223" i="33"/>
  <c r="H241" i="33"/>
  <c r="H259" i="33"/>
  <c r="H277" i="33"/>
  <c r="H295" i="33"/>
  <c r="H313" i="33"/>
  <c r="H331" i="33"/>
  <c r="H349" i="33"/>
  <c r="H367" i="33"/>
  <c r="H385" i="33"/>
  <c r="H208" i="31"/>
  <c r="H86" i="31"/>
  <c r="H134" i="31"/>
  <c r="H64" i="32"/>
  <c r="H325" i="32"/>
  <c r="H361" i="32"/>
  <c r="H379" i="32"/>
  <c r="H385" i="32"/>
  <c r="H397" i="32"/>
  <c r="H347" i="32"/>
  <c r="G288" i="32"/>
  <c r="H378" i="32"/>
  <c r="G290" i="32"/>
  <c r="H296" i="32"/>
  <c r="H339" i="32"/>
  <c r="H351" i="32"/>
  <c r="H243" i="30"/>
  <c r="H92" i="32"/>
  <c r="G69" i="32"/>
  <c r="H229" i="29"/>
  <c r="H241" i="29"/>
  <c r="H247" i="29"/>
  <c r="G142" i="32"/>
  <c r="H42" i="31"/>
  <c r="G203" i="32"/>
  <c r="G152" i="32"/>
  <c r="H402" i="32"/>
  <c r="H118" i="29"/>
  <c r="H124" i="29"/>
  <c r="G158" i="32"/>
  <c r="H164" i="32"/>
  <c r="H186" i="31"/>
  <c r="G276" i="31"/>
  <c r="G135" i="30"/>
  <c r="G141" i="30"/>
  <c r="G363" i="32"/>
  <c r="G18" i="32"/>
  <c r="G24" i="32"/>
  <c r="G190" i="32"/>
  <c r="H196" i="32"/>
  <c r="G244" i="32"/>
  <c r="G316" i="32"/>
  <c r="H8" i="32"/>
  <c r="G20" i="32"/>
  <c r="H274" i="30"/>
  <c r="G252" i="32"/>
  <c r="G258" i="32"/>
  <c r="H392" i="32"/>
  <c r="G41" i="32"/>
  <c r="G77" i="32"/>
  <c r="G83" i="32"/>
  <c r="H94" i="32"/>
  <c r="G141" i="32"/>
  <c r="G147" i="32"/>
  <c r="G200" i="32"/>
  <c r="G229" i="32"/>
  <c r="G271" i="32"/>
  <c r="G277" i="32"/>
  <c r="H202" i="27"/>
  <c r="H220" i="27"/>
  <c r="H286" i="27"/>
  <c r="H310" i="27"/>
  <c r="G13" i="32"/>
  <c r="H113" i="32"/>
  <c r="G189" i="32"/>
  <c r="G377" i="32"/>
  <c r="G181" i="30"/>
  <c r="G199" i="30"/>
  <c r="H178" i="32"/>
  <c r="G313" i="32"/>
  <c r="G355" i="32"/>
  <c r="G400" i="32"/>
  <c r="G67" i="32"/>
  <c r="G88" i="29"/>
  <c r="G63" i="31"/>
  <c r="H75" i="31"/>
  <c r="G390" i="32"/>
  <c r="H50" i="32"/>
  <c r="H286" i="32"/>
  <c r="H356" i="32"/>
  <c r="G4" i="32"/>
  <c r="G98" i="32"/>
  <c r="G104" i="32"/>
  <c r="H116" i="32"/>
  <c r="H393" i="30"/>
  <c r="G298" i="32"/>
  <c r="G5" i="32"/>
  <c r="G11" i="32"/>
  <c r="G17" i="32"/>
  <c r="G28" i="32"/>
  <c r="G34" i="32"/>
  <c r="G93" i="32"/>
  <c r="G99" i="32"/>
  <c r="G188" i="32"/>
  <c r="G328" i="32"/>
  <c r="G346" i="32"/>
  <c r="H352" i="32"/>
  <c r="G173" i="31"/>
  <c r="H40" i="32"/>
  <c r="G81" i="32"/>
  <c r="G116" i="32"/>
  <c r="G144" i="32"/>
  <c r="G324" i="32"/>
  <c r="H369" i="32"/>
  <c r="G381" i="32"/>
  <c r="G168" i="32"/>
  <c r="H232" i="32"/>
  <c r="H244" i="32"/>
  <c r="G296" i="32"/>
  <c r="G65" i="32"/>
  <c r="G71" i="32"/>
  <c r="G106" i="32"/>
  <c r="G140" i="32"/>
  <c r="G169" i="32"/>
  <c r="G181" i="32"/>
  <c r="G187" i="32"/>
  <c r="H336" i="32"/>
  <c r="H386" i="32"/>
  <c r="G297" i="32"/>
  <c r="H314" i="32"/>
  <c r="G337" i="32"/>
  <c r="G48" i="32"/>
  <c r="G14" i="32"/>
  <c r="G49" i="32"/>
  <c r="G119" i="32"/>
  <c r="G124" i="32"/>
  <c r="H176" i="32"/>
  <c r="G211" i="32"/>
  <c r="G217" i="32"/>
  <c r="G108" i="32"/>
  <c r="H130" i="32"/>
  <c r="G153" i="32"/>
  <c r="G183" i="32"/>
  <c r="G253" i="32"/>
  <c r="G259" i="32"/>
  <c r="H338" i="32"/>
  <c r="G384" i="32"/>
  <c r="G103" i="32"/>
  <c r="G16" i="32"/>
  <c r="G56" i="32"/>
  <c r="G230" i="32"/>
  <c r="G242" i="32"/>
  <c r="G39" i="32"/>
  <c r="G80" i="32"/>
  <c r="H86" i="32"/>
  <c r="G121" i="32"/>
  <c r="H149" i="32"/>
  <c r="G161" i="32"/>
  <c r="G213" i="32"/>
  <c r="G225" i="32"/>
  <c r="G260" i="32"/>
  <c r="H368" i="32"/>
  <c r="G231" i="32"/>
  <c r="F260" i="32"/>
  <c r="H260" i="32" s="1"/>
  <c r="H27" i="31"/>
  <c r="G51" i="31"/>
  <c r="H331" i="31"/>
  <c r="G10" i="32"/>
  <c r="G15" i="32"/>
  <c r="G27" i="32"/>
  <c r="H32" i="32"/>
  <c r="G76" i="32"/>
  <c r="F104" i="32"/>
  <c r="H104" i="32" s="1"/>
  <c r="G110" i="32"/>
  <c r="G120" i="32"/>
  <c r="G131" i="32"/>
  <c r="G180" i="32"/>
  <c r="G191" i="32"/>
  <c r="G264" i="32"/>
  <c r="G326" i="32"/>
  <c r="H331" i="32"/>
  <c r="H348" i="32"/>
  <c r="H354" i="32"/>
  <c r="G370" i="32"/>
  <c r="G376" i="32"/>
  <c r="H170" i="31"/>
  <c r="H359" i="32"/>
  <c r="H40" i="31"/>
  <c r="H28" i="32"/>
  <c r="G33" i="32"/>
  <c r="G44" i="32"/>
  <c r="G89" i="32"/>
  <c r="G111" i="32"/>
  <c r="G143" i="32"/>
  <c r="G149" i="32"/>
  <c r="G170" i="32"/>
  <c r="G176" i="32"/>
  <c r="G221" i="32"/>
  <c r="G226" i="32"/>
  <c r="G237" i="32"/>
  <c r="H248" i="32"/>
  <c r="G289" i="32"/>
  <c r="G295" i="32"/>
  <c r="H349" i="32"/>
  <c r="H371" i="32"/>
  <c r="H183" i="31"/>
  <c r="G285" i="31"/>
  <c r="G29" i="32"/>
  <c r="G45" i="32"/>
  <c r="F56" i="32"/>
  <c r="H56" i="32" s="1"/>
  <c r="G61" i="32"/>
  <c r="G95" i="32"/>
  <c r="G101" i="32"/>
  <c r="G139" i="32"/>
  <c r="G154" i="32"/>
  <c r="G160" i="32"/>
  <c r="G232" i="32"/>
  <c r="H238" i="32"/>
  <c r="H272" i="32"/>
  <c r="G278" i="32"/>
  <c r="H344" i="32"/>
  <c r="H372" i="32"/>
  <c r="G388" i="32"/>
  <c r="G393" i="32"/>
  <c r="H3" i="32"/>
  <c r="G85" i="32"/>
  <c r="G107" i="32"/>
  <c r="H122" i="32"/>
  <c r="H188" i="32"/>
  <c r="G373" i="32"/>
  <c r="G174" i="29"/>
  <c r="H240" i="29"/>
  <c r="H222" i="30"/>
  <c r="H342" i="30"/>
  <c r="G378" i="30"/>
  <c r="H390" i="30"/>
  <c r="H52" i="32"/>
  <c r="H118" i="32"/>
  <c r="G128" i="32"/>
  <c r="H140" i="32"/>
  <c r="G194" i="32"/>
  <c r="H200" i="32"/>
  <c r="G228" i="32"/>
  <c r="G245" i="32"/>
  <c r="F313" i="32"/>
  <c r="H313" i="32" s="1"/>
  <c r="H357" i="32"/>
  <c r="H362" i="32"/>
  <c r="H399" i="32"/>
  <c r="H308" i="32"/>
  <c r="G31" i="32"/>
  <c r="G70" i="32"/>
  <c r="G75" i="32"/>
  <c r="G92" i="32"/>
  <c r="G179" i="32"/>
  <c r="G185" i="32"/>
  <c r="G218" i="32"/>
  <c r="G224" i="32"/>
  <c r="G235" i="32"/>
  <c r="G275" i="32"/>
  <c r="G287" i="32"/>
  <c r="G309" i="32"/>
  <c r="H319" i="32"/>
  <c r="G374" i="32"/>
  <c r="H80" i="30"/>
  <c r="G176" i="30"/>
  <c r="H200" i="30"/>
  <c r="H32" i="31"/>
  <c r="G50" i="31"/>
  <c r="H152" i="32"/>
  <c r="G157" i="32"/>
  <c r="G320" i="32"/>
  <c r="H330" i="32"/>
  <c r="H358" i="32"/>
  <c r="G364" i="32"/>
  <c r="H390" i="32"/>
  <c r="G54" i="32"/>
  <c r="G397" i="32"/>
  <c r="G402" i="32"/>
  <c r="F236" i="32"/>
  <c r="H236" i="32" s="1"/>
  <c r="G236" i="32"/>
  <c r="H248" i="30"/>
  <c r="H99" i="30"/>
  <c r="H40" i="30"/>
  <c r="G24" i="31"/>
  <c r="G59" i="31"/>
  <c r="F68" i="32"/>
  <c r="H68" i="32" s="1"/>
  <c r="G68" i="32"/>
  <c r="F256" i="32"/>
  <c r="H256" i="32" s="1"/>
  <c r="G256" i="32"/>
  <c r="F97" i="32"/>
  <c r="H97" i="32" s="1"/>
  <c r="G97" i="32"/>
  <c r="G212" i="32"/>
  <c r="F212" i="32"/>
  <c r="H212" i="32" s="1"/>
  <c r="H49" i="30"/>
  <c r="G133" i="30"/>
  <c r="G145" i="30"/>
  <c r="G8" i="32"/>
  <c r="G37" i="32"/>
  <c r="G43" i="32"/>
  <c r="G53" i="32"/>
  <c r="G57" i="32"/>
  <c r="G62" i="32"/>
  <c r="G72" i="32"/>
  <c r="H77" i="32"/>
  <c r="G135" i="32"/>
  <c r="F145" i="32"/>
  <c r="H145" i="32" s="1"/>
  <c r="G145" i="32"/>
  <c r="G151" i="32"/>
  <c r="G165" i="32"/>
  <c r="G171" i="32"/>
  <c r="G216" i="32"/>
  <c r="H226" i="32"/>
  <c r="G240" i="32"/>
  <c r="G251" i="32"/>
  <c r="G270" i="32"/>
  <c r="G281" i="32"/>
  <c r="G291" i="32"/>
  <c r="H316" i="32"/>
  <c r="H321" i="32"/>
  <c r="H342" i="32"/>
  <c r="G383" i="32"/>
  <c r="F383" i="32"/>
  <c r="H383" i="32" s="1"/>
  <c r="G38" i="32"/>
  <c r="H58" i="32"/>
  <c r="G63" i="32"/>
  <c r="G78" i="32"/>
  <c r="H88" i="32"/>
  <c r="H112" i="32"/>
  <c r="F136" i="32"/>
  <c r="H136" i="32" s="1"/>
  <c r="G136" i="32"/>
  <c r="G146" i="32"/>
  <c r="H166" i="32"/>
  <c r="H172" i="32"/>
  <c r="G182" i="32"/>
  <c r="F182" i="32"/>
  <c r="H182" i="32" s="1"/>
  <c r="G192" i="32"/>
  <c r="H202" i="32"/>
  <c r="G207" i="32"/>
  <c r="G246" i="32"/>
  <c r="G266" i="32"/>
  <c r="G276" i="32"/>
  <c r="F292" i="32"/>
  <c r="H292" i="32" s="1"/>
  <c r="G292" i="32"/>
  <c r="G322" i="32"/>
  <c r="G343" i="32"/>
  <c r="H65" i="31"/>
  <c r="G130" i="31"/>
  <c r="G148" i="31"/>
  <c r="G9" i="32"/>
  <c r="H14" i="32"/>
  <c r="G19" i="32"/>
  <c r="H34" i="32"/>
  <c r="H44" i="32"/>
  <c r="G73" i="32"/>
  <c r="G79" i="32"/>
  <c r="G88" i="32"/>
  <c r="G112" i="32"/>
  <c r="G126" i="32"/>
  <c r="G137" i="32"/>
  <c r="G156" i="32"/>
  <c r="G167" i="32"/>
  <c r="G172" i="32"/>
  <c r="G193" i="32"/>
  <c r="G202" i="32"/>
  <c r="G223" i="32"/>
  <c r="G247" i="32"/>
  <c r="G257" i="32"/>
  <c r="G261" i="32"/>
  <c r="F266" i="32"/>
  <c r="H266" i="32" s="1"/>
  <c r="G293" i="32"/>
  <c r="G308" i="32"/>
  <c r="H327" i="32"/>
  <c r="G354" i="32"/>
  <c r="H364" i="32"/>
  <c r="F208" i="32"/>
  <c r="H208" i="32" s="1"/>
  <c r="G208" i="32"/>
  <c r="G321" i="31"/>
  <c r="G357" i="31"/>
  <c r="H10" i="32"/>
  <c r="G50" i="32"/>
  <c r="G55" i="32"/>
  <c r="G64" i="32"/>
  <c r="G74" i="32"/>
  <c r="G132" i="32"/>
  <c r="H142" i="32"/>
  <c r="G209" i="32"/>
  <c r="F218" i="32"/>
  <c r="H218" i="32" s="1"/>
  <c r="G233" i="32"/>
  <c r="F242" i="32"/>
  <c r="H242" i="32" s="1"/>
  <c r="H262" i="32"/>
  <c r="G267" i="32"/>
  <c r="G272" i="32"/>
  <c r="G283" i="32"/>
  <c r="H298" i="32"/>
  <c r="G345" i="32"/>
  <c r="G349" i="32"/>
  <c r="F25" i="32"/>
  <c r="H25" i="32" s="1"/>
  <c r="G25" i="32"/>
  <c r="F148" i="32"/>
  <c r="H148" i="32" s="1"/>
  <c r="G148" i="32"/>
  <c r="F184" i="32"/>
  <c r="H184" i="32" s="1"/>
  <c r="G184" i="32"/>
  <c r="H286" i="31"/>
  <c r="H304" i="31"/>
  <c r="H376" i="31"/>
  <c r="F20" i="32"/>
  <c r="H20" i="32" s="1"/>
  <c r="G40" i="32"/>
  <c r="G60" i="32"/>
  <c r="F80" i="32"/>
  <c r="H80" i="32" s="1"/>
  <c r="G118" i="32"/>
  <c r="G123" i="32"/>
  <c r="H214" i="32"/>
  <c r="G219" i="32"/>
  <c r="F224" i="32"/>
  <c r="H224" i="32" s="1"/>
  <c r="G238" i="32"/>
  <c r="G243" i="32"/>
  <c r="G248" i="32"/>
  <c r="G273" i="32"/>
  <c r="F324" i="32"/>
  <c r="H324" i="32" s="1"/>
  <c r="H381" i="32"/>
  <c r="G26" i="32"/>
  <c r="G90" i="32"/>
  <c r="H100" i="32"/>
  <c r="G109" i="32"/>
  <c r="G114" i="32"/>
  <c r="F128" i="32"/>
  <c r="H128" i="32" s="1"/>
  <c r="G133" i="32"/>
  <c r="G195" i="32"/>
  <c r="G204" i="32"/>
  <c r="G214" i="32"/>
  <c r="G254" i="32"/>
  <c r="G268" i="32"/>
  <c r="G279" i="32"/>
  <c r="H284" i="32"/>
  <c r="H335" i="32"/>
  <c r="H366" i="32"/>
  <c r="G85" i="31"/>
  <c r="H353" i="31"/>
  <c r="G21" i="32"/>
  <c r="G36" i="32"/>
  <c r="H41" i="32"/>
  <c r="G47" i="32"/>
  <c r="H76" i="32"/>
  <c r="G86" i="32"/>
  <c r="G91" i="32"/>
  <c r="G100" i="32"/>
  <c r="G105" i="32"/>
  <c r="G115" i="32"/>
  <c r="H124" i="32"/>
  <c r="H154" i="32"/>
  <c r="G159" i="32"/>
  <c r="G164" i="32"/>
  <c r="H190" i="32"/>
  <c r="G205" i="32"/>
  <c r="G210" i="32"/>
  <c r="G215" i="32"/>
  <c r="F220" i="32"/>
  <c r="H220" i="32" s="1"/>
  <c r="G220" i="32"/>
  <c r="G249" i="32"/>
  <c r="F254" i="32"/>
  <c r="H254" i="32" s="1"/>
  <c r="G269" i="32"/>
  <c r="G284" i="32"/>
  <c r="G310" i="32"/>
  <c r="G384" i="31"/>
  <c r="G390" i="31"/>
  <c r="G12" i="32"/>
  <c r="H22" i="32"/>
  <c r="G32" i="32"/>
  <c r="G42" i="32"/>
  <c r="G52" i="32"/>
  <c r="G96" i="32"/>
  <c r="G196" i="32"/>
  <c r="F230" i="32"/>
  <c r="H230" i="32" s="1"/>
  <c r="G280" i="32"/>
  <c r="G285" i="32"/>
  <c r="H300" i="32"/>
  <c r="G372" i="32"/>
  <c r="H4" i="32"/>
  <c r="G23" i="32"/>
  <c r="H46" i="32"/>
  <c r="G51" i="32"/>
  <c r="H70" i="32"/>
  <c r="G84" i="32"/>
  <c r="G113" i="32"/>
  <c r="G117" i="32"/>
  <c r="G122" i="32"/>
  <c r="G127" i="32"/>
  <c r="G150" i="32"/>
  <c r="G155" i="32"/>
  <c r="H160" i="32"/>
  <c r="G175" i="32"/>
  <c r="G199" i="32"/>
  <c r="G227" i="32"/>
  <c r="G241" i="32"/>
  <c r="H250" i="32"/>
  <c r="G255" i="32"/>
  <c r="G265" i="32"/>
  <c r="H274" i="32"/>
  <c r="G294" i="32"/>
  <c r="G299" i="32"/>
  <c r="G319" i="32"/>
  <c r="H323" i="32"/>
  <c r="H353" i="32"/>
  <c r="G358" i="32"/>
  <c r="G382" i="32"/>
  <c r="G391" i="32"/>
  <c r="G395" i="32"/>
  <c r="G396" i="32"/>
  <c r="G378" i="32"/>
  <c r="F396" i="32"/>
  <c r="H396" i="32" s="1"/>
  <c r="G401" i="32"/>
  <c r="H306" i="32"/>
  <c r="G330" i="32"/>
  <c r="G351" i="32"/>
  <c r="G360" i="32"/>
  <c r="G379" i="32"/>
  <c r="G7" i="32"/>
  <c r="H16" i="32"/>
  <c r="G35" i="32"/>
  <c r="G59" i="32"/>
  <c r="H82" i="32"/>
  <c r="G87" i="32"/>
  <c r="H106" i="32"/>
  <c r="G125" i="32"/>
  <c r="G129" i="32"/>
  <c r="G134" i="32"/>
  <c r="G163" i="32"/>
  <c r="G173" i="32"/>
  <c r="G177" i="32"/>
  <c r="G197" i="32"/>
  <c r="G201" i="32"/>
  <c r="G206" i="32"/>
  <c r="G239" i="32"/>
  <c r="G263" i="32"/>
  <c r="G282" i="32"/>
  <c r="H307" i="32"/>
  <c r="G312" i="32"/>
  <c r="G321" i="32"/>
  <c r="H341" i="32"/>
  <c r="G352" i="32"/>
  <c r="G361" i="32"/>
  <c r="G375" i="32"/>
  <c r="G389" i="32"/>
  <c r="G367" i="32"/>
  <c r="G399" i="32"/>
  <c r="H130" i="30"/>
  <c r="G136" i="30"/>
  <c r="G142" i="30"/>
  <c r="G166" i="30"/>
  <c r="G89" i="30"/>
  <c r="H95" i="30"/>
  <c r="G19" i="30"/>
  <c r="H339" i="30"/>
  <c r="G351" i="30"/>
  <c r="G321" i="29"/>
  <c r="H156" i="30"/>
  <c r="H168" i="30"/>
  <c r="G14" i="30"/>
  <c r="G32" i="30"/>
  <c r="G55" i="30"/>
  <c r="H52" i="29"/>
  <c r="H82" i="29"/>
  <c r="H88" i="29"/>
  <c r="H345" i="29"/>
  <c r="G163" i="30"/>
  <c r="H358" i="29"/>
  <c r="H370" i="29"/>
  <c r="G28" i="30"/>
  <c r="G360" i="30"/>
  <c r="H213" i="25"/>
  <c r="H255" i="25"/>
  <c r="G46" i="30"/>
  <c r="G112" i="30"/>
  <c r="G124" i="30"/>
  <c r="H371" i="31"/>
  <c r="G377" i="31"/>
  <c r="G389" i="31"/>
  <c r="H28" i="31"/>
  <c r="G151" i="31"/>
  <c r="G209" i="31"/>
  <c r="H244" i="31"/>
  <c r="G250" i="31"/>
  <c r="H268" i="31"/>
  <c r="G178" i="32"/>
  <c r="F206" i="32"/>
  <c r="H206" i="32" s="1"/>
  <c r="G234" i="32"/>
  <c r="F343" i="32"/>
  <c r="H343" i="32" s="1"/>
  <c r="H398" i="32"/>
  <c r="H80" i="31"/>
  <c r="H29" i="32"/>
  <c r="F38" i="32"/>
  <c r="H38" i="32" s="1"/>
  <c r="H65" i="32"/>
  <c r="F74" i="32"/>
  <c r="H74" i="32" s="1"/>
  <c r="H101" i="32"/>
  <c r="F110" i="32"/>
  <c r="H110" i="32" s="1"/>
  <c r="H137" i="32"/>
  <c r="F146" i="32"/>
  <c r="H146" i="32" s="1"/>
  <c r="G174" i="32"/>
  <c r="G262" i="32"/>
  <c r="F290" i="32"/>
  <c r="H290" i="32" s="1"/>
  <c r="F328" i="32"/>
  <c r="H328" i="32" s="1"/>
  <c r="H380" i="32"/>
  <c r="G394" i="32"/>
  <c r="G41" i="31"/>
  <c r="H64" i="31"/>
  <c r="G287" i="31"/>
  <c r="H299" i="31"/>
  <c r="G30" i="32"/>
  <c r="G66" i="32"/>
  <c r="G102" i="32"/>
  <c r="G138" i="32"/>
  <c r="F170" i="32"/>
  <c r="H170" i="32" s="1"/>
  <c r="G198" i="32"/>
  <c r="G286" i="32"/>
  <c r="G306" i="32"/>
  <c r="H363" i="32"/>
  <c r="H76" i="31"/>
  <c r="H153" i="31"/>
  <c r="H335" i="31"/>
  <c r="H358" i="31"/>
  <c r="H17" i="32"/>
  <c r="F26" i="32"/>
  <c r="H26" i="32" s="1"/>
  <c r="H53" i="32"/>
  <c r="F62" i="32"/>
  <c r="H62" i="32" s="1"/>
  <c r="H89" i="32"/>
  <c r="F98" i="32"/>
  <c r="H98" i="32" s="1"/>
  <c r="H125" i="32"/>
  <c r="F134" i="32"/>
  <c r="H134" i="32" s="1"/>
  <c r="G166" i="32"/>
  <c r="F194" i="32"/>
  <c r="H194" i="32" s="1"/>
  <c r="G222" i="32"/>
  <c r="G340" i="32"/>
  <c r="F340" i="32"/>
  <c r="H340" i="32" s="1"/>
  <c r="G22" i="32"/>
  <c r="G58" i="32"/>
  <c r="G94" i="32"/>
  <c r="G130" i="32"/>
  <c r="G162" i="32"/>
  <c r="G250" i="32"/>
  <c r="F278" i="32"/>
  <c r="H278" i="32" s="1"/>
  <c r="H350" i="32"/>
  <c r="H60" i="31"/>
  <c r="G387" i="32"/>
  <c r="F387" i="32"/>
  <c r="H387" i="32" s="1"/>
  <c r="G9" i="31"/>
  <c r="G21" i="31"/>
  <c r="H5" i="32"/>
  <c r="F158" i="32"/>
  <c r="H158" i="32" s="1"/>
  <c r="G186" i="32"/>
  <c r="G274" i="32"/>
  <c r="G302" i="32"/>
  <c r="F302" i="32"/>
  <c r="H302" i="32" s="1"/>
  <c r="F346" i="32"/>
  <c r="H346" i="32" s="1"/>
  <c r="H360" i="32"/>
  <c r="F401" i="32"/>
  <c r="H401" i="32" s="1"/>
  <c r="H220" i="31"/>
  <c r="G379" i="31"/>
  <c r="G385" i="31"/>
  <c r="G6" i="32"/>
  <c r="G46" i="32"/>
  <c r="G82" i="32"/>
  <c r="G317" i="32"/>
  <c r="H7" i="32"/>
  <c r="H19" i="32"/>
  <c r="H31" i="32"/>
  <c r="H43" i="32"/>
  <c r="H55" i="32"/>
  <c r="H67" i="32"/>
  <c r="H79" i="32"/>
  <c r="H91" i="32"/>
  <c r="H103" i="32"/>
  <c r="H115" i="32"/>
  <c r="H127" i="32"/>
  <c r="H139" i="32"/>
  <c r="H151" i="32"/>
  <c r="H163" i="32"/>
  <c r="H175" i="32"/>
  <c r="H187" i="32"/>
  <c r="H199" i="32"/>
  <c r="H211" i="32"/>
  <c r="H223" i="32"/>
  <c r="H235" i="32"/>
  <c r="H247" i="32"/>
  <c r="H259" i="32"/>
  <c r="H271" i="32"/>
  <c r="H283" i="32"/>
  <c r="H295" i="32"/>
  <c r="G307" i="32"/>
  <c r="F310" i="32"/>
  <c r="H310" i="32" s="1"/>
  <c r="G314" i="32"/>
  <c r="G325" i="32"/>
  <c r="G333" i="32"/>
  <c r="G357" i="32"/>
  <c r="F370" i="32"/>
  <c r="H370" i="32" s="1"/>
  <c r="H11" i="32"/>
  <c r="H23" i="32"/>
  <c r="H35" i="32"/>
  <c r="H47" i="32"/>
  <c r="H59" i="32"/>
  <c r="H71" i="32"/>
  <c r="H83" i="32"/>
  <c r="H95" i="32"/>
  <c r="H107" i="32"/>
  <c r="H119" i="32"/>
  <c r="H131" i="32"/>
  <c r="H143" i="32"/>
  <c r="H155" i="32"/>
  <c r="H167" i="32"/>
  <c r="H179" i="32"/>
  <c r="H191" i="32"/>
  <c r="H203" i="32"/>
  <c r="H215" i="32"/>
  <c r="H227" i="32"/>
  <c r="H239" i="32"/>
  <c r="H251" i="32"/>
  <c r="H263" i="32"/>
  <c r="H275" i="32"/>
  <c r="H287" i="32"/>
  <c r="H299" i="32"/>
  <c r="H334" i="32"/>
  <c r="H337" i="32"/>
  <c r="H367" i="32"/>
  <c r="H373" i="32"/>
  <c r="H384" i="32"/>
  <c r="H391" i="32"/>
  <c r="F322" i="32"/>
  <c r="H322" i="32" s="1"/>
  <c r="G329" i="32"/>
  <c r="F377" i="32"/>
  <c r="H377" i="32" s="1"/>
  <c r="F395" i="32"/>
  <c r="H395" i="32" s="1"/>
  <c r="H268" i="32"/>
  <c r="H280" i="32"/>
  <c r="G300" i="32"/>
  <c r="G303" i="32"/>
  <c r="G311" i="32"/>
  <c r="H326" i="32"/>
  <c r="G348" i="32"/>
  <c r="G385" i="32"/>
  <c r="G304" i="32"/>
  <c r="G342" i="32"/>
  <c r="H13" i="32"/>
  <c r="H37" i="32"/>
  <c r="H49" i="32"/>
  <c r="H61" i="32"/>
  <c r="H73" i="32"/>
  <c r="H85" i="32"/>
  <c r="H109" i="32"/>
  <c r="H121" i="32"/>
  <c r="H133" i="32"/>
  <c r="H157" i="32"/>
  <c r="H169" i="32"/>
  <c r="H181" i="32"/>
  <c r="H193" i="32"/>
  <c r="H205" i="32"/>
  <c r="H217" i="32"/>
  <c r="H229" i="32"/>
  <c r="H241" i="32"/>
  <c r="H253" i="32"/>
  <c r="H265" i="32"/>
  <c r="H277" i="32"/>
  <c r="H289" i="32"/>
  <c r="H301" i="32"/>
  <c r="F312" i="32"/>
  <c r="H312" i="32" s="1"/>
  <c r="G323" i="32"/>
  <c r="G331" i="32"/>
  <c r="G339" i="32"/>
  <c r="G369" i="32"/>
  <c r="F389" i="32"/>
  <c r="H389" i="32" s="1"/>
  <c r="H161" i="32"/>
  <c r="H173" i="32"/>
  <c r="H185" i="32"/>
  <c r="H197" i="32"/>
  <c r="H209" i="32"/>
  <c r="H221" i="32"/>
  <c r="H233" i="32"/>
  <c r="H245" i="32"/>
  <c r="H257" i="32"/>
  <c r="H269" i="32"/>
  <c r="H281" i="32"/>
  <c r="H293" i="32"/>
  <c r="H320" i="32"/>
  <c r="H345" i="32"/>
  <c r="H355" i="32"/>
  <c r="H365" i="32"/>
  <c r="H375" i="32"/>
  <c r="H393" i="32"/>
  <c r="H305" i="32"/>
  <c r="H309" i="32"/>
  <c r="G336" i="32"/>
  <c r="G366" i="32"/>
  <c r="F47" i="31"/>
  <c r="H47" i="31" s="1"/>
  <c r="G47" i="31"/>
  <c r="G390" i="30"/>
  <c r="H322" i="30"/>
  <c r="G42" i="31"/>
  <c r="H52" i="31"/>
  <c r="G139" i="31"/>
  <c r="G168" i="31"/>
  <c r="G230" i="31"/>
  <c r="H236" i="31"/>
  <c r="H248" i="31"/>
  <c r="G58" i="30"/>
  <c r="G64" i="30"/>
  <c r="H264" i="30"/>
  <c r="G369" i="30"/>
  <c r="H386" i="30"/>
  <c r="H37" i="31"/>
  <c r="H70" i="31"/>
  <c r="G169" i="31"/>
  <c r="G41" i="30"/>
  <c r="G47" i="30"/>
  <c r="H312" i="30"/>
  <c r="H38" i="31"/>
  <c r="G48" i="31"/>
  <c r="G3" i="32"/>
  <c r="H244" i="28"/>
  <c r="H250" i="28"/>
  <c r="H256" i="28"/>
  <c r="H78" i="30"/>
  <c r="H185" i="30"/>
  <c r="H278" i="30"/>
  <c r="H284" i="30"/>
  <c r="G376" i="30"/>
  <c r="G4" i="31"/>
  <c r="G10" i="31"/>
  <c r="G16" i="31"/>
  <c r="H55" i="31"/>
  <c r="G77" i="31"/>
  <c r="G137" i="31"/>
  <c r="H165" i="31"/>
  <c r="G193" i="31"/>
  <c r="G263" i="31"/>
  <c r="G310" i="31"/>
  <c r="G322" i="31"/>
  <c r="G318" i="32"/>
  <c r="F318" i="32"/>
  <c r="H318" i="32" s="1"/>
  <c r="H320" i="30"/>
  <c r="H366" i="30"/>
  <c r="G5" i="31"/>
  <c r="G23" i="31"/>
  <c r="G29" i="31"/>
  <c r="H34" i="31"/>
  <c r="G56" i="31"/>
  <c r="H78" i="31"/>
  <c r="H200" i="31"/>
  <c r="G258" i="31"/>
  <c r="G305" i="31"/>
  <c r="G317" i="31"/>
  <c r="G332" i="32"/>
  <c r="F332" i="32"/>
  <c r="H332" i="32" s="1"/>
  <c r="H256" i="30"/>
  <c r="G268" i="30"/>
  <c r="H349" i="30"/>
  <c r="G6" i="31"/>
  <c r="H56" i="31"/>
  <c r="H223" i="31"/>
  <c r="H304" i="32"/>
  <c r="G315" i="32"/>
  <c r="G133" i="31"/>
  <c r="G312" i="31"/>
  <c r="G318" i="31"/>
  <c r="G305" i="32"/>
  <c r="G327" i="32"/>
  <c r="F315" i="32"/>
  <c r="H315" i="32" s="1"/>
  <c r="F329" i="32"/>
  <c r="H329" i="32" s="1"/>
  <c r="G341" i="32"/>
  <c r="G350" i="32"/>
  <c r="G359" i="32"/>
  <c r="G368" i="32"/>
  <c r="G301" i="32"/>
  <c r="G334" i="32"/>
  <c r="F303" i="32"/>
  <c r="H303" i="32" s="1"/>
  <c r="F317" i="32"/>
  <c r="H317" i="32" s="1"/>
  <c r="G338" i="32"/>
  <c r="G347" i="32"/>
  <c r="G356" i="32"/>
  <c r="G365" i="32"/>
  <c r="F374" i="32"/>
  <c r="H374" i="32" s="1"/>
  <c r="G380" i="32"/>
  <c r="G386" i="32"/>
  <c r="G392" i="32"/>
  <c r="G398" i="32"/>
  <c r="H376" i="32"/>
  <c r="H382" i="32"/>
  <c r="H388" i="32"/>
  <c r="H394" i="32"/>
  <c r="H400" i="32"/>
  <c r="F6" i="32"/>
  <c r="H6" i="32" s="1"/>
  <c r="F9" i="32"/>
  <c r="H9" i="32" s="1"/>
  <c r="F12" i="32"/>
  <c r="H12" i="32" s="1"/>
  <c r="F15" i="32"/>
  <c r="H15" i="32" s="1"/>
  <c r="F18" i="32"/>
  <c r="H18" i="32" s="1"/>
  <c r="F21" i="32"/>
  <c r="H21" i="32" s="1"/>
  <c r="F24" i="32"/>
  <c r="H24" i="32" s="1"/>
  <c r="F27" i="32"/>
  <c r="H27" i="32" s="1"/>
  <c r="F30" i="32"/>
  <c r="H30" i="32" s="1"/>
  <c r="F33" i="32"/>
  <c r="H33" i="32" s="1"/>
  <c r="F36" i="32"/>
  <c r="H36" i="32" s="1"/>
  <c r="F39" i="32"/>
  <c r="H39" i="32" s="1"/>
  <c r="F42" i="32"/>
  <c r="H42" i="32" s="1"/>
  <c r="F45" i="32"/>
  <c r="H45" i="32" s="1"/>
  <c r="F48" i="32"/>
  <c r="H48" i="32" s="1"/>
  <c r="F51" i="32"/>
  <c r="H51" i="32" s="1"/>
  <c r="F54" i="32"/>
  <c r="H54" i="32" s="1"/>
  <c r="F57" i="32"/>
  <c r="H57" i="32" s="1"/>
  <c r="F60" i="32"/>
  <c r="H60" i="32" s="1"/>
  <c r="F63" i="32"/>
  <c r="H63" i="32" s="1"/>
  <c r="F66" i="32"/>
  <c r="H66" i="32" s="1"/>
  <c r="F69" i="32"/>
  <c r="H69" i="32" s="1"/>
  <c r="F72" i="32"/>
  <c r="H72" i="32" s="1"/>
  <c r="F75" i="32"/>
  <c r="H75" i="32" s="1"/>
  <c r="F78" i="32"/>
  <c r="H78" i="32" s="1"/>
  <c r="F81" i="32"/>
  <c r="H81" i="32" s="1"/>
  <c r="F84" i="32"/>
  <c r="H84" i="32" s="1"/>
  <c r="F87" i="32"/>
  <c r="H87" i="32" s="1"/>
  <c r="F90" i="32"/>
  <c r="H90" i="32" s="1"/>
  <c r="F93" i="32"/>
  <c r="H93" i="32" s="1"/>
  <c r="F96" i="32"/>
  <c r="H96" i="32" s="1"/>
  <c r="F99" i="32"/>
  <c r="H99" i="32" s="1"/>
  <c r="F102" i="32"/>
  <c r="H102" i="32" s="1"/>
  <c r="F105" i="32"/>
  <c r="H105" i="32" s="1"/>
  <c r="F108" i="32"/>
  <c r="H108" i="32" s="1"/>
  <c r="F111" i="32"/>
  <c r="H111" i="32" s="1"/>
  <c r="F114" i="32"/>
  <c r="H114" i="32" s="1"/>
  <c r="F117" i="32"/>
  <c r="H117" i="32" s="1"/>
  <c r="F120" i="32"/>
  <c r="H120" i="32" s="1"/>
  <c r="F123" i="32"/>
  <c r="H123" i="32" s="1"/>
  <c r="F126" i="32"/>
  <c r="H126" i="32" s="1"/>
  <c r="F129" i="32"/>
  <c r="H129" i="32" s="1"/>
  <c r="F132" i="32"/>
  <c r="H132" i="32" s="1"/>
  <c r="F135" i="32"/>
  <c r="H135" i="32" s="1"/>
  <c r="F138" i="32"/>
  <c r="H138" i="32" s="1"/>
  <c r="F141" i="32"/>
  <c r="H141" i="32" s="1"/>
  <c r="F144" i="32"/>
  <c r="H144" i="32" s="1"/>
  <c r="F147" i="32"/>
  <c r="H147" i="32" s="1"/>
  <c r="F150" i="32"/>
  <c r="H150" i="32" s="1"/>
  <c r="F153" i="32"/>
  <c r="H153" i="32" s="1"/>
  <c r="F156" i="32"/>
  <c r="H156" i="32" s="1"/>
  <c r="F159" i="32"/>
  <c r="H159" i="32" s="1"/>
  <c r="F162" i="32"/>
  <c r="H162" i="32" s="1"/>
  <c r="F165" i="32"/>
  <c r="H165" i="32" s="1"/>
  <c r="F168" i="32"/>
  <c r="H168" i="32" s="1"/>
  <c r="F171" i="32"/>
  <c r="H171" i="32" s="1"/>
  <c r="F174" i="32"/>
  <c r="H174" i="32" s="1"/>
  <c r="F177" i="32"/>
  <c r="H177" i="32" s="1"/>
  <c r="F180" i="32"/>
  <c r="H180" i="32" s="1"/>
  <c r="F183" i="32"/>
  <c r="H183" i="32" s="1"/>
  <c r="F186" i="32"/>
  <c r="H186" i="32" s="1"/>
  <c r="F189" i="32"/>
  <c r="H189" i="32" s="1"/>
  <c r="F192" i="32"/>
  <c r="H192" i="32" s="1"/>
  <c r="F195" i="32"/>
  <c r="H195" i="32" s="1"/>
  <c r="F198" i="32"/>
  <c r="H198" i="32" s="1"/>
  <c r="F201" i="32"/>
  <c r="H201" i="32" s="1"/>
  <c r="F204" i="32"/>
  <c r="H204" i="32" s="1"/>
  <c r="F207" i="32"/>
  <c r="H207" i="32" s="1"/>
  <c r="F210" i="32"/>
  <c r="H210" i="32" s="1"/>
  <c r="F213" i="32"/>
  <c r="H213" i="32" s="1"/>
  <c r="F216" i="32"/>
  <c r="H216" i="32" s="1"/>
  <c r="F219" i="32"/>
  <c r="H219" i="32" s="1"/>
  <c r="F222" i="32"/>
  <c r="H222" i="32" s="1"/>
  <c r="F225" i="32"/>
  <c r="H225" i="32" s="1"/>
  <c r="F228" i="32"/>
  <c r="H228" i="32" s="1"/>
  <c r="F231" i="32"/>
  <c r="H231" i="32" s="1"/>
  <c r="F234" i="32"/>
  <c r="H234" i="32" s="1"/>
  <c r="F237" i="32"/>
  <c r="H237" i="32" s="1"/>
  <c r="F240" i="32"/>
  <c r="H240" i="32" s="1"/>
  <c r="F243" i="32"/>
  <c r="H243" i="32" s="1"/>
  <c r="F246" i="32"/>
  <c r="H246" i="32" s="1"/>
  <c r="F249" i="32"/>
  <c r="H249" i="32" s="1"/>
  <c r="F252" i="32"/>
  <c r="H252" i="32" s="1"/>
  <c r="F255" i="32"/>
  <c r="H255" i="32" s="1"/>
  <c r="F258" i="32"/>
  <c r="H258" i="32" s="1"/>
  <c r="F261" i="32"/>
  <c r="H261" i="32" s="1"/>
  <c r="F264" i="32"/>
  <c r="H264" i="32" s="1"/>
  <c r="F267" i="32"/>
  <c r="H267" i="32" s="1"/>
  <c r="F270" i="32"/>
  <c r="H270" i="32" s="1"/>
  <c r="F273" i="32"/>
  <c r="H273" i="32" s="1"/>
  <c r="F276" i="32"/>
  <c r="H276" i="32" s="1"/>
  <c r="F279" i="32"/>
  <c r="H279" i="32" s="1"/>
  <c r="F282" i="32"/>
  <c r="H282" i="32" s="1"/>
  <c r="F285" i="32"/>
  <c r="H285" i="32" s="1"/>
  <c r="F288" i="32"/>
  <c r="H288" i="32" s="1"/>
  <c r="F291" i="32"/>
  <c r="H291" i="32" s="1"/>
  <c r="F294" i="32"/>
  <c r="H294" i="32" s="1"/>
  <c r="F297" i="32"/>
  <c r="H297" i="32" s="1"/>
  <c r="F311" i="32"/>
  <c r="H311" i="32" s="1"/>
  <c r="F333" i="32"/>
  <c r="H333" i="32" s="1"/>
  <c r="G335" i="32"/>
  <c r="G344" i="32"/>
  <c r="G353" i="32"/>
  <c r="G362" i="32"/>
  <c r="G371" i="32"/>
  <c r="H19" i="29"/>
  <c r="H25" i="29"/>
  <c r="H28" i="30"/>
  <c r="G39" i="30"/>
  <c r="F55" i="30"/>
  <c r="H55" i="30" s="1"/>
  <c r="G61" i="30"/>
  <c r="H90" i="30"/>
  <c r="G108" i="30"/>
  <c r="G120" i="30"/>
  <c r="H332" i="30"/>
  <c r="H371" i="30"/>
  <c r="H394" i="30"/>
  <c r="G281" i="31"/>
  <c r="F281" i="31"/>
  <c r="H281" i="31" s="1"/>
  <c r="F166" i="31"/>
  <c r="H166" i="31" s="1"/>
  <c r="G166" i="31"/>
  <c r="G62" i="30"/>
  <c r="G85" i="30"/>
  <c r="F166" i="30"/>
  <c r="H166" i="30" s="1"/>
  <c r="G172" i="30"/>
  <c r="G207" i="30"/>
  <c r="H224" i="30"/>
  <c r="H236" i="30"/>
  <c r="G252" i="30"/>
  <c r="H263" i="30"/>
  <c r="H333" i="30"/>
  <c r="G349" i="30"/>
  <c r="G121" i="30"/>
  <c r="G127" i="30"/>
  <c r="H395" i="30"/>
  <c r="G13" i="30"/>
  <c r="G52" i="30"/>
  <c r="G122" i="30"/>
  <c r="F145" i="30"/>
  <c r="H145" i="30" s="1"/>
  <c r="H197" i="30"/>
  <c r="H203" i="30"/>
  <c r="H253" i="30"/>
  <c r="H305" i="30"/>
  <c r="H317" i="30"/>
  <c r="H100" i="28"/>
  <c r="G214" i="29"/>
  <c r="G220" i="29"/>
  <c r="G295" i="30"/>
  <c r="H42" i="30"/>
  <c r="G82" i="30"/>
  <c r="H118" i="30"/>
  <c r="H158" i="30"/>
  <c r="H169" i="30"/>
  <c r="G210" i="30"/>
  <c r="H221" i="30"/>
  <c r="H266" i="30"/>
  <c r="G15" i="30"/>
  <c r="G37" i="30"/>
  <c r="G43" i="30"/>
  <c r="G77" i="30"/>
  <c r="G240" i="30"/>
  <c r="G342" i="30"/>
  <c r="G45" i="31"/>
  <c r="F45" i="31"/>
  <c r="H45" i="31" s="1"/>
  <c r="G292" i="31"/>
  <c r="H51" i="31"/>
  <c r="F149" i="31"/>
  <c r="H149" i="31" s="1"/>
  <c r="G149" i="31"/>
  <c r="H46" i="31"/>
  <c r="F68" i="31"/>
  <c r="H68" i="31" s="1"/>
  <c r="G68" i="31"/>
  <c r="G79" i="31"/>
  <c r="F79" i="31"/>
  <c r="H79" i="31" s="1"/>
  <c r="G161" i="31"/>
  <c r="F161" i="31"/>
  <c r="H161" i="31" s="1"/>
  <c r="G15" i="31"/>
  <c r="G57" i="31"/>
  <c r="H144" i="31"/>
  <c r="G157" i="31"/>
  <c r="F157" i="31"/>
  <c r="H157" i="31" s="1"/>
  <c r="H175" i="31"/>
  <c r="H6" i="31"/>
  <c r="G11" i="31"/>
  <c r="G38" i="31"/>
  <c r="G197" i="31"/>
  <c r="H18" i="31"/>
  <c r="H24" i="31"/>
  <c r="H188" i="31"/>
  <c r="G199" i="31"/>
  <c r="F199" i="31"/>
  <c r="H199" i="31" s="1"/>
  <c r="G61" i="31"/>
  <c r="G71" i="31"/>
  <c r="G154" i="31"/>
  <c r="G160" i="31"/>
  <c r="G196" i="31"/>
  <c r="G229" i="31"/>
  <c r="G235" i="31"/>
  <c r="H247" i="31"/>
  <c r="H308" i="31"/>
  <c r="G364" i="31"/>
  <c r="G393" i="31"/>
  <c r="G359" i="31"/>
  <c r="G382" i="31"/>
  <c r="G394" i="31"/>
  <c r="H29" i="31"/>
  <c r="G43" i="31"/>
  <c r="G53" i="31"/>
  <c r="G81" i="31"/>
  <c r="H87" i="31"/>
  <c r="H145" i="31"/>
  <c r="G259" i="31"/>
  <c r="G354" i="31"/>
  <c r="G254" i="31"/>
  <c r="G282" i="31"/>
  <c r="G339" i="31"/>
  <c r="G355" i="31"/>
  <c r="G372" i="31"/>
  <c r="G69" i="31"/>
  <c r="H74" i="31"/>
  <c r="H83" i="31"/>
  <c r="G267" i="31"/>
  <c r="H272" i="31"/>
  <c r="G283" i="31"/>
  <c r="G300" i="31"/>
  <c r="G356" i="31"/>
  <c r="G74" i="31"/>
  <c r="G143" i="31"/>
  <c r="G194" i="31"/>
  <c r="G211" i="31"/>
  <c r="H340" i="31"/>
  <c r="G90" i="31"/>
  <c r="H96" i="31"/>
  <c r="H102" i="31"/>
  <c r="H108" i="31"/>
  <c r="H114" i="31"/>
  <c r="H120" i="31"/>
  <c r="H126" i="31"/>
  <c r="H132" i="31"/>
  <c r="H212" i="31"/>
  <c r="G223" i="31"/>
  <c r="G313" i="31"/>
  <c r="G120" i="27"/>
  <c r="H382" i="28"/>
  <c r="F162" i="30"/>
  <c r="H162" i="30" s="1"/>
  <c r="G162" i="30"/>
  <c r="G157" i="30"/>
  <c r="F157" i="30"/>
  <c r="H157" i="30" s="1"/>
  <c r="G379" i="26"/>
  <c r="H271" i="28"/>
  <c r="G324" i="30"/>
  <c r="F324" i="30"/>
  <c r="H324" i="30" s="1"/>
  <c r="H367" i="28"/>
  <c r="F313" i="30"/>
  <c r="H313" i="30" s="1"/>
  <c r="G313" i="30"/>
  <c r="G275" i="27"/>
  <c r="H289" i="29"/>
  <c r="H313" i="29"/>
  <c r="H319" i="29"/>
  <c r="H331" i="29"/>
  <c r="H343" i="29"/>
  <c r="G397" i="29"/>
  <c r="G25" i="30"/>
  <c r="H30" i="30"/>
  <c r="G152" i="30"/>
  <c r="H190" i="30"/>
  <c r="G265" i="30"/>
  <c r="H286" i="30"/>
  <c r="G297" i="30"/>
  <c r="H345" i="30"/>
  <c r="H367" i="30"/>
  <c r="H372" i="30"/>
  <c r="G21" i="29"/>
  <c r="G87" i="29"/>
  <c r="G153" i="30"/>
  <c r="H297" i="30"/>
  <c r="H290" i="29"/>
  <c r="H270" i="30"/>
  <c r="G336" i="30"/>
  <c r="G357" i="30"/>
  <c r="G400" i="31"/>
  <c r="F400" i="31"/>
  <c r="H400" i="31" s="1"/>
  <c r="H297" i="29"/>
  <c r="F15" i="30"/>
  <c r="H15" i="30" s="1"/>
  <c r="G53" i="30"/>
  <c r="H70" i="30"/>
  <c r="G76" i="30"/>
  <c r="G92" i="30"/>
  <c r="H97" i="30"/>
  <c r="H131" i="30"/>
  <c r="H154" i="30"/>
  <c r="H181" i="30"/>
  <c r="G261" i="30"/>
  <c r="H282" i="30"/>
  <c r="H288" i="30"/>
  <c r="H315" i="30"/>
  <c r="H331" i="30"/>
  <c r="H385" i="30"/>
  <c r="G396" i="30"/>
  <c r="G232" i="31"/>
  <c r="F232" i="31"/>
  <c r="H232" i="31" s="1"/>
  <c r="G328" i="31"/>
  <c r="F328" i="31"/>
  <c r="H328" i="31" s="1"/>
  <c r="G395" i="31"/>
  <c r="F395" i="31"/>
  <c r="H395" i="31" s="1"/>
  <c r="G48" i="30"/>
  <c r="H59" i="30"/>
  <c r="F92" i="30"/>
  <c r="H92" i="30" s="1"/>
  <c r="H121" i="30"/>
  <c r="H208" i="30"/>
  <c r="H219" i="30"/>
  <c r="G288" i="30"/>
  <c r="G299" i="30"/>
  <c r="H358" i="30"/>
  <c r="G323" i="31"/>
  <c r="F323" i="31"/>
  <c r="H323" i="31" s="1"/>
  <c r="G95" i="29"/>
  <c r="G101" i="29"/>
  <c r="G107" i="29"/>
  <c r="G119" i="29"/>
  <c r="H292" i="29"/>
  <c r="H304" i="29"/>
  <c r="G6" i="30"/>
  <c r="G16" i="30"/>
  <c r="F37" i="30"/>
  <c r="H37" i="30" s="1"/>
  <c r="H149" i="30"/>
  <c r="G49" i="30"/>
  <c r="F77" i="30"/>
  <c r="H77" i="30" s="1"/>
  <c r="F82" i="30"/>
  <c r="H82" i="30" s="1"/>
  <c r="G88" i="30"/>
  <c r="H204" i="30"/>
  <c r="H209" i="30"/>
  <c r="H226" i="30"/>
  <c r="H267" i="30"/>
  <c r="H300" i="30"/>
  <c r="H327" i="30"/>
  <c r="H392" i="30"/>
  <c r="G256" i="31"/>
  <c r="F256" i="31"/>
  <c r="H256" i="31" s="1"/>
  <c r="H177" i="30"/>
  <c r="H290" i="31"/>
  <c r="G238" i="30"/>
  <c r="H268" i="30"/>
  <c r="G399" i="30"/>
  <c r="H33" i="31"/>
  <c r="G33" i="31"/>
  <c r="G306" i="29"/>
  <c r="H73" i="30"/>
  <c r="H100" i="30"/>
  <c r="G106" i="30"/>
  <c r="G123" i="30"/>
  <c r="G178" i="30"/>
  <c r="G189" i="30"/>
  <c r="G195" i="30"/>
  <c r="H21" i="31"/>
  <c r="G25" i="31"/>
  <c r="G60" i="31"/>
  <c r="G75" i="31"/>
  <c r="H133" i="31"/>
  <c r="G152" i="31"/>
  <c r="G155" i="31"/>
  <c r="G164" i="31"/>
  <c r="G175" i="31"/>
  <c r="G218" i="31"/>
  <c r="G242" i="31"/>
  <c r="G247" i="31"/>
  <c r="G295" i="31"/>
  <c r="G367" i="31"/>
  <c r="H143" i="31"/>
  <c r="H152" i="31"/>
  <c r="H160" i="31"/>
  <c r="H164" i="31"/>
  <c r="G286" i="31"/>
  <c r="F295" i="31"/>
  <c r="H295" i="31" s="1"/>
  <c r="G319" i="31"/>
  <c r="G343" i="31"/>
  <c r="G348" i="31"/>
  <c r="G353" i="31"/>
  <c r="G358" i="31"/>
  <c r="F367" i="31"/>
  <c r="H367" i="31" s="1"/>
  <c r="G391" i="31"/>
  <c r="H12" i="31"/>
  <c r="G17" i="31"/>
  <c r="G22" i="31"/>
  <c r="G72" i="31"/>
  <c r="G88" i="31"/>
  <c r="F139" i="31"/>
  <c r="H139" i="31" s="1"/>
  <c r="G172" i="31"/>
  <c r="G181" i="31"/>
  <c r="F209" i="31"/>
  <c r="H209" i="31" s="1"/>
  <c r="G253" i="31"/>
  <c r="G277" i="31"/>
  <c r="F305" i="31"/>
  <c r="H305" i="31" s="1"/>
  <c r="F310" i="31"/>
  <c r="H310" i="31" s="1"/>
  <c r="G349" i="31"/>
  <c r="F377" i="31"/>
  <c r="H377" i="31" s="1"/>
  <c r="F382" i="31"/>
  <c r="H382" i="31" s="1"/>
  <c r="G392" i="31"/>
  <c r="G7" i="31"/>
  <c r="G12" i="31"/>
  <c r="G27" i="31"/>
  <c r="G30" i="31"/>
  <c r="F72" i="31"/>
  <c r="H72" i="31" s="1"/>
  <c r="F88" i="31"/>
  <c r="H88" i="31" s="1"/>
  <c r="G144" i="31"/>
  <c r="F172" i="31"/>
  <c r="H172" i="31" s="1"/>
  <c r="F181" i="31"/>
  <c r="H181" i="31" s="1"/>
  <c r="G190" i="31"/>
  <c r="G205" i="31"/>
  <c r="G220" i="31"/>
  <c r="G238" i="31"/>
  <c r="G244" i="31"/>
  <c r="F253" i="31"/>
  <c r="H253" i="31" s="1"/>
  <c r="G268" i="31"/>
  <c r="F277" i="31"/>
  <c r="H277" i="31" s="1"/>
  <c r="G301" i="31"/>
  <c r="G330" i="31"/>
  <c r="G335" i="31"/>
  <c r="G340" i="31"/>
  <c r="F349" i="31"/>
  <c r="H349" i="31" s="1"/>
  <c r="G373" i="31"/>
  <c r="G397" i="31"/>
  <c r="G402" i="31"/>
  <c r="G3" i="31"/>
  <c r="G8" i="31"/>
  <c r="G13" i="31"/>
  <c r="G18" i="31"/>
  <c r="H50" i="31"/>
  <c r="F57" i="31"/>
  <c r="H57" i="31" s="1"/>
  <c r="G65" i="31"/>
  <c r="F69" i="31"/>
  <c r="H69" i="31" s="1"/>
  <c r="G136" i="31"/>
  <c r="G145" i="31"/>
  <c r="G191" i="31"/>
  <c r="F196" i="31"/>
  <c r="H196" i="31" s="1"/>
  <c r="G206" i="31"/>
  <c r="F263" i="31"/>
  <c r="H263" i="31" s="1"/>
  <c r="F287" i="31"/>
  <c r="H287" i="31" s="1"/>
  <c r="F292" i="31"/>
  <c r="H292" i="31" s="1"/>
  <c r="G331" i="31"/>
  <c r="F359" i="31"/>
  <c r="H359" i="31" s="1"/>
  <c r="F364" i="31"/>
  <c r="H364" i="31" s="1"/>
  <c r="G374" i="31"/>
  <c r="H73" i="31"/>
  <c r="H89" i="31"/>
  <c r="H224" i="31"/>
  <c r="H9" i="31"/>
  <c r="G14" i="31"/>
  <c r="G19" i="31"/>
  <c r="G35" i="31"/>
  <c r="G39" i="31"/>
  <c r="G66" i="31"/>
  <c r="G78" i="31"/>
  <c r="F154" i="31"/>
  <c r="H154" i="31" s="1"/>
  <c r="F169" i="31"/>
  <c r="H169" i="31" s="1"/>
  <c r="G178" i="31"/>
  <c r="F211" i="31"/>
  <c r="H211" i="31" s="1"/>
  <c r="G221" i="31"/>
  <c r="F235" i="31"/>
  <c r="H235" i="31" s="1"/>
  <c r="F259" i="31"/>
  <c r="H259" i="31" s="1"/>
  <c r="G264" i="31"/>
  <c r="G269" i="31"/>
  <c r="G274" i="31"/>
  <c r="G303" i="31"/>
  <c r="F317" i="31"/>
  <c r="H317" i="31" s="1"/>
  <c r="F322" i="31"/>
  <c r="H322" i="31" s="1"/>
  <c r="G336" i="31"/>
  <c r="G341" i="31"/>
  <c r="G346" i="31"/>
  <c r="G375" i="31"/>
  <c r="F389" i="31"/>
  <c r="H389" i="31" s="1"/>
  <c r="F394" i="31"/>
  <c r="H394" i="31" s="1"/>
  <c r="H39" i="31"/>
  <c r="H58" i="31"/>
  <c r="H137" i="31"/>
  <c r="H178" i="31"/>
  <c r="H192" i="31"/>
  <c r="H221" i="31"/>
  <c r="H269" i="31"/>
  <c r="H274" i="31"/>
  <c r="H341" i="31"/>
  <c r="H346" i="31"/>
  <c r="H15" i="31"/>
  <c r="G20" i="31"/>
  <c r="G32" i="31"/>
  <c r="F63" i="31"/>
  <c r="H63" i="31" s="1"/>
  <c r="G87" i="31"/>
  <c r="H138" i="31"/>
  <c r="G142" i="31"/>
  <c r="F151" i="31"/>
  <c r="H151" i="31" s="1"/>
  <c r="G163" i="31"/>
  <c r="G174" i="31"/>
  <c r="G188" i="31"/>
  <c r="G208" i="31"/>
  <c r="G241" i="31"/>
  <c r="G265" i="31"/>
  <c r="G294" i="31"/>
  <c r="G299" i="31"/>
  <c r="G304" i="31"/>
  <c r="F313" i="31"/>
  <c r="H313" i="31" s="1"/>
  <c r="G337" i="31"/>
  <c r="G361" i="31"/>
  <c r="G366" i="31"/>
  <c r="G371" i="31"/>
  <c r="G376" i="31"/>
  <c r="F385" i="31"/>
  <c r="H385" i="31" s="1"/>
  <c r="G243" i="24"/>
  <c r="G169" i="26"/>
  <c r="G62" i="27"/>
  <c r="H313" i="27"/>
  <c r="H319" i="27"/>
  <c r="G329" i="28"/>
  <c r="H91" i="29"/>
  <c r="H97" i="29"/>
  <c r="H109" i="29"/>
  <c r="H127" i="29"/>
  <c r="H181" i="29"/>
  <c r="G205" i="29"/>
  <c r="G8" i="30"/>
  <c r="H13" i="30"/>
  <c r="G23" i="30"/>
  <c r="G67" i="30"/>
  <c r="G134" i="30"/>
  <c r="G139" i="30"/>
  <c r="G150" i="30"/>
  <c r="G160" i="30"/>
  <c r="G165" i="30"/>
  <c r="G174" i="30"/>
  <c r="G184" i="30"/>
  <c r="G198" i="30"/>
  <c r="G203" i="30"/>
  <c r="H237" i="30"/>
  <c r="G251" i="30"/>
  <c r="G256" i="30"/>
  <c r="G264" i="30"/>
  <c r="G322" i="30"/>
  <c r="F351" i="30"/>
  <c r="H351" i="30" s="1"/>
  <c r="H376" i="30"/>
  <c r="G91" i="31"/>
  <c r="F91" i="31"/>
  <c r="H91" i="31" s="1"/>
  <c r="G97" i="31"/>
  <c r="F97" i="31"/>
  <c r="H97" i="31" s="1"/>
  <c r="G103" i="31"/>
  <c r="F103" i="31"/>
  <c r="H103" i="31" s="1"/>
  <c r="G109" i="31"/>
  <c r="F109" i="31"/>
  <c r="H109" i="31" s="1"/>
  <c r="G115" i="31"/>
  <c r="F115" i="31"/>
  <c r="H115" i="31" s="1"/>
  <c r="G121" i="31"/>
  <c r="F121" i="31"/>
  <c r="H121" i="31" s="1"/>
  <c r="G127" i="31"/>
  <c r="F127" i="31"/>
  <c r="H127" i="31" s="1"/>
  <c r="G147" i="31"/>
  <c r="F147" i="31"/>
  <c r="H147" i="31" s="1"/>
  <c r="G257" i="31"/>
  <c r="F257" i="31"/>
  <c r="H257" i="31" s="1"/>
  <c r="G87" i="27"/>
  <c r="H146" i="27"/>
  <c r="G344" i="27"/>
  <c r="G32" i="28"/>
  <c r="H3" i="29"/>
  <c r="G289" i="29"/>
  <c r="G359" i="29"/>
  <c r="G383" i="29"/>
  <c r="G4" i="30"/>
  <c r="H19" i="30"/>
  <c r="G24" i="30"/>
  <c r="G42" i="30"/>
  <c r="G103" i="30"/>
  <c r="G140" i="30"/>
  <c r="G175" i="30"/>
  <c r="F189" i="30"/>
  <c r="H189" i="30" s="1"/>
  <c r="H199" i="30"/>
  <c r="G228" i="30"/>
  <c r="H238" i="30"/>
  <c r="H252" i="30"/>
  <c r="F261" i="30"/>
  <c r="H261" i="30" s="1"/>
  <c r="H279" i="30"/>
  <c r="G303" i="30"/>
  <c r="H318" i="30"/>
  <c r="G367" i="30"/>
  <c r="H381" i="30"/>
  <c r="F396" i="30"/>
  <c r="H396" i="30" s="1"/>
  <c r="G36" i="31"/>
  <c r="G54" i="31"/>
  <c r="G84" i="31"/>
  <c r="G210" i="31"/>
  <c r="F210" i="31"/>
  <c r="H210" i="31" s="1"/>
  <c r="H4" i="30"/>
  <c r="H161" i="30"/>
  <c r="H228" i="30"/>
  <c r="H338" i="30"/>
  <c r="H401" i="30"/>
  <c r="H36" i="31"/>
  <c r="H54" i="31"/>
  <c r="H84" i="31"/>
  <c r="G316" i="31"/>
  <c r="F316" i="31"/>
  <c r="H316" i="31" s="1"/>
  <c r="H165" i="27"/>
  <c r="H171" i="27"/>
  <c r="G213" i="27"/>
  <c r="H225" i="27"/>
  <c r="H152" i="28"/>
  <c r="G4" i="29"/>
  <c r="G28" i="29"/>
  <c r="G195" i="29"/>
  <c r="G261" i="29"/>
  <c r="G307" i="29"/>
  <c r="G10" i="30"/>
  <c r="H25" i="30"/>
  <c r="H43" i="30"/>
  <c r="F58" i="30"/>
  <c r="H58" i="30" s="1"/>
  <c r="G69" i="30"/>
  <c r="G99" i="30"/>
  <c r="G130" i="30"/>
  <c r="G219" i="30"/>
  <c r="G262" i="30"/>
  <c r="G270" i="30"/>
  <c r="H285" i="30"/>
  <c r="H295" i="30"/>
  <c r="F299" i="30"/>
  <c r="H299" i="30" s="1"/>
  <c r="H304" i="30"/>
  <c r="G353" i="30"/>
  <c r="H387" i="30"/>
  <c r="G402" i="30"/>
  <c r="G62" i="31"/>
  <c r="F62" i="31"/>
  <c r="H62" i="31" s="1"/>
  <c r="F93" i="31"/>
  <c r="H93" i="31" s="1"/>
  <c r="G93" i="31"/>
  <c r="F99" i="31"/>
  <c r="H99" i="31" s="1"/>
  <c r="G99" i="31"/>
  <c r="F105" i="31"/>
  <c r="H105" i="31" s="1"/>
  <c r="G105" i="31"/>
  <c r="F111" i="31"/>
  <c r="H111" i="31" s="1"/>
  <c r="G111" i="31"/>
  <c r="F117" i="31"/>
  <c r="H117" i="31" s="1"/>
  <c r="G117" i="31"/>
  <c r="F123" i="31"/>
  <c r="H123" i="31" s="1"/>
  <c r="G123" i="31"/>
  <c r="G129" i="31"/>
  <c r="F129" i="31"/>
  <c r="H129" i="31" s="1"/>
  <c r="H361" i="28"/>
  <c r="H35" i="30"/>
  <c r="H39" i="30"/>
  <c r="G186" i="30"/>
  <c r="H353" i="30"/>
  <c r="G26" i="31"/>
  <c r="F26" i="31"/>
  <c r="H26" i="31" s="1"/>
  <c r="G44" i="31"/>
  <c r="F44" i="31"/>
  <c r="H44" i="31" s="1"/>
  <c r="G135" i="31"/>
  <c r="F135" i="31"/>
  <c r="H135" i="31" s="1"/>
  <c r="G156" i="31"/>
  <c r="F156" i="31"/>
  <c r="H156" i="31" s="1"/>
  <c r="H23" i="27"/>
  <c r="H195" i="28"/>
  <c r="G59" i="29"/>
  <c r="G196" i="29"/>
  <c r="H326" i="29"/>
  <c r="H397" i="29"/>
  <c r="G11" i="30"/>
  <c r="G26" i="30"/>
  <c r="G31" i="30"/>
  <c r="G44" i="30"/>
  <c r="G65" i="30"/>
  <c r="G70" i="30"/>
  <c r="F85" i="30"/>
  <c r="H85" i="30" s="1"/>
  <c r="G96" i="30"/>
  <c r="G100" i="30"/>
  <c r="H127" i="30"/>
  <c r="G132" i="30"/>
  <c r="H153" i="30"/>
  <c r="F172" i="30"/>
  <c r="H172" i="30" s="1"/>
  <c r="G201" i="30"/>
  <c r="H216" i="30"/>
  <c r="H235" i="30"/>
  <c r="G244" i="30"/>
  <c r="G259" i="30"/>
  <c r="H291" i="30"/>
  <c r="G315" i="30"/>
  <c r="H340" i="30"/>
  <c r="H354" i="30"/>
  <c r="H369" i="30"/>
  <c r="F378" i="30"/>
  <c r="H378" i="30" s="1"/>
  <c r="G217" i="31"/>
  <c r="F217" i="31"/>
  <c r="H217" i="31" s="1"/>
  <c r="H321" i="28"/>
  <c r="G137" i="29"/>
  <c r="G143" i="29"/>
  <c r="G155" i="29"/>
  <c r="G167" i="29"/>
  <c r="H291" i="29"/>
  <c r="H31" i="30"/>
  <c r="H36" i="30"/>
  <c r="H65" i="30"/>
  <c r="H191" i="30"/>
  <c r="H201" i="30"/>
  <c r="H240" i="30"/>
  <c r="H359" i="30"/>
  <c r="H374" i="30"/>
  <c r="G95" i="31"/>
  <c r="F95" i="31"/>
  <c r="H95" i="31" s="1"/>
  <c r="G101" i="31"/>
  <c r="F101" i="31"/>
  <c r="H101" i="31" s="1"/>
  <c r="G107" i="31"/>
  <c r="F107" i="31"/>
  <c r="H107" i="31" s="1"/>
  <c r="G113" i="31"/>
  <c r="F113" i="31"/>
  <c r="H113" i="31" s="1"/>
  <c r="G119" i="31"/>
  <c r="F119" i="31"/>
  <c r="H119" i="31" s="1"/>
  <c r="G125" i="31"/>
  <c r="F125" i="31"/>
  <c r="H125" i="31" s="1"/>
  <c r="G131" i="31"/>
  <c r="F131" i="31"/>
  <c r="H131" i="31" s="1"/>
  <c r="H268" i="28"/>
  <c r="H280" i="28"/>
  <c r="G6" i="29"/>
  <c r="G309" i="29"/>
  <c r="G327" i="29"/>
  <c r="G7" i="30"/>
  <c r="H12" i="30"/>
  <c r="G22" i="30"/>
  <c r="G40" i="30"/>
  <c r="G45" i="30"/>
  <c r="H50" i="30"/>
  <c r="G60" i="30"/>
  <c r="H86" i="30"/>
  <c r="G101" i="30"/>
  <c r="F106" i="30"/>
  <c r="H106" i="30" s="1"/>
  <c r="H112" i="30"/>
  <c r="G117" i="30"/>
  <c r="H138" i="30"/>
  <c r="G168" i="30"/>
  <c r="G177" i="30"/>
  <c r="H217" i="30"/>
  <c r="G226" i="30"/>
  <c r="H277" i="30"/>
  <c r="G282" i="30"/>
  <c r="G306" i="30"/>
  <c r="H336" i="30"/>
  <c r="H399" i="30"/>
  <c r="H67" i="31"/>
  <c r="G82" i="31"/>
  <c r="F82" i="31"/>
  <c r="H82" i="31" s="1"/>
  <c r="G141" i="31"/>
  <c r="F141" i="31"/>
  <c r="H141" i="31" s="1"/>
  <c r="G203" i="31"/>
  <c r="F203" i="31"/>
  <c r="H203" i="31" s="1"/>
  <c r="H222" i="27"/>
  <c r="G306" i="27"/>
  <c r="G61" i="29"/>
  <c r="G186" i="29"/>
  <c r="G345" i="29"/>
  <c r="G381" i="29"/>
  <c r="G399" i="29"/>
  <c r="F7" i="30"/>
  <c r="H7" i="30" s="1"/>
  <c r="G12" i="30"/>
  <c r="G87" i="30"/>
  <c r="H192" i="30"/>
  <c r="G217" i="30"/>
  <c r="H231" i="30"/>
  <c r="H250" i="30"/>
  <c r="H31" i="31"/>
  <c r="H49" i="31"/>
  <c r="G176" i="31"/>
  <c r="F176" i="31"/>
  <c r="H176" i="31" s="1"/>
  <c r="G227" i="31"/>
  <c r="F227" i="31"/>
  <c r="H227" i="31" s="1"/>
  <c r="H270" i="29"/>
  <c r="F158" i="31"/>
  <c r="H158" i="31" s="1"/>
  <c r="G158" i="31"/>
  <c r="G34" i="31"/>
  <c r="G52" i="31"/>
  <c r="G70" i="31"/>
  <c r="G80" i="31"/>
  <c r="G89" i="31"/>
  <c r="F190" i="31"/>
  <c r="H190" i="31" s="1"/>
  <c r="F193" i="31"/>
  <c r="H193" i="31" s="1"/>
  <c r="G245" i="31"/>
  <c r="F245" i="31"/>
  <c r="H245" i="31" s="1"/>
  <c r="G307" i="31"/>
  <c r="F307" i="31"/>
  <c r="H307" i="31" s="1"/>
  <c r="G311" i="31"/>
  <c r="F311" i="31"/>
  <c r="H311" i="31" s="1"/>
  <c r="G320" i="31"/>
  <c r="F320" i="31"/>
  <c r="H320" i="31" s="1"/>
  <c r="G31" i="31"/>
  <c r="G49" i="31"/>
  <c r="G67" i="31"/>
  <c r="G167" i="31"/>
  <c r="G184" i="31"/>
  <c r="F184" i="31"/>
  <c r="H184" i="31" s="1"/>
  <c r="G187" i="31"/>
  <c r="F187" i="31"/>
  <c r="H187" i="31" s="1"/>
  <c r="G246" i="31"/>
  <c r="F246" i="31"/>
  <c r="H246" i="31" s="1"/>
  <c r="G266" i="31"/>
  <c r="F266" i="31"/>
  <c r="H266" i="31" s="1"/>
  <c r="G325" i="31"/>
  <c r="F325" i="31"/>
  <c r="H325" i="31" s="1"/>
  <c r="G329" i="31"/>
  <c r="F329" i="31"/>
  <c r="H329" i="31" s="1"/>
  <c r="G338" i="31"/>
  <c r="F338" i="31"/>
  <c r="H338" i="31" s="1"/>
  <c r="H167" i="31"/>
  <c r="G179" i="31"/>
  <c r="F179" i="31"/>
  <c r="H179" i="31" s="1"/>
  <c r="G262" i="31"/>
  <c r="F262" i="31"/>
  <c r="H262" i="31" s="1"/>
  <c r="G334" i="31"/>
  <c r="F334" i="31"/>
  <c r="H334" i="31" s="1"/>
  <c r="G347" i="31"/>
  <c r="F347" i="31"/>
  <c r="H347" i="31" s="1"/>
  <c r="G352" i="31"/>
  <c r="F352" i="31"/>
  <c r="H352" i="31" s="1"/>
  <c r="G365" i="31"/>
  <c r="F365" i="31"/>
  <c r="H365" i="31" s="1"/>
  <c r="G370" i="31"/>
  <c r="F370" i="31"/>
  <c r="H370" i="31" s="1"/>
  <c r="G383" i="31"/>
  <c r="F383" i="31"/>
  <c r="H383" i="31" s="1"/>
  <c r="G388" i="31"/>
  <c r="F388" i="31"/>
  <c r="H388" i="31" s="1"/>
  <c r="G401" i="31"/>
  <c r="F401" i="31"/>
  <c r="H401" i="31" s="1"/>
  <c r="F5" i="31"/>
  <c r="H5" i="31" s="1"/>
  <c r="F8" i="31"/>
  <c r="H8" i="31" s="1"/>
  <c r="F11" i="31"/>
  <c r="H11" i="31" s="1"/>
  <c r="F14" i="31"/>
  <c r="H14" i="31" s="1"/>
  <c r="F17" i="31"/>
  <c r="H17" i="31" s="1"/>
  <c r="F20" i="31"/>
  <c r="H20" i="31" s="1"/>
  <c r="F23" i="31"/>
  <c r="H23" i="31" s="1"/>
  <c r="G28" i="31"/>
  <c r="F41" i="31"/>
  <c r="H41" i="31" s="1"/>
  <c r="G46" i="31"/>
  <c r="F59" i="31"/>
  <c r="H59" i="31" s="1"/>
  <c r="G64" i="31"/>
  <c r="F77" i="31"/>
  <c r="H77" i="31" s="1"/>
  <c r="G86" i="31"/>
  <c r="F163" i="31"/>
  <c r="H163" i="31" s="1"/>
  <c r="F174" i="31"/>
  <c r="H174" i="31" s="1"/>
  <c r="F191" i="31"/>
  <c r="H191" i="31" s="1"/>
  <c r="F197" i="31"/>
  <c r="H197" i="31" s="1"/>
  <c r="G214" i="31"/>
  <c r="F214" i="31"/>
  <c r="H214" i="31" s="1"/>
  <c r="G239" i="31"/>
  <c r="F239" i="31"/>
  <c r="H239" i="31" s="1"/>
  <c r="G271" i="31"/>
  <c r="F271" i="31"/>
  <c r="H271" i="31" s="1"/>
  <c r="G177" i="31"/>
  <c r="F177" i="31"/>
  <c r="H177" i="31" s="1"/>
  <c r="G182" i="31"/>
  <c r="F182" i="31"/>
  <c r="H182" i="31" s="1"/>
  <c r="G275" i="31"/>
  <c r="F275" i="31"/>
  <c r="H275" i="31" s="1"/>
  <c r="G150" i="31"/>
  <c r="F150" i="31"/>
  <c r="H150" i="31" s="1"/>
  <c r="G159" i="31"/>
  <c r="F159" i="31"/>
  <c r="H159" i="31" s="1"/>
  <c r="G198" i="31"/>
  <c r="F198" i="31"/>
  <c r="H198" i="31" s="1"/>
  <c r="G251" i="31"/>
  <c r="F251" i="31"/>
  <c r="H251" i="31" s="1"/>
  <c r="G284" i="31"/>
  <c r="F284" i="31"/>
  <c r="H284" i="31" s="1"/>
  <c r="F3" i="31"/>
  <c r="H3" i="31" s="1"/>
  <c r="F25" i="31"/>
  <c r="H25" i="31" s="1"/>
  <c r="F30" i="31"/>
  <c r="H30" i="31" s="1"/>
  <c r="F43" i="31"/>
  <c r="H43" i="31" s="1"/>
  <c r="F48" i="31"/>
  <c r="H48" i="31" s="1"/>
  <c r="F61" i="31"/>
  <c r="H61" i="31" s="1"/>
  <c r="F66" i="31"/>
  <c r="H66" i="31" s="1"/>
  <c r="F81" i="31"/>
  <c r="H81" i="31" s="1"/>
  <c r="F90" i="31"/>
  <c r="H90" i="31" s="1"/>
  <c r="G92" i="31"/>
  <c r="G94" i="31"/>
  <c r="G98" i="31"/>
  <c r="G100" i="31"/>
  <c r="G104" i="31"/>
  <c r="G106" i="31"/>
  <c r="G110" i="31"/>
  <c r="G112" i="31"/>
  <c r="G116" i="31"/>
  <c r="G118" i="31"/>
  <c r="G122" i="31"/>
  <c r="G124" i="31"/>
  <c r="G128" i="31"/>
  <c r="F136" i="31"/>
  <c r="H136" i="31" s="1"/>
  <c r="G140" i="31"/>
  <c r="G146" i="31"/>
  <c r="F168" i="31"/>
  <c r="H168" i="31" s="1"/>
  <c r="G170" i="31"/>
  <c r="G180" i="31"/>
  <c r="F180" i="31"/>
  <c r="H180" i="31" s="1"/>
  <c r="G215" i="31"/>
  <c r="F215" i="31"/>
  <c r="H215" i="31" s="1"/>
  <c r="G222" i="31"/>
  <c r="F222" i="31"/>
  <c r="H222" i="31" s="1"/>
  <c r="F229" i="31"/>
  <c r="H229" i="31" s="1"/>
  <c r="G280" i="31"/>
  <c r="F280" i="31"/>
  <c r="H280" i="31" s="1"/>
  <c r="F4" i="31"/>
  <c r="H4" i="31" s="1"/>
  <c r="F7" i="31"/>
  <c r="H7" i="31" s="1"/>
  <c r="F10" i="31"/>
  <c r="H10" i="31" s="1"/>
  <c r="F13" i="31"/>
  <c r="H13" i="31" s="1"/>
  <c r="F16" i="31"/>
  <c r="H16" i="31" s="1"/>
  <c r="F19" i="31"/>
  <c r="H19" i="31" s="1"/>
  <c r="F22" i="31"/>
  <c r="H22" i="31" s="1"/>
  <c r="F35" i="31"/>
  <c r="H35" i="31" s="1"/>
  <c r="G40" i="31"/>
  <c r="F53" i="31"/>
  <c r="H53" i="31" s="1"/>
  <c r="G58" i="31"/>
  <c r="F71" i="31"/>
  <c r="H71" i="31" s="1"/>
  <c r="G76" i="31"/>
  <c r="G83" i="31"/>
  <c r="F92" i="31"/>
  <c r="H92" i="31" s="1"/>
  <c r="F94" i="31"/>
  <c r="H94" i="31" s="1"/>
  <c r="G96" i="31"/>
  <c r="F98" i="31"/>
  <c r="H98" i="31" s="1"/>
  <c r="F100" i="31"/>
  <c r="H100" i="31" s="1"/>
  <c r="G102" i="31"/>
  <c r="F104" i="31"/>
  <c r="H104" i="31" s="1"/>
  <c r="F106" i="31"/>
  <c r="H106" i="31" s="1"/>
  <c r="G108" i="31"/>
  <c r="F110" i="31"/>
  <c r="H110" i="31" s="1"/>
  <c r="F112" i="31"/>
  <c r="H112" i="31" s="1"/>
  <c r="G114" i="31"/>
  <c r="F116" i="31"/>
  <c r="H116" i="31" s="1"/>
  <c r="F118" i="31"/>
  <c r="H118" i="31" s="1"/>
  <c r="G120" i="31"/>
  <c r="F122" i="31"/>
  <c r="H122" i="31" s="1"/>
  <c r="F124" i="31"/>
  <c r="H124" i="31" s="1"/>
  <c r="G126" i="31"/>
  <c r="F128" i="31"/>
  <c r="H128" i="31" s="1"/>
  <c r="F130" i="31"/>
  <c r="H130" i="31" s="1"/>
  <c r="G134" i="31"/>
  <c r="F140" i="31"/>
  <c r="H140" i="31" s="1"/>
  <c r="F142" i="31"/>
  <c r="H142" i="31" s="1"/>
  <c r="F146" i="31"/>
  <c r="H146" i="31" s="1"/>
  <c r="F148" i="31"/>
  <c r="H148" i="31" s="1"/>
  <c r="G189" i="31"/>
  <c r="F205" i="31"/>
  <c r="H205" i="31" s="1"/>
  <c r="G289" i="31"/>
  <c r="F289" i="31"/>
  <c r="H289" i="31" s="1"/>
  <c r="H189" i="31"/>
  <c r="G233" i="31"/>
  <c r="F233" i="31"/>
  <c r="H233" i="31" s="1"/>
  <c r="G293" i="31"/>
  <c r="F293" i="31"/>
  <c r="H293" i="31" s="1"/>
  <c r="G37" i="31"/>
  <c r="G55" i="31"/>
  <c r="G73" i="31"/>
  <c r="F85" i="31"/>
  <c r="H85" i="31" s="1"/>
  <c r="F155" i="31"/>
  <c r="H155" i="31" s="1"/>
  <c r="H173" i="31"/>
  <c r="G186" i="31"/>
  <c r="G202" i="31"/>
  <c r="F202" i="31"/>
  <c r="H202" i="31" s="1"/>
  <c r="G226" i="31"/>
  <c r="F226" i="31"/>
  <c r="H226" i="31" s="1"/>
  <c r="F241" i="31"/>
  <c r="H241" i="31" s="1"/>
  <c r="G302" i="31"/>
  <c r="F302" i="31"/>
  <c r="H302" i="31" s="1"/>
  <c r="G162" i="31"/>
  <c r="F162" i="31"/>
  <c r="H162" i="31" s="1"/>
  <c r="G171" i="31"/>
  <c r="F171" i="31"/>
  <c r="H171" i="31" s="1"/>
  <c r="G234" i="31"/>
  <c r="F234" i="31"/>
  <c r="H234" i="31" s="1"/>
  <c r="G298" i="31"/>
  <c r="F298" i="31"/>
  <c r="H298" i="31" s="1"/>
  <c r="G270" i="31"/>
  <c r="G288" i="31"/>
  <c r="G306" i="31"/>
  <c r="G324" i="31"/>
  <c r="G342" i="31"/>
  <c r="G360" i="31"/>
  <c r="G378" i="31"/>
  <c r="G396" i="31"/>
  <c r="G195" i="31"/>
  <c r="F195" i="31"/>
  <c r="H195" i="31" s="1"/>
  <c r="G207" i="31"/>
  <c r="F207" i="31"/>
  <c r="H207" i="31" s="1"/>
  <c r="G219" i="31"/>
  <c r="F219" i="31"/>
  <c r="H219" i="31" s="1"/>
  <c r="G231" i="31"/>
  <c r="F231" i="31"/>
  <c r="H231" i="31" s="1"/>
  <c r="F238" i="31"/>
  <c r="H238" i="31" s="1"/>
  <c r="G243" i="31"/>
  <c r="F243" i="31"/>
  <c r="H243" i="31" s="1"/>
  <c r="F250" i="31"/>
  <c r="H250" i="31" s="1"/>
  <c r="G255" i="31"/>
  <c r="F255" i="31"/>
  <c r="H255" i="31" s="1"/>
  <c r="G260" i="31"/>
  <c r="G278" i="31"/>
  <c r="G296" i="31"/>
  <c r="G314" i="31"/>
  <c r="G332" i="31"/>
  <c r="G350" i="31"/>
  <c r="G368" i="31"/>
  <c r="G386" i="31"/>
  <c r="G138" i="31"/>
  <c r="G153" i="31"/>
  <c r="G165" i="31"/>
  <c r="G200" i="31"/>
  <c r="G212" i="31"/>
  <c r="G224" i="31"/>
  <c r="G236" i="31"/>
  <c r="G248" i="31"/>
  <c r="F260" i="31"/>
  <c r="H260" i="31" s="1"/>
  <c r="F265" i="31"/>
  <c r="H265" i="31" s="1"/>
  <c r="G273" i="31"/>
  <c r="F278" i="31"/>
  <c r="H278" i="31" s="1"/>
  <c r="F283" i="31"/>
  <c r="H283" i="31" s="1"/>
  <c r="G291" i="31"/>
  <c r="F296" i="31"/>
  <c r="H296" i="31" s="1"/>
  <c r="F301" i="31"/>
  <c r="H301" i="31" s="1"/>
  <c r="G309" i="31"/>
  <c r="F314" i="31"/>
  <c r="H314" i="31" s="1"/>
  <c r="F319" i="31"/>
  <c r="H319" i="31" s="1"/>
  <c r="G327" i="31"/>
  <c r="F332" i="31"/>
  <c r="H332" i="31" s="1"/>
  <c r="F337" i="31"/>
  <c r="H337" i="31" s="1"/>
  <c r="G345" i="31"/>
  <c r="F350" i="31"/>
  <c r="H350" i="31" s="1"/>
  <c r="F355" i="31"/>
  <c r="H355" i="31" s="1"/>
  <c r="G363" i="31"/>
  <c r="F368" i="31"/>
  <c r="H368" i="31" s="1"/>
  <c r="F373" i="31"/>
  <c r="H373" i="31" s="1"/>
  <c r="G381" i="31"/>
  <c r="F386" i="31"/>
  <c r="H386" i="31" s="1"/>
  <c r="F391" i="31"/>
  <c r="H391" i="31" s="1"/>
  <c r="G399" i="31"/>
  <c r="G132" i="31"/>
  <c r="G183" i="31"/>
  <c r="G185" i="31"/>
  <c r="G261" i="31"/>
  <c r="G279" i="31"/>
  <c r="G297" i="31"/>
  <c r="G315" i="31"/>
  <c r="G333" i="31"/>
  <c r="F343" i="31"/>
  <c r="H343" i="31" s="1"/>
  <c r="G351" i="31"/>
  <c r="F356" i="31"/>
  <c r="H356" i="31" s="1"/>
  <c r="F361" i="31"/>
  <c r="H361" i="31" s="1"/>
  <c r="G369" i="31"/>
  <c r="F374" i="31"/>
  <c r="H374" i="31" s="1"/>
  <c r="F379" i="31"/>
  <c r="H379" i="31" s="1"/>
  <c r="G387" i="31"/>
  <c r="F392" i="31"/>
  <c r="H392" i="31" s="1"/>
  <c r="F397" i="31"/>
  <c r="H397" i="31" s="1"/>
  <c r="H185" i="31"/>
  <c r="G201" i="31"/>
  <c r="F201" i="31"/>
  <c r="H201" i="31" s="1"/>
  <c r="G213" i="31"/>
  <c r="F213" i="31"/>
  <c r="H213" i="31" s="1"/>
  <c r="G225" i="31"/>
  <c r="F225" i="31"/>
  <c r="H225" i="31" s="1"/>
  <c r="G237" i="31"/>
  <c r="F237" i="31"/>
  <c r="H237" i="31" s="1"/>
  <c r="G249" i="31"/>
  <c r="F249" i="31"/>
  <c r="H249" i="31" s="1"/>
  <c r="G192" i="31"/>
  <c r="F194" i="31"/>
  <c r="H194" i="31" s="1"/>
  <c r="F206" i="31"/>
  <c r="H206" i="31" s="1"/>
  <c r="F218" i="31"/>
  <c r="H218" i="31" s="1"/>
  <c r="F230" i="31"/>
  <c r="H230" i="31" s="1"/>
  <c r="F242" i="31"/>
  <c r="H242" i="31" s="1"/>
  <c r="F254" i="31"/>
  <c r="H254" i="31" s="1"/>
  <c r="G272" i="31"/>
  <c r="G290" i="31"/>
  <c r="G308" i="31"/>
  <c r="G326" i="31"/>
  <c r="G344" i="31"/>
  <c r="G362" i="31"/>
  <c r="G380" i="31"/>
  <c r="G398" i="31"/>
  <c r="G204" i="31"/>
  <c r="F204" i="31"/>
  <c r="H204" i="31" s="1"/>
  <c r="G216" i="31"/>
  <c r="F216" i="31"/>
  <c r="H216" i="31" s="1"/>
  <c r="G228" i="31"/>
  <c r="F228" i="31"/>
  <c r="H228" i="31" s="1"/>
  <c r="G240" i="31"/>
  <c r="F240" i="31"/>
  <c r="H240" i="31" s="1"/>
  <c r="G252" i="31"/>
  <c r="F252" i="31"/>
  <c r="H252" i="31" s="1"/>
  <c r="H326" i="31"/>
  <c r="H344" i="31"/>
  <c r="H362" i="31"/>
  <c r="H380" i="31"/>
  <c r="H398" i="31"/>
  <c r="F258" i="31"/>
  <c r="H258" i="31" s="1"/>
  <c r="F261" i="31"/>
  <c r="H261" i="31" s="1"/>
  <c r="F264" i="31"/>
  <c r="H264" i="31" s="1"/>
  <c r="F267" i="31"/>
  <c r="H267" i="31" s="1"/>
  <c r="F270" i="31"/>
  <c r="H270" i="31" s="1"/>
  <c r="F273" i="31"/>
  <c r="H273" i="31" s="1"/>
  <c r="F276" i="31"/>
  <c r="H276" i="31" s="1"/>
  <c r="F279" i="31"/>
  <c r="H279" i="31" s="1"/>
  <c r="F282" i="31"/>
  <c r="H282" i="31" s="1"/>
  <c r="F285" i="31"/>
  <c r="H285" i="31" s="1"/>
  <c r="F288" i="31"/>
  <c r="H288" i="31" s="1"/>
  <c r="F291" i="31"/>
  <c r="H291" i="31" s="1"/>
  <c r="F294" i="31"/>
  <c r="H294" i="31" s="1"/>
  <c r="F297" i="31"/>
  <c r="H297" i="31" s="1"/>
  <c r="F300" i="31"/>
  <c r="H300" i="31" s="1"/>
  <c r="F303" i="31"/>
  <c r="H303" i="31" s="1"/>
  <c r="F306" i="31"/>
  <c r="H306" i="31" s="1"/>
  <c r="F309" i="31"/>
  <c r="H309" i="31" s="1"/>
  <c r="F312" i="31"/>
  <c r="H312" i="31" s="1"/>
  <c r="F315" i="31"/>
  <c r="H315" i="31" s="1"/>
  <c r="F318" i="31"/>
  <c r="H318" i="31" s="1"/>
  <c r="F321" i="31"/>
  <c r="H321" i="31" s="1"/>
  <c r="F324" i="31"/>
  <c r="H324" i="31" s="1"/>
  <c r="F327" i="31"/>
  <c r="H327" i="31" s="1"/>
  <c r="F330" i="31"/>
  <c r="H330" i="31" s="1"/>
  <c r="F333" i="31"/>
  <c r="H333" i="31" s="1"/>
  <c r="F336" i="31"/>
  <c r="H336" i="31" s="1"/>
  <c r="F339" i="31"/>
  <c r="H339" i="31" s="1"/>
  <c r="F342" i="31"/>
  <c r="H342" i="31" s="1"/>
  <c r="F345" i="31"/>
  <c r="H345" i="31" s="1"/>
  <c r="F348" i="31"/>
  <c r="H348" i="31" s="1"/>
  <c r="F351" i="31"/>
  <c r="H351" i="31" s="1"/>
  <c r="F354" i="31"/>
  <c r="H354" i="31" s="1"/>
  <c r="F357" i="31"/>
  <c r="H357" i="31" s="1"/>
  <c r="F360" i="31"/>
  <c r="H360" i="31" s="1"/>
  <c r="F363" i="31"/>
  <c r="H363" i="31" s="1"/>
  <c r="F366" i="31"/>
  <c r="H366" i="31" s="1"/>
  <c r="F369" i="31"/>
  <c r="H369" i="31" s="1"/>
  <c r="F372" i="31"/>
  <c r="H372" i="31" s="1"/>
  <c r="F375" i="31"/>
  <c r="H375" i="31" s="1"/>
  <c r="F378" i="31"/>
  <c r="H378" i="31" s="1"/>
  <c r="F381" i="31"/>
  <c r="H381" i="31" s="1"/>
  <c r="F384" i="31"/>
  <c r="H384" i="31" s="1"/>
  <c r="F387" i="31"/>
  <c r="H387" i="31" s="1"/>
  <c r="F390" i="31"/>
  <c r="H390" i="31" s="1"/>
  <c r="F393" i="31"/>
  <c r="H393" i="31" s="1"/>
  <c r="F396" i="31"/>
  <c r="H396" i="31" s="1"/>
  <c r="F399" i="31"/>
  <c r="H399" i="31" s="1"/>
  <c r="F402" i="31"/>
  <c r="H402" i="31" s="1"/>
  <c r="G319" i="28"/>
  <c r="H389" i="28"/>
  <c r="G30" i="29"/>
  <c r="G42" i="29"/>
  <c r="G172" i="29"/>
  <c r="H190" i="29"/>
  <c r="H196" i="29"/>
  <c r="G295" i="29"/>
  <c r="H322" i="29"/>
  <c r="H328" i="29"/>
  <c r="G333" i="29"/>
  <c r="H245" i="27"/>
  <c r="H331" i="28"/>
  <c r="H37" i="29"/>
  <c r="H232" i="29"/>
  <c r="H238" i="29"/>
  <c r="H273" i="29"/>
  <c r="F306" i="29"/>
  <c r="H306" i="29" s="1"/>
  <c r="H311" i="29"/>
  <c r="H362" i="29"/>
  <c r="G374" i="29"/>
  <c r="H385" i="29"/>
  <c r="H30" i="27"/>
  <c r="G36" i="27"/>
  <c r="G391" i="28"/>
  <c r="G20" i="29"/>
  <c r="G67" i="29"/>
  <c r="G90" i="29"/>
  <c r="G96" i="29"/>
  <c r="G102" i="29"/>
  <c r="G114" i="29"/>
  <c r="G126" i="29"/>
  <c r="G132" i="29"/>
  <c r="G138" i="29"/>
  <c r="G150" i="29"/>
  <c r="G351" i="29"/>
  <c r="H357" i="29"/>
  <c r="H399" i="26"/>
  <c r="H274" i="29"/>
  <c r="H286" i="29"/>
  <c r="H307" i="29"/>
  <c r="H312" i="29"/>
  <c r="H363" i="29"/>
  <c r="H381" i="29"/>
  <c r="H386" i="29"/>
  <c r="G196" i="28"/>
  <c r="G202" i="28"/>
  <c r="H309" i="28"/>
  <c r="H145" i="29"/>
  <c r="H163" i="29"/>
  <c r="H169" i="29"/>
  <c r="G292" i="29"/>
  <c r="H8" i="25"/>
  <c r="H116" i="25"/>
  <c r="G286" i="28"/>
  <c r="G322" i="28"/>
  <c r="G340" i="28"/>
  <c r="G346" i="28"/>
  <c r="G57" i="29"/>
  <c r="G92" i="29"/>
  <c r="G98" i="29"/>
  <c r="G128" i="29"/>
  <c r="G134" i="29"/>
  <c r="G164" i="29"/>
  <c r="G211" i="29"/>
  <c r="H359" i="29"/>
  <c r="H239" i="28"/>
  <c r="H342" i="29"/>
  <c r="G27" i="27"/>
  <c r="G33" i="27"/>
  <c r="H32" i="28"/>
  <c r="G96" i="28"/>
  <c r="H305" i="28"/>
  <c r="G388" i="28"/>
  <c r="G394" i="28"/>
  <c r="G11" i="29"/>
  <c r="G23" i="29"/>
  <c r="G52" i="29"/>
  <c r="G64" i="29"/>
  <c r="G123" i="29"/>
  <c r="G165" i="29"/>
  <c r="H265" i="29"/>
  <c r="F309" i="29"/>
  <c r="H309" i="29" s="1"/>
  <c r="G326" i="29"/>
  <c r="G331" i="29"/>
  <c r="F309" i="30"/>
  <c r="H309" i="30" s="1"/>
  <c r="G309" i="30"/>
  <c r="H366" i="26"/>
  <c r="G33" i="28"/>
  <c r="G100" i="29"/>
  <c r="G142" i="29"/>
  <c r="G148" i="29"/>
  <c r="G160" i="29"/>
  <c r="H271" i="29"/>
  <c r="G360" i="29"/>
  <c r="H372" i="29"/>
  <c r="G103" i="26"/>
  <c r="G253" i="26"/>
  <c r="H145" i="28"/>
  <c r="G247" i="28"/>
  <c r="G265" i="28"/>
  <c r="H318" i="28"/>
  <c r="H349" i="29"/>
  <c r="H355" i="29"/>
  <c r="H361" i="29"/>
  <c r="H401" i="29"/>
  <c r="F75" i="30"/>
  <c r="H75" i="30" s="1"/>
  <c r="G75" i="30"/>
  <c r="G151" i="30"/>
  <c r="F151" i="30"/>
  <c r="H151" i="30" s="1"/>
  <c r="G17" i="30"/>
  <c r="F17" i="30"/>
  <c r="H17" i="30" s="1"/>
  <c r="G110" i="30"/>
  <c r="F110" i="30"/>
  <c r="H110" i="30" s="1"/>
  <c r="F234" i="30"/>
  <c r="H234" i="30" s="1"/>
  <c r="G234" i="30"/>
  <c r="F363" i="30"/>
  <c r="H363" i="30" s="1"/>
  <c r="G363" i="30"/>
  <c r="F147" i="30"/>
  <c r="H147" i="30" s="1"/>
  <c r="G147" i="30"/>
  <c r="G143" i="30"/>
  <c r="F143" i="30"/>
  <c r="H143" i="30" s="1"/>
  <c r="F276" i="30"/>
  <c r="H276" i="30" s="1"/>
  <c r="G276" i="30"/>
  <c r="G34" i="30"/>
  <c r="F34" i="30"/>
  <c r="H34" i="30" s="1"/>
  <c r="G272" i="30"/>
  <c r="F272" i="30"/>
  <c r="H272" i="30" s="1"/>
  <c r="F330" i="30"/>
  <c r="H330" i="30" s="1"/>
  <c r="G330" i="30"/>
  <c r="F384" i="30"/>
  <c r="H384" i="30" s="1"/>
  <c r="G384" i="30"/>
  <c r="G193" i="30"/>
  <c r="F193" i="30"/>
  <c r="H193" i="30" s="1"/>
  <c r="F213" i="30"/>
  <c r="H213" i="30" s="1"/>
  <c r="G213" i="30"/>
  <c r="G5" i="30"/>
  <c r="G9" i="30"/>
  <c r="G21" i="30"/>
  <c r="G30" i="30"/>
  <c r="G59" i="30"/>
  <c r="G63" i="30"/>
  <c r="F63" i="30"/>
  <c r="H63" i="30" s="1"/>
  <c r="G90" i="30"/>
  <c r="G93" i="30"/>
  <c r="G105" i="30"/>
  <c r="G114" i="30"/>
  <c r="G118" i="30"/>
  <c r="H135" i="30"/>
  <c r="H139" i="30"/>
  <c r="G154" i="30"/>
  <c r="H173" i="30"/>
  <c r="G185" i="30"/>
  <c r="G204" i="30"/>
  <c r="G221" i="30"/>
  <c r="G225" i="30"/>
  <c r="F229" i="30"/>
  <c r="H229" i="30" s="1"/>
  <c r="G229" i="30"/>
  <c r="G237" i="30"/>
  <c r="H241" i="30"/>
  <c r="G249" i="30"/>
  <c r="G257" i="30"/>
  <c r="F257" i="30"/>
  <c r="H257" i="30" s="1"/>
  <c r="G267" i="30"/>
  <c r="G279" i="30"/>
  <c r="F292" i="30"/>
  <c r="H292" i="30" s="1"/>
  <c r="G292" i="30"/>
  <c r="H296" i="30"/>
  <c r="G300" i="30"/>
  <c r="G317" i="30"/>
  <c r="G321" i="30"/>
  <c r="F325" i="30"/>
  <c r="H325" i="30" s="1"/>
  <c r="G325" i="30"/>
  <c r="G333" i="30"/>
  <c r="F346" i="30"/>
  <c r="H346" i="30" s="1"/>
  <c r="G346" i="30"/>
  <c r="H350" i="30"/>
  <c r="G354" i="30"/>
  <c r="G371" i="30"/>
  <c r="G375" i="30"/>
  <c r="F379" i="30"/>
  <c r="H379" i="30" s="1"/>
  <c r="G379" i="30"/>
  <c r="G387" i="30"/>
  <c r="H6" i="30"/>
  <c r="G51" i="30"/>
  <c r="H87" i="30"/>
  <c r="G115" i="30"/>
  <c r="G119" i="30"/>
  <c r="G155" i="30"/>
  <c r="F159" i="30"/>
  <c r="H159" i="30" s="1"/>
  <c r="G159" i="30"/>
  <c r="G170" i="30"/>
  <c r="H174" i="30"/>
  <c r="F205" i="30"/>
  <c r="H205" i="30" s="1"/>
  <c r="G205" i="30"/>
  <c r="G230" i="30"/>
  <c r="G242" i="30"/>
  <c r="G246" i="30"/>
  <c r="G258" i="30"/>
  <c r="F280" i="30"/>
  <c r="H280" i="30" s="1"/>
  <c r="G280" i="30"/>
  <c r="F301" i="30"/>
  <c r="H301" i="30" s="1"/>
  <c r="G301" i="30"/>
  <c r="G326" i="30"/>
  <c r="F334" i="30"/>
  <c r="H334" i="30" s="1"/>
  <c r="G334" i="30"/>
  <c r="F355" i="30"/>
  <c r="H355" i="30" s="1"/>
  <c r="G355" i="30"/>
  <c r="G380" i="30"/>
  <c r="F388" i="30"/>
  <c r="H388" i="30" s="1"/>
  <c r="G388" i="30"/>
  <c r="H10" i="30"/>
  <c r="H22" i="30"/>
  <c r="G71" i="30"/>
  <c r="F71" i="30"/>
  <c r="H71" i="30" s="1"/>
  <c r="H115" i="30"/>
  <c r="H155" i="30"/>
  <c r="H170" i="30"/>
  <c r="H230" i="30"/>
  <c r="H242" i="30"/>
  <c r="H246" i="30"/>
  <c r="H254" i="30"/>
  <c r="H258" i="30"/>
  <c r="H293" i="30"/>
  <c r="H326" i="30"/>
  <c r="H347" i="30"/>
  <c r="H380" i="30"/>
  <c r="H3" i="30"/>
  <c r="G18" i="30"/>
  <c r="G38" i="30"/>
  <c r="F41" i="30"/>
  <c r="H41" i="30" s="1"/>
  <c r="F48" i="30"/>
  <c r="H48" i="30" s="1"/>
  <c r="G56" i="30"/>
  <c r="F67" i="30"/>
  <c r="H67" i="30" s="1"/>
  <c r="G79" i="30"/>
  <c r="G83" i="30"/>
  <c r="F83" i="30"/>
  <c r="H83" i="30" s="1"/>
  <c r="H94" i="30"/>
  <c r="G97" i="30"/>
  <c r="G111" i="30"/>
  <c r="H124" i="30"/>
  <c r="H128" i="30"/>
  <c r="F136" i="30"/>
  <c r="H136" i="30" s="1"/>
  <c r="F140" i="30"/>
  <c r="H140" i="30" s="1"/>
  <c r="H144" i="30"/>
  <c r="H148" i="30"/>
  <c r="F163" i="30"/>
  <c r="H163" i="30" s="1"/>
  <c r="F178" i="30"/>
  <c r="H178" i="30" s="1"/>
  <c r="H182" i="30"/>
  <c r="G194" i="30"/>
  <c r="F214" i="30"/>
  <c r="H214" i="30" s="1"/>
  <c r="G214" i="30"/>
  <c r="H218" i="30"/>
  <c r="G222" i="30"/>
  <c r="G250" i="30"/>
  <c r="H265" i="30"/>
  <c r="G273" i="30"/>
  <c r="G281" i="30"/>
  <c r="G285" i="30"/>
  <c r="F289" i="30"/>
  <c r="H289" i="30" s="1"/>
  <c r="G289" i="30"/>
  <c r="F310" i="30"/>
  <c r="H310" i="30" s="1"/>
  <c r="G310" i="30"/>
  <c r="H314" i="30"/>
  <c r="G318" i="30"/>
  <c r="G335" i="30"/>
  <c r="G339" i="30"/>
  <c r="F343" i="30"/>
  <c r="H343" i="30" s="1"/>
  <c r="G343" i="30"/>
  <c r="F364" i="30"/>
  <c r="H364" i="30" s="1"/>
  <c r="G364" i="30"/>
  <c r="H368" i="30"/>
  <c r="G372" i="30"/>
  <c r="G389" i="30"/>
  <c r="G393" i="30"/>
  <c r="F397" i="30"/>
  <c r="H397" i="30" s="1"/>
  <c r="G397" i="30"/>
  <c r="H402" i="30"/>
  <c r="G3" i="30"/>
  <c r="G27" i="30"/>
  <c r="G35" i="30"/>
  <c r="F38" i="30"/>
  <c r="H38" i="30" s="1"/>
  <c r="F52" i="30"/>
  <c r="H52" i="30" s="1"/>
  <c r="F64" i="30"/>
  <c r="H64" i="30" s="1"/>
  <c r="G72" i="30"/>
  <c r="F76" i="30"/>
  <c r="H76" i="30" s="1"/>
  <c r="F79" i="30"/>
  <c r="H79" i="30" s="1"/>
  <c r="G91" i="30"/>
  <c r="G94" i="30"/>
  <c r="G102" i="30"/>
  <c r="G116" i="30"/>
  <c r="G144" i="30"/>
  <c r="G148" i="30"/>
  <c r="F160" i="30"/>
  <c r="H160" i="30" s="1"/>
  <c r="G167" i="30"/>
  <c r="F171" i="30"/>
  <c r="H171" i="30" s="1"/>
  <c r="G171" i="30"/>
  <c r="G190" i="30"/>
  <c r="F194" i="30"/>
  <c r="H194" i="30" s="1"/>
  <c r="F198" i="30"/>
  <c r="H198" i="30" s="1"/>
  <c r="H206" i="30"/>
  <c r="F210" i="30"/>
  <c r="H210" i="30" s="1"/>
  <c r="G235" i="30"/>
  <c r="G239" i="30"/>
  <c r="F239" i="30"/>
  <c r="H239" i="30" s="1"/>
  <c r="G247" i="30"/>
  <c r="H255" i="30"/>
  <c r="H262" i="30"/>
  <c r="G269" i="30"/>
  <c r="H273" i="30"/>
  <c r="G277" i="30"/>
  <c r="F281" i="30"/>
  <c r="H281" i="30" s="1"/>
  <c r="H294" i="30"/>
  <c r="H302" i="30"/>
  <c r="F306" i="30"/>
  <c r="H306" i="30" s="1"/>
  <c r="G331" i="30"/>
  <c r="F335" i="30"/>
  <c r="H335" i="30" s="1"/>
  <c r="H348" i="30"/>
  <c r="H356" i="30"/>
  <c r="F360" i="30"/>
  <c r="H360" i="30" s="1"/>
  <c r="G385" i="30"/>
  <c r="F389" i="30"/>
  <c r="H389" i="30" s="1"/>
  <c r="F45" i="30"/>
  <c r="H45" i="30" s="1"/>
  <c r="G57" i="30"/>
  <c r="F61" i="30"/>
  <c r="H61" i="30" s="1"/>
  <c r="G68" i="30"/>
  <c r="G84" i="30"/>
  <c r="F88" i="30"/>
  <c r="H88" i="30" s="1"/>
  <c r="F91" i="30"/>
  <c r="H91" i="30" s="1"/>
  <c r="G98" i="30"/>
  <c r="G107" i="30"/>
  <c r="F107" i="30"/>
  <c r="H107" i="30" s="1"/>
  <c r="F116" i="30"/>
  <c r="H116" i="30" s="1"/>
  <c r="G129" i="30"/>
  <c r="F133" i="30"/>
  <c r="H133" i="30" s="1"/>
  <c r="F152" i="30"/>
  <c r="H152" i="30" s="1"/>
  <c r="G156" i="30"/>
  <c r="F167" i="30"/>
  <c r="H167" i="30" s="1"/>
  <c r="H175" i="30"/>
  <c r="G179" i="30"/>
  <c r="H183" i="30"/>
  <c r="H187" i="30"/>
  <c r="F202" i="30"/>
  <c r="H202" i="30" s="1"/>
  <c r="G202" i="30"/>
  <c r="F223" i="30"/>
  <c r="H223" i="30" s="1"/>
  <c r="G223" i="30"/>
  <c r="H227" i="30"/>
  <c r="G231" i="30"/>
  <c r="G243" i="30"/>
  <c r="F247" i="30"/>
  <c r="H247" i="30" s="1"/>
  <c r="G255" i="30"/>
  <c r="H259" i="30"/>
  <c r="G290" i="30"/>
  <c r="G294" i="30"/>
  <c r="F298" i="30"/>
  <c r="H298" i="30" s="1"/>
  <c r="G298" i="30"/>
  <c r="F319" i="30"/>
  <c r="H319" i="30" s="1"/>
  <c r="G319" i="30"/>
  <c r="H323" i="30"/>
  <c r="G327" i="30"/>
  <c r="G344" i="30"/>
  <c r="G348" i="30"/>
  <c r="F352" i="30"/>
  <c r="H352" i="30" s="1"/>
  <c r="G352" i="30"/>
  <c r="F373" i="30"/>
  <c r="H373" i="30" s="1"/>
  <c r="G373" i="30"/>
  <c r="H377" i="30"/>
  <c r="G381" i="30"/>
  <c r="G398" i="30"/>
  <c r="F398" i="30"/>
  <c r="H398" i="30" s="1"/>
  <c r="F23" i="30"/>
  <c r="H23" i="30" s="1"/>
  <c r="G36" i="30"/>
  <c r="F68" i="30"/>
  <c r="H68" i="30" s="1"/>
  <c r="G73" i="30"/>
  <c r="G80" i="30"/>
  <c r="G95" i="30"/>
  <c r="H103" i="30"/>
  <c r="G137" i="30"/>
  <c r="F137" i="30"/>
  <c r="H137" i="30" s="1"/>
  <c r="G149" i="30"/>
  <c r="G164" i="30"/>
  <c r="F164" i="30"/>
  <c r="H164" i="30" s="1"/>
  <c r="F179" i="30"/>
  <c r="H179" i="30" s="1"/>
  <c r="G183" i="30"/>
  <c r="G187" i="30"/>
  <c r="G191" i="30"/>
  <c r="H195" i="30"/>
  <c r="H207" i="30"/>
  <c r="H215" i="30"/>
  <c r="G274" i="30"/>
  <c r="G286" i="30"/>
  <c r="F290" i="30"/>
  <c r="H290" i="30" s="1"/>
  <c r="H303" i="30"/>
  <c r="H311" i="30"/>
  <c r="G340" i="30"/>
  <c r="F344" i="30"/>
  <c r="H344" i="30" s="1"/>
  <c r="H357" i="30"/>
  <c r="H365" i="30"/>
  <c r="G394" i="30"/>
  <c r="F211" i="30"/>
  <c r="H211" i="30" s="1"/>
  <c r="G211" i="30"/>
  <c r="F232" i="30"/>
  <c r="H232" i="30" s="1"/>
  <c r="G232" i="30"/>
  <c r="F307" i="30"/>
  <c r="H307" i="30" s="1"/>
  <c r="G307" i="30"/>
  <c r="F328" i="30"/>
  <c r="H328" i="30" s="1"/>
  <c r="G328" i="30"/>
  <c r="F361" i="30"/>
  <c r="H361" i="30" s="1"/>
  <c r="G361" i="30"/>
  <c r="F382" i="30"/>
  <c r="H382" i="30" s="1"/>
  <c r="G382" i="30"/>
  <c r="F180" i="30"/>
  <c r="H180" i="30" s="1"/>
  <c r="G180" i="30"/>
  <c r="F16" i="30"/>
  <c r="H16" i="30" s="1"/>
  <c r="G20" i="30"/>
  <c r="F46" i="30"/>
  <c r="H46" i="30" s="1"/>
  <c r="G54" i="30"/>
  <c r="F62" i="30"/>
  <c r="H62" i="30" s="1"/>
  <c r="G74" i="30"/>
  <c r="G81" i="30"/>
  <c r="F89" i="30"/>
  <c r="H89" i="30" s="1"/>
  <c r="G104" i="30"/>
  <c r="G109" i="30"/>
  <c r="G113" i="30"/>
  <c r="F113" i="30"/>
  <c r="H113" i="30" s="1"/>
  <c r="F134" i="30"/>
  <c r="H134" i="30" s="1"/>
  <c r="G138" i="30"/>
  <c r="F142" i="30"/>
  <c r="H142" i="30" s="1"/>
  <c r="F165" i="30"/>
  <c r="H165" i="30" s="1"/>
  <c r="F176" i="30"/>
  <c r="H176" i="30" s="1"/>
  <c r="H188" i="30"/>
  <c r="H196" i="30"/>
  <c r="G212" i="30"/>
  <c r="G216" i="30"/>
  <c r="F220" i="30"/>
  <c r="H220" i="30" s="1"/>
  <c r="G220" i="30"/>
  <c r="H244" i="30"/>
  <c r="H271" i="30"/>
  <c r="F283" i="30"/>
  <c r="H283" i="30" s="1"/>
  <c r="G283" i="30"/>
  <c r="H287" i="30"/>
  <c r="G291" i="30"/>
  <c r="G308" i="30"/>
  <c r="G312" i="30"/>
  <c r="F316" i="30"/>
  <c r="H316" i="30" s="1"/>
  <c r="G316" i="30"/>
  <c r="F337" i="30"/>
  <c r="H337" i="30" s="1"/>
  <c r="G337" i="30"/>
  <c r="H341" i="30"/>
  <c r="G345" i="30"/>
  <c r="G362" i="30"/>
  <c r="G366" i="30"/>
  <c r="F370" i="30"/>
  <c r="H370" i="30" s="1"/>
  <c r="G370" i="30"/>
  <c r="F391" i="30"/>
  <c r="H391" i="30" s="1"/>
  <c r="G391" i="30"/>
  <c r="H9" i="30"/>
  <c r="G29" i="30"/>
  <c r="G33" i="30"/>
  <c r="G50" i="30"/>
  <c r="G66" i="30"/>
  <c r="F66" i="30"/>
  <c r="H66" i="30" s="1"/>
  <c r="F74" i="30"/>
  <c r="H74" i="30" s="1"/>
  <c r="G78" i="30"/>
  <c r="G86" i="30"/>
  <c r="H93" i="30"/>
  <c r="H96" i="30"/>
  <c r="F109" i="30"/>
  <c r="H109" i="30" s="1"/>
  <c r="F122" i="30"/>
  <c r="H122" i="30" s="1"/>
  <c r="G131" i="30"/>
  <c r="G146" i="30"/>
  <c r="F146" i="30"/>
  <c r="H146" i="30" s="1"/>
  <c r="G158" i="30"/>
  <c r="G169" i="30"/>
  <c r="G192" i="30"/>
  <c r="G196" i="30"/>
  <c r="G200" i="30"/>
  <c r="G208" i="30"/>
  <c r="F212" i="30"/>
  <c r="H212" i="30" s="1"/>
  <c r="H225" i="30"/>
  <c r="H233" i="30"/>
  <c r="G241" i="30"/>
  <c r="H249" i="30"/>
  <c r="G253" i="30"/>
  <c r="G271" i="30"/>
  <c r="H275" i="30"/>
  <c r="G304" i="30"/>
  <c r="F308" i="30"/>
  <c r="H308" i="30" s="1"/>
  <c r="H321" i="30"/>
  <c r="H329" i="30"/>
  <c r="G358" i="30"/>
  <c r="F362" i="30"/>
  <c r="H362" i="30" s="1"/>
  <c r="H375" i="30"/>
  <c r="H383" i="30"/>
  <c r="F400" i="30"/>
  <c r="H400" i="30" s="1"/>
  <c r="G400" i="30"/>
  <c r="G128" i="30"/>
  <c r="H132" i="30"/>
  <c r="H150" i="30"/>
  <c r="G161" i="30"/>
  <c r="G182" i="30"/>
  <c r="H186" i="30"/>
  <c r="G197" i="30"/>
  <c r="G215" i="30"/>
  <c r="G233" i="30"/>
  <c r="G275" i="30"/>
  <c r="G293" i="30"/>
  <c r="G311" i="30"/>
  <c r="G329" i="30"/>
  <c r="G347" i="30"/>
  <c r="G365" i="30"/>
  <c r="G383" i="30"/>
  <c r="G401" i="30"/>
  <c r="G209" i="30"/>
  <c r="G227" i="30"/>
  <c r="G260" i="30"/>
  <c r="G263" i="30"/>
  <c r="G266" i="30"/>
  <c r="G287" i="30"/>
  <c r="G305" i="30"/>
  <c r="G323" i="30"/>
  <c r="G341" i="30"/>
  <c r="G359" i="30"/>
  <c r="G377" i="30"/>
  <c r="G395" i="30"/>
  <c r="G126" i="30"/>
  <c r="H141" i="30"/>
  <c r="G173" i="30"/>
  <c r="H184" i="30"/>
  <c r="G188" i="30"/>
  <c r="G206" i="30"/>
  <c r="G224" i="30"/>
  <c r="G248" i="30"/>
  <c r="G254" i="30"/>
  <c r="G284" i="30"/>
  <c r="G302" i="30"/>
  <c r="G320" i="30"/>
  <c r="G338" i="30"/>
  <c r="G356" i="30"/>
  <c r="G374" i="30"/>
  <c r="G392" i="30"/>
  <c r="G218" i="30"/>
  <c r="G236" i="30"/>
  <c r="G278" i="30"/>
  <c r="G296" i="30"/>
  <c r="G314" i="30"/>
  <c r="G332" i="30"/>
  <c r="G350" i="30"/>
  <c r="G368" i="30"/>
  <c r="G386" i="30"/>
  <c r="H40" i="27"/>
  <c r="G133" i="27"/>
  <c r="H346" i="27"/>
  <c r="H352" i="27"/>
  <c r="H394" i="27"/>
  <c r="H126" i="28"/>
  <c r="G243" i="28"/>
  <c r="H249" i="28"/>
  <c r="H267" i="28"/>
  <c r="G284" i="28"/>
  <c r="H295" i="28"/>
  <c r="G347" i="28"/>
  <c r="H353" i="28"/>
  <c r="H388" i="28"/>
  <c r="G57" i="28"/>
  <c r="G63" i="28"/>
  <c r="G69" i="28"/>
  <c r="G75" i="28"/>
  <c r="G103" i="28"/>
  <c r="G121" i="28"/>
  <c r="G145" i="28"/>
  <c r="H232" i="28"/>
  <c r="G244" i="28"/>
  <c r="H365" i="28"/>
  <c r="H371" i="28"/>
  <c r="G285" i="28"/>
  <c r="G290" i="28"/>
  <c r="F259" i="29"/>
  <c r="H259" i="29" s="1"/>
  <c r="G259" i="29"/>
  <c r="G100" i="27"/>
  <c r="G135" i="27"/>
  <c r="H5" i="28"/>
  <c r="G35" i="28"/>
  <c r="H81" i="28"/>
  <c r="H192" i="28"/>
  <c r="H197" i="28"/>
  <c r="G221" i="28"/>
  <c r="G355" i="28"/>
  <c r="G361" i="28"/>
  <c r="G254" i="27"/>
  <c r="G266" i="27"/>
  <c r="G12" i="28"/>
  <c r="G18" i="28"/>
  <c r="G99" i="28"/>
  <c r="G373" i="28"/>
  <c r="G379" i="28"/>
  <c r="F136" i="29"/>
  <c r="H136" i="29" s="1"/>
  <c r="G136" i="29"/>
  <c r="H280" i="25"/>
  <c r="G214" i="26"/>
  <c r="G220" i="26"/>
  <c r="H84" i="27"/>
  <c r="G314" i="27"/>
  <c r="G320" i="27"/>
  <c r="H349" i="27"/>
  <c r="G100" i="28"/>
  <c r="G310" i="28"/>
  <c r="G125" i="30"/>
  <c r="F125" i="30"/>
  <c r="H125" i="30" s="1"/>
  <c r="F133" i="29"/>
  <c r="H133" i="29" s="1"/>
  <c r="G133" i="29"/>
  <c r="H149" i="27"/>
  <c r="G356" i="27"/>
  <c r="G362" i="27"/>
  <c r="G380" i="27"/>
  <c r="H386" i="27"/>
  <c r="H72" i="28"/>
  <c r="H78" i="28"/>
  <c r="G95" i="28"/>
  <c r="H106" i="28"/>
  <c r="G112" i="28"/>
  <c r="H241" i="28"/>
  <c r="H259" i="28"/>
  <c r="G380" i="29"/>
  <c r="F380" i="29"/>
  <c r="H380" i="29" s="1"/>
  <c r="G288" i="28"/>
  <c r="H393" i="29"/>
  <c r="G393" i="29"/>
  <c r="G186" i="27"/>
  <c r="G251" i="27"/>
  <c r="G131" i="28"/>
  <c r="H143" i="28"/>
  <c r="G289" i="28"/>
  <c r="G245" i="30"/>
  <c r="F245" i="30"/>
  <c r="H245" i="30" s="1"/>
  <c r="H16" i="29"/>
  <c r="G56" i="29"/>
  <c r="H73" i="29"/>
  <c r="G131" i="29"/>
  <c r="H154" i="29"/>
  <c r="H160" i="29"/>
  <c r="G200" i="29"/>
  <c r="H217" i="29"/>
  <c r="H223" i="29"/>
  <c r="H239" i="29"/>
  <c r="H251" i="29"/>
  <c r="H294" i="29"/>
  <c r="G305" i="29"/>
  <c r="H325" i="29"/>
  <c r="G341" i="29"/>
  <c r="G16" i="29"/>
  <c r="G51" i="29"/>
  <c r="G62" i="29"/>
  <c r="G206" i="29"/>
  <c r="G34" i="29"/>
  <c r="G40" i="29"/>
  <c r="G97" i="29"/>
  <c r="G103" i="29"/>
  <c r="G178" i="29"/>
  <c r="G184" i="29"/>
  <c r="G201" i="29"/>
  <c r="H235" i="29"/>
  <c r="H252" i="29"/>
  <c r="G258" i="29"/>
  <c r="G269" i="29"/>
  <c r="G279" i="29"/>
  <c r="H285" i="29"/>
  <c r="H295" i="29"/>
  <c r="G342" i="29"/>
  <c r="F119" i="30"/>
  <c r="H119" i="30" s="1"/>
  <c r="F251" i="30"/>
  <c r="H251" i="30" s="1"/>
  <c r="H253" i="29"/>
  <c r="G18" i="29"/>
  <c r="G24" i="29"/>
  <c r="G29" i="29"/>
  <c r="G35" i="29"/>
  <c r="G47" i="29"/>
  <c r="G70" i="29"/>
  <c r="G76" i="29"/>
  <c r="G93" i="29"/>
  <c r="G139" i="29"/>
  <c r="G162" i="29"/>
  <c r="G168" i="29"/>
  <c r="G173" i="29"/>
  <c r="G179" i="29"/>
  <c r="G191" i="29"/>
  <c r="H236" i="29"/>
  <c r="G264" i="29"/>
  <c r="H348" i="29"/>
  <c r="F260" i="30"/>
  <c r="H260" i="30" s="1"/>
  <c r="G203" i="29"/>
  <c r="G208" i="29"/>
  <c r="G297" i="29"/>
  <c r="G338" i="29"/>
  <c r="G366" i="29"/>
  <c r="H378" i="29"/>
  <c r="F29" i="30"/>
  <c r="H29" i="30" s="1"/>
  <c r="F32" i="30"/>
  <c r="H32" i="30" s="1"/>
  <c r="F44" i="30"/>
  <c r="H44" i="30" s="1"/>
  <c r="F56" i="30"/>
  <c r="H56" i="30" s="1"/>
  <c r="F98" i="30"/>
  <c r="H98" i="30" s="1"/>
  <c r="F104" i="30"/>
  <c r="H104" i="30" s="1"/>
  <c r="G25" i="29"/>
  <c r="G31" i="29"/>
  <c r="G54" i="29"/>
  <c r="G60" i="29"/>
  <c r="G65" i="29"/>
  <c r="G71" i="29"/>
  <c r="G83" i="29"/>
  <c r="G106" i="29"/>
  <c r="G112" i="29"/>
  <c r="G129" i="29"/>
  <c r="G169" i="29"/>
  <c r="G175" i="29"/>
  <c r="G198" i="29"/>
  <c r="G204" i="29"/>
  <c r="G209" i="29"/>
  <c r="G215" i="29"/>
  <c r="G232" i="29"/>
  <c r="G243" i="29"/>
  <c r="H249" i="29"/>
  <c r="H255" i="29"/>
  <c r="G266" i="29"/>
  <c r="G323" i="29"/>
  <c r="H333" i="29"/>
  <c r="H367" i="29"/>
  <c r="F26" i="30"/>
  <c r="H26" i="30" s="1"/>
  <c r="F47" i="30"/>
  <c r="H47" i="30" s="1"/>
  <c r="F53" i="30"/>
  <c r="H53" i="30" s="1"/>
  <c r="F101" i="30"/>
  <c r="H101" i="30" s="1"/>
  <c r="F269" i="30"/>
  <c r="H269" i="30" s="1"/>
  <c r="H383" i="29"/>
  <c r="G15" i="29"/>
  <c r="G26" i="29"/>
  <c r="H55" i="29"/>
  <c r="H61" i="29"/>
  <c r="G66" i="29"/>
  <c r="G78" i="29"/>
  <c r="G124" i="29"/>
  <c r="G159" i="29"/>
  <c r="G170" i="29"/>
  <c r="H199" i="29"/>
  <c r="H205" i="29"/>
  <c r="G210" i="29"/>
  <c r="G222" i="29"/>
  <c r="H250" i="29"/>
  <c r="H256" i="29"/>
  <c r="G293" i="29"/>
  <c r="G304" i="29"/>
  <c r="H340" i="29"/>
  <c r="G395" i="29"/>
  <c r="F5" i="30"/>
  <c r="H5" i="30" s="1"/>
  <c r="F8" i="30"/>
  <c r="H8" i="30" s="1"/>
  <c r="F11" i="30"/>
  <c r="H11" i="30" s="1"/>
  <c r="F14" i="30"/>
  <c r="H14" i="30" s="1"/>
  <c r="F20" i="30"/>
  <c r="H20" i="30" s="1"/>
  <c r="F18" i="30"/>
  <c r="H18" i="30" s="1"/>
  <c r="F21" i="30"/>
  <c r="H21" i="30" s="1"/>
  <c r="F24" i="30"/>
  <c r="H24" i="30" s="1"/>
  <c r="F27" i="30"/>
  <c r="H27" i="30" s="1"/>
  <c r="F33" i="30"/>
  <c r="H33" i="30" s="1"/>
  <c r="F51" i="30"/>
  <c r="H51" i="30" s="1"/>
  <c r="F54" i="30"/>
  <c r="H54" i="30" s="1"/>
  <c r="F57" i="30"/>
  <c r="H57" i="30" s="1"/>
  <c r="F60" i="30"/>
  <c r="H60" i="30" s="1"/>
  <c r="F69" i="30"/>
  <c r="H69" i="30" s="1"/>
  <c r="F72" i="30"/>
  <c r="H72" i="30" s="1"/>
  <c r="F81" i="30"/>
  <c r="H81" i="30" s="1"/>
  <c r="F84" i="30"/>
  <c r="H84" i="30" s="1"/>
  <c r="F102" i="30"/>
  <c r="H102" i="30" s="1"/>
  <c r="F105" i="30"/>
  <c r="H105" i="30" s="1"/>
  <c r="F108" i="30"/>
  <c r="H108" i="30" s="1"/>
  <c r="F111" i="30"/>
  <c r="H111" i="30" s="1"/>
  <c r="F114" i="30"/>
  <c r="H114" i="30" s="1"/>
  <c r="F117" i="30"/>
  <c r="H117" i="30" s="1"/>
  <c r="F120" i="30"/>
  <c r="H120" i="30" s="1"/>
  <c r="F123" i="30"/>
  <c r="H123" i="30" s="1"/>
  <c r="F126" i="30"/>
  <c r="H126" i="30" s="1"/>
  <c r="F129" i="30"/>
  <c r="H129" i="30" s="1"/>
  <c r="G204" i="27"/>
  <c r="G373" i="27"/>
  <c r="G21" i="28"/>
  <c r="G60" i="28"/>
  <c r="G110" i="28"/>
  <c r="G116" i="28"/>
  <c r="G140" i="28"/>
  <c r="H161" i="28"/>
  <c r="H178" i="28"/>
  <c r="G260" i="28"/>
  <c r="G277" i="28"/>
  <c r="H400" i="28"/>
  <c r="G264" i="25"/>
  <c r="G48" i="27"/>
  <c r="H27" i="28"/>
  <c r="G90" i="28"/>
  <c r="H162" i="28"/>
  <c r="G191" i="28"/>
  <c r="H283" i="28"/>
  <c r="G294" i="28"/>
  <c r="G311" i="28"/>
  <c r="H317" i="28"/>
  <c r="H50" i="28"/>
  <c r="G169" i="28"/>
  <c r="G224" i="28"/>
  <c r="H32" i="27"/>
  <c r="H77" i="27"/>
  <c r="G123" i="27"/>
  <c r="H188" i="27"/>
  <c r="G15" i="27"/>
  <c r="G44" i="27"/>
  <c r="H107" i="27"/>
  <c r="G118" i="27"/>
  <c r="G129" i="27"/>
  <c r="G153" i="27"/>
  <c r="G242" i="27"/>
  <c r="G248" i="27"/>
  <c r="G398" i="27"/>
  <c r="G29" i="28"/>
  <c r="H51" i="28"/>
  <c r="G56" i="28"/>
  <c r="H68" i="28"/>
  <c r="H74" i="28"/>
  <c r="H80" i="28"/>
  <c r="G214" i="28"/>
  <c r="G219" i="28"/>
  <c r="H247" i="28"/>
  <c r="G253" i="28"/>
  <c r="H273" i="28"/>
  <c r="G374" i="28"/>
  <c r="H391" i="28"/>
  <c r="H279" i="28"/>
  <c r="H346" i="28"/>
  <c r="G22" i="27"/>
  <c r="F33" i="27"/>
  <c r="H33" i="27" s="1"/>
  <c r="H39" i="27"/>
  <c r="G125" i="27"/>
  <c r="G136" i="27"/>
  <c r="G87" i="28"/>
  <c r="G114" i="28"/>
  <c r="H148" i="28"/>
  <c r="G153" i="28"/>
  <c r="H176" i="28"/>
  <c r="G220" i="28"/>
  <c r="H226" i="28"/>
  <c r="H231" i="28"/>
  <c r="G248" i="28"/>
  <c r="H274" i="28"/>
  <c r="H308" i="28"/>
  <c r="H370" i="28"/>
  <c r="H392" i="28"/>
  <c r="G192" i="24"/>
  <c r="H178" i="27"/>
  <c r="H243" i="27"/>
  <c r="H260" i="27"/>
  <c r="G42" i="28"/>
  <c r="G259" i="28"/>
  <c r="G325" i="28"/>
  <c r="G179" i="27"/>
  <c r="G191" i="27"/>
  <c r="G197" i="27"/>
  <c r="G261" i="27"/>
  <c r="H8" i="28"/>
  <c r="H48" i="28"/>
  <c r="H115" i="28"/>
  <c r="G166" i="28"/>
  <c r="H298" i="28"/>
  <c r="H304" i="28"/>
  <c r="G320" i="28"/>
  <c r="G157" i="26"/>
  <c r="G58" i="27"/>
  <c r="G156" i="27"/>
  <c r="G162" i="27"/>
  <c r="H203" i="27"/>
  <c r="G348" i="27"/>
  <c r="G354" i="27"/>
  <c r="G105" i="28"/>
  <c r="G178" i="28"/>
  <c r="G276" i="28"/>
  <c r="H343" i="28"/>
  <c r="H377" i="28"/>
  <c r="F13" i="29"/>
  <c r="H13" i="29" s="1"/>
  <c r="G13" i="29"/>
  <c r="F157" i="29"/>
  <c r="H157" i="29" s="1"/>
  <c r="G157" i="29"/>
  <c r="G237" i="29"/>
  <c r="F237" i="29"/>
  <c r="H237" i="29" s="1"/>
  <c r="F365" i="29"/>
  <c r="H365" i="29" s="1"/>
  <c r="G365" i="29"/>
  <c r="F49" i="29"/>
  <c r="H49" i="29" s="1"/>
  <c r="G49" i="29"/>
  <c r="F193" i="29"/>
  <c r="H193" i="29" s="1"/>
  <c r="G193" i="29"/>
  <c r="F379" i="29"/>
  <c r="H379" i="29" s="1"/>
  <c r="G379" i="29"/>
  <c r="F10" i="29"/>
  <c r="H10" i="29" s="1"/>
  <c r="G10" i="29"/>
  <c r="F85" i="29"/>
  <c r="H85" i="29" s="1"/>
  <c r="G85" i="29"/>
  <c r="G234" i="29"/>
  <c r="F46" i="29"/>
  <c r="H46" i="29" s="1"/>
  <c r="G46" i="29"/>
  <c r="F121" i="29"/>
  <c r="H121" i="29" s="1"/>
  <c r="G121" i="29"/>
  <c r="G369" i="29"/>
  <c r="F369" i="29"/>
  <c r="H369" i="29" s="1"/>
  <c r="G7" i="29"/>
  <c r="H28" i="29"/>
  <c r="G33" i="29"/>
  <c r="G38" i="29"/>
  <c r="G43" i="29"/>
  <c r="H64" i="29"/>
  <c r="G69" i="29"/>
  <c r="G74" i="29"/>
  <c r="G79" i="29"/>
  <c r="H100" i="29"/>
  <c r="G105" i="29"/>
  <c r="G110" i="29"/>
  <c r="G115" i="29"/>
  <c r="G141" i="29"/>
  <c r="G146" i="29"/>
  <c r="G151" i="29"/>
  <c r="H172" i="29"/>
  <c r="G177" i="29"/>
  <c r="G182" i="29"/>
  <c r="G187" i="29"/>
  <c r="H208" i="29"/>
  <c r="G213" i="29"/>
  <c r="G218" i="29"/>
  <c r="G252" i="29"/>
  <c r="G255" i="29"/>
  <c r="G268" i="29"/>
  <c r="H272" i="29"/>
  <c r="G276" i="29"/>
  <c r="G287" i="29"/>
  <c r="G291" i="29"/>
  <c r="G329" i="29"/>
  <c r="G357" i="29"/>
  <c r="G361" i="29"/>
  <c r="G8" i="29"/>
  <c r="H34" i="29"/>
  <c r="G39" i="29"/>
  <c r="G44" i="29"/>
  <c r="H70" i="29"/>
  <c r="G75" i="29"/>
  <c r="G80" i="29"/>
  <c r="H106" i="29"/>
  <c r="G111" i="29"/>
  <c r="G116" i="29"/>
  <c r="H142" i="29"/>
  <c r="G147" i="29"/>
  <c r="G152" i="29"/>
  <c r="H178" i="29"/>
  <c r="G183" i="29"/>
  <c r="G188" i="29"/>
  <c r="H214" i="29"/>
  <c r="G219" i="29"/>
  <c r="H224" i="29"/>
  <c r="G273" i="29"/>
  <c r="H277" i="29"/>
  <c r="H283" i="29"/>
  <c r="H323" i="29"/>
  <c r="G330" i="29"/>
  <c r="H346" i="29"/>
  <c r="H388" i="29"/>
  <c r="H234" i="29"/>
  <c r="H330" i="29"/>
  <c r="F375" i="29"/>
  <c r="H375" i="29" s="1"/>
  <c r="G375" i="29"/>
  <c r="H4" i="29"/>
  <c r="G9" i="29"/>
  <c r="G14" i="29"/>
  <c r="G19" i="29"/>
  <c r="H40" i="29"/>
  <c r="G45" i="29"/>
  <c r="G50" i="29"/>
  <c r="G55" i="29"/>
  <c r="H76" i="29"/>
  <c r="G81" i="29"/>
  <c r="G86" i="29"/>
  <c r="G91" i="29"/>
  <c r="H112" i="29"/>
  <c r="G117" i="29"/>
  <c r="G122" i="29"/>
  <c r="G127" i="29"/>
  <c r="H148" i="29"/>
  <c r="G153" i="29"/>
  <c r="G158" i="29"/>
  <c r="G163" i="29"/>
  <c r="H184" i="29"/>
  <c r="G189" i="29"/>
  <c r="G194" i="29"/>
  <c r="G199" i="29"/>
  <c r="H220" i="29"/>
  <c r="G225" i="29"/>
  <c r="G230" i="29"/>
  <c r="G253" i="29"/>
  <c r="G256" i="29"/>
  <c r="G270" i="29"/>
  <c r="G300" i="29"/>
  <c r="H308" i="29"/>
  <c r="G312" i="29"/>
  <c r="F327" i="29"/>
  <c r="H327" i="29" s="1"/>
  <c r="G340" i="29"/>
  <c r="G343" i="29"/>
  <c r="H347" i="29"/>
  <c r="G362" i="29"/>
  <c r="H366" i="29"/>
  <c r="G398" i="29"/>
  <c r="H225" i="29"/>
  <c r="G249" i="29"/>
  <c r="G285" i="29"/>
  <c r="H398" i="29"/>
  <c r="G5" i="29"/>
  <c r="H31" i="29"/>
  <c r="G36" i="29"/>
  <c r="G41" i="29"/>
  <c r="H67" i="29"/>
  <c r="G72" i="29"/>
  <c r="G77" i="29"/>
  <c r="G82" i="29"/>
  <c r="H103" i="29"/>
  <c r="G108" i="29"/>
  <c r="G113" i="29"/>
  <c r="G118" i="29"/>
  <c r="H139" i="29"/>
  <c r="G144" i="29"/>
  <c r="G149" i="29"/>
  <c r="G154" i="29"/>
  <c r="H175" i="29"/>
  <c r="G180" i="29"/>
  <c r="G185" i="29"/>
  <c r="G190" i="29"/>
  <c r="H211" i="29"/>
  <c r="G216" i="29"/>
  <c r="G221" i="29"/>
  <c r="H226" i="29"/>
  <c r="F257" i="29"/>
  <c r="H257" i="29" s="1"/>
  <c r="G257" i="29"/>
  <c r="G302" i="29"/>
  <c r="G336" i="29"/>
  <c r="H344" i="29"/>
  <c r="G348" i="29"/>
  <c r="G363" i="29"/>
  <c r="G385" i="29"/>
  <c r="H399" i="29"/>
  <c r="G235" i="29"/>
  <c r="F254" i="29"/>
  <c r="H254" i="29" s="1"/>
  <c r="G254" i="29"/>
  <c r="H261" i="29"/>
  <c r="G325" i="29"/>
  <c r="G328" i="29"/>
  <c r="G367" i="29"/>
  <c r="F377" i="29"/>
  <c r="H377" i="29" s="1"/>
  <c r="G377" i="29"/>
  <c r="H396" i="29"/>
  <c r="H22" i="29"/>
  <c r="G27" i="29"/>
  <c r="G32" i="29"/>
  <c r="G37" i="29"/>
  <c r="H58" i="29"/>
  <c r="G63" i="29"/>
  <c r="G68" i="29"/>
  <c r="G73" i="29"/>
  <c r="H94" i="29"/>
  <c r="G99" i="29"/>
  <c r="G104" i="29"/>
  <c r="G109" i="29"/>
  <c r="H130" i="29"/>
  <c r="G135" i="29"/>
  <c r="G140" i="29"/>
  <c r="G145" i="29"/>
  <c r="H166" i="29"/>
  <c r="G171" i="29"/>
  <c r="G176" i="29"/>
  <c r="G181" i="29"/>
  <c r="H202" i="29"/>
  <c r="G207" i="29"/>
  <c r="G212" i="29"/>
  <c r="G217" i="29"/>
  <c r="F258" i="29"/>
  <c r="H258" i="29" s="1"/>
  <c r="G271" i="29"/>
  <c r="G290" i="29"/>
  <c r="G315" i="29"/>
  <c r="H321" i="29"/>
  <c r="H364" i="29"/>
  <c r="G392" i="29"/>
  <c r="G396" i="29"/>
  <c r="G400" i="29"/>
  <c r="G3" i="29"/>
  <c r="H7" i="29"/>
  <c r="G12" i="29"/>
  <c r="G17" i="29"/>
  <c r="G22" i="29"/>
  <c r="H43" i="29"/>
  <c r="G48" i="29"/>
  <c r="G53" i="29"/>
  <c r="G58" i="29"/>
  <c r="H79" i="29"/>
  <c r="G84" i="29"/>
  <c r="G89" i="29"/>
  <c r="G94" i="29"/>
  <c r="H115" i="29"/>
  <c r="G120" i="29"/>
  <c r="G125" i="29"/>
  <c r="G130" i="29"/>
  <c r="H151" i="29"/>
  <c r="G156" i="29"/>
  <c r="G161" i="29"/>
  <c r="G166" i="29"/>
  <c r="H187" i="29"/>
  <c r="G192" i="29"/>
  <c r="G197" i="29"/>
  <c r="G202" i="29"/>
  <c r="G240" i="29"/>
  <c r="G251" i="29"/>
  <c r="H262" i="29"/>
  <c r="H268" i="29"/>
  <c r="H276" i="29"/>
  <c r="H287" i="29"/>
  <c r="G294" i="29"/>
  <c r="H310" i="29"/>
  <c r="G364" i="29"/>
  <c r="G378" i="29"/>
  <c r="G382" i="29"/>
  <c r="H275" i="29"/>
  <c r="H301" i="29"/>
  <c r="G324" i="29"/>
  <c r="H334" i="29"/>
  <c r="H390" i="29"/>
  <c r="H395" i="29"/>
  <c r="G228" i="29"/>
  <c r="G233" i="29"/>
  <c r="G288" i="29"/>
  <c r="H298" i="29"/>
  <c r="H337" i="29"/>
  <c r="G401" i="29"/>
  <c r="G232" i="26"/>
  <c r="G358" i="26"/>
  <c r="H9" i="27"/>
  <c r="H20" i="27"/>
  <c r="G69" i="27"/>
  <c r="H81" i="27"/>
  <c r="G233" i="27"/>
  <c r="G53" i="28"/>
  <c r="G84" i="28"/>
  <c r="G146" i="28"/>
  <c r="H217" i="28"/>
  <c r="G237" i="28"/>
  <c r="G268" i="28"/>
  <c r="G283" i="28"/>
  <c r="G350" i="28"/>
  <c r="H376" i="28"/>
  <c r="G382" i="28"/>
  <c r="H108" i="26"/>
  <c r="H120" i="26"/>
  <c r="G370" i="26"/>
  <c r="G376" i="26"/>
  <c r="G382" i="26"/>
  <c r="H48" i="27"/>
  <c r="G126" i="27"/>
  <c r="H137" i="27"/>
  <c r="H143" i="27"/>
  <c r="H160" i="27"/>
  <c r="G211" i="27"/>
  <c r="G222" i="27"/>
  <c r="H256" i="27"/>
  <c r="G278" i="27"/>
  <c r="G284" i="27"/>
  <c r="G345" i="27"/>
  <c r="G363" i="27"/>
  <c r="G369" i="27"/>
  <c r="G386" i="27"/>
  <c r="G392" i="27"/>
  <c r="H6" i="28"/>
  <c r="G126" i="28"/>
  <c r="F131" i="28"/>
  <c r="H131" i="28" s="1"/>
  <c r="G137" i="28"/>
  <c r="G156" i="28"/>
  <c r="G218" i="28"/>
  <c r="H238" i="28"/>
  <c r="H328" i="28"/>
  <c r="G356" i="28"/>
  <c r="H397" i="28"/>
  <c r="G281" i="26"/>
  <c r="H87" i="27"/>
  <c r="G105" i="27"/>
  <c r="G138" i="27"/>
  <c r="G144" i="27"/>
  <c r="G195" i="27"/>
  <c r="G201" i="27"/>
  <c r="G234" i="27"/>
  <c r="H335" i="27"/>
  <c r="H17" i="28"/>
  <c r="G39" i="28"/>
  <c r="H54" i="28"/>
  <c r="G80" i="28"/>
  <c r="H96" i="28"/>
  <c r="G106" i="28"/>
  <c r="G111" i="28"/>
  <c r="G157" i="28"/>
  <c r="G183" i="28"/>
  <c r="H228" i="28"/>
  <c r="G264" i="28"/>
  <c r="H334" i="28"/>
  <c r="G187" i="26"/>
  <c r="G193" i="26"/>
  <c r="G205" i="26"/>
  <c r="H276" i="26"/>
  <c r="H318" i="26"/>
  <c r="H324" i="26"/>
  <c r="H336" i="26"/>
  <c r="G28" i="27"/>
  <c r="H173" i="27"/>
  <c r="H190" i="27"/>
  <c r="H247" i="27"/>
  <c r="G296" i="27"/>
  <c r="H308" i="27"/>
  <c r="H325" i="27"/>
  <c r="H382" i="27"/>
  <c r="G24" i="28"/>
  <c r="G45" i="28"/>
  <c r="G50" i="28"/>
  <c r="G59" i="28"/>
  <c r="G65" i="28"/>
  <c r="G122" i="28"/>
  <c r="G133" i="28"/>
  <c r="G184" i="28"/>
  <c r="H198" i="28"/>
  <c r="G203" i="28"/>
  <c r="G209" i="28"/>
  <c r="G280" i="28"/>
  <c r="G316" i="28"/>
  <c r="G358" i="28"/>
  <c r="H174" i="28"/>
  <c r="H255" i="28"/>
  <c r="H12" i="27"/>
  <c r="G84" i="27"/>
  <c r="H89" i="27"/>
  <c r="H95" i="27"/>
  <c r="G101" i="27"/>
  <c r="H112" i="27"/>
  <c r="H128" i="27"/>
  <c r="G151" i="27"/>
  <c r="G168" i="27"/>
  <c r="F213" i="27"/>
  <c r="H213" i="27" s="1"/>
  <c r="G269" i="27"/>
  <c r="G8" i="28"/>
  <c r="G30" i="28"/>
  <c r="H56" i="28"/>
  <c r="G66" i="28"/>
  <c r="H103" i="28"/>
  <c r="F153" i="28"/>
  <c r="H153" i="28" s="1"/>
  <c r="G179" i="28"/>
  <c r="G199" i="28"/>
  <c r="G235" i="28"/>
  <c r="G256" i="28"/>
  <c r="G271" i="28"/>
  <c r="G295" i="28"/>
  <c r="H364" i="28"/>
  <c r="G385" i="28"/>
  <c r="G58" i="26"/>
  <c r="G8" i="27"/>
  <c r="G45" i="27"/>
  <c r="G152" i="27"/>
  <c r="H337" i="27"/>
  <c r="H93" i="28"/>
  <c r="H149" i="28"/>
  <c r="H199" i="28"/>
  <c r="G205" i="28"/>
  <c r="H210" i="28"/>
  <c r="H235" i="28"/>
  <c r="G370" i="28"/>
  <c r="H265" i="27"/>
  <c r="G327" i="27"/>
  <c r="H332" i="27"/>
  <c r="H74" i="27"/>
  <c r="G108" i="27"/>
  <c r="G141" i="27"/>
  <c r="H204" i="27"/>
  <c r="G215" i="27"/>
  <c r="G249" i="27"/>
  <c r="H9" i="28"/>
  <c r="G20" i="28"/>
  <c r="H36" i="28"/>
  <c r="H94" i="28"/>
  <c r="H109" i="28"/>
  <c r="G119" i="28"/>
  <c r="H150" i="28"/>
  <c r="F191" i="28"/>
  <c r="H191" i="28" s="1"/>
  <c r="G216" i="28"/>
  <c r="G252" i="28"/>
  <c r="G312" i="28"/>
  <c r="G395" i="28"/>
  <c r="G401" i="28"/>
  <c r="H95" i="26"/>
  <c r="G160" i="26"/>
  <c r="H255" i="26"/>
  <c r="H261" i="26"/>
  <c r="H267" i="26"/>
  <c r="H285" i="26"/>
  <c r="H25" i="27"/>
  <c r="G293" i="27"/>
  <c r="H305" i="27"/>
  <c r="H15" i="28"/>
  <c r="H26" i="28"/>
  <c r="H47" i="28"/>
  <c r="G83" i="28"/>
  <c r="G89" i="28"/>
  <c r="G94" i="28"/>
  <c r="F119" i="28"/>
  <c r="H119" i="28" s="1"/>
  <c r="G141" i="28"/>
  <c r="G150" i="28"/>
  <c r="G171" i="28"/>
  <c r="G211" i="28"/>
  <c r="G242" i="28"/>
  <c r="H262" i="28"/>
  <c r="G272" i="28"/>
  <c r="G292" i="28"/>
  <c r="G303" i="28"/>
  <c r="G332" i="28"/>
  <c r="G386" i="28"/>
  <c r="F401" i="28"/>
  <c r="H401" i="28" s="1"/>
  <c r="G246" i="29"/>
  <c r="F246" i="29"/>
  <c r="H246" i="29" s="1"/>
  <c r="G282" i="29"/>
  <c r="F282" i="29"/>
  <c r="H282" i="29" s="1"/>
  <c r="G318" i="29"/>
  <c r="F318" i="29"/>
  <c r="H318" i="29" s="1"/>
  <c r="G339" i="29"/>
  <c r="F387" i="29"/>
  <c r="H387" i="29" s="1"/>
  <c r="G387" i="29"/>
  <c r="G231" i="29"/>
  <c r="G267" i="29"/>
  <c r="G303" i="29"/>
  <c r="F350" i="29"/>
  <c r="H350" i="29" s="1"/>
  <c r="G350" i="29"/>
  <c r="F242" i="29"/>
  <c r="H242" i="29" s="1"/>
  <c r="G242" i="29"/>
  <c r="F278" i="29"/>
  <c r="H278" i="29" s="1"/>
  <c r="G278" i="29"/>
  <c r="F314" i="29"/>
  <c r="H314" i="29" s="1"/>
  <c r="G314" i="29"/>
  <c r="G371" i="29"/>
  <c r="F371" i="29"/>
  <c r="H371" i="29" s="1"/>
  <c r="G389" i="29"/>
  <c r="F389" i="29"/>
  <c r="H389" i="29" s="1"/>
  <c r="F352" i="29"/>
  <c r="H352" i="29" s="1"/>
  <c r="G352" i="29"/>
  <c r="F244" i="29"/>
  <c r="H244" i="29" s="1"/>
  <c r="G244" i="29"/>
  <c r="F280" i="29"/>
  <c r="H280" i="29" s="1"/>
  <c r="G280" i="29"/>
  <c r="F316" i="29"/>
  <c r="H316" i="29" s="1"/>
  <c r="G316" i="29"/>
  <c r="F373" i="29"/>
  <c r="H373" i="29" s="1"/>
  <c r="G373" i="29"/>
  <c r="F391" i="29"/>
  <c r="H391" i="29" s="1"/>
  <c r="G391" i="29"/>
  <c r="G354" i="29"/>
  <c r="F354" i="29"/>
  <c r="H354" i="29" s="1"/>
  <c r="G223" i="29"/>
  <c r="G236" i="29"/>
  <c r="G238" i="29"/>
  <c r="G272" i="29"/>
  <c r="G274" i="29"/>
  <c r="H293" i="29"/>
  <c r="G308" i="29"/>
  <c r="G310" i="29"/>
  <c r="H329" i="29"/>
  <c r="G344" i="29"/>
  <c r="G346" i="29"/>
  <c r="H227" i="29"/>
  <c r="H263" i="29"/>
  <c r="H299" i="29"/>
  <c r="H335" i="29"/>
  <c r="G227" i="29"/>
  <c r="G229" i="29"/>
  <c r="F231" i="29"/>
  <c r="H231" i="29" s="1"/>
  <c r="H248" i="29"/>
  <c r="G263" i="29"/>
  <c r="G265" i="29"/>
  <c r="F267" i="29"/>
  <c r="H267" i="29" s="1"/>
  <c r="H284" i="29"/>
  <c r="G299" i="29"/>
  <c r="G301" i="29"/>
  <c r="F303" i="29"/>
  <c r="H303" i="29" s="1"/>
  <c r="H320" i="29"/>
  <c r="G335" i="29"/>
  <c r="G337" i="29"/>
  <c r="F339" i="29"/>
  <c r="H339" i="29" s="1"/>
  <c r="H356" i="29"/>
  <c r="F6" i="29"/>
  <c r="H6" i="29" s="1"/>
  <c r="F9" i="29"/>
  <c r="H9" i="29" s="1"/>
  <c r="F12" i="29"/>
  <c r="H12" i="29" s="1"/>
  <c r="F15" i="29"/>
  <c r="H15" i="29" s="1"/>
  <c r="F18" i="29"/>
  <c r="H18" i="29" s="1"/>
  <c r="F21" i="29"/>
  <c r="H21" i="29" s="1"/>
  <c r="F24" i="29"/>
  <c r="H24" i="29" s="1"/>
  <c r="F27" i="29"/>
  <c r="H27" i="29" s="1"/>
  <c r="F30" i="29"/>
  <c r="H30" i="29" s="1"/>
  <c r="F33" i="29"/>
  <c r="H33" i="29" s="1"/>
  <c r="F36" i="29"/>
  <c r="H36" i="29" s="1"/>
  <c r="F39" i="29"/>
  <c r="H39" i="29" s="1"/>
  <c r="F42" i="29"/>
  <c r="H42" i="29" s="1"/>
  <c r="F45" i="29"/>
  <c r="H45" i="29" s="1"/>
  <c r="F48" i="29"/>
  <c r="H48" i="29" s="1"/>
  <c r="F51" i="29"/>
  <c r="H51" i="29" s="1"/>
  <c r="F54" i="29"/>
  <c r="H54" i="29" s="1"/>
  <c r="F57" i="29"/>
  <c r="H57" i="29" s="1"/>
  <c r="F60" i="29"/>
  <c r="H60" i="29" s="1"/>
  <c r="F63" i="29"/>
  <c r="H63" i="29" s="1"/>
  <c r="F66" i="29"/>
  <c r="H66" i="29" s="1"/>
  <c r="F69" i="29"/>
  <c r="H69" i="29" s="1"/>
  <c r="F72" i="29"/>
  <c r="H72" i="29" s="1"/>
  <c r="F75" i="29"/>
  <c r="H75" i="29" s="1"/>
  <c r="F78" i="29"/>
  <c r="H78" i="29" s="1"/>
  <c r="F81" i="29"/>
  <c r="H81" i="29" s="1"/>
  <c r="F84" i="29"/>
  <c r="H84" i="29" s="1"/>
  <c r="F87" i="29"/>
  <c r="H87" i="29" s="1"/>
  <c r="F90" i="29"/>
  <c r="H90" i="29" s="1"/>
  <c r="F93" i="29"/>
  <c r="H93" i="29" s="1"/>
  <c r="F96" i="29"/>
  <c r="H96" i="29" s="1"/>
  <c r="F99" i="29"/>
  <c r="H99" i="29" s="1"/>
  <c r="F102" i="29"/>
  <c r="H102" i="29" s="1"/>
  <c r="F105" i="29"/>
  <c r="H105" i="29" s="1"/>
  <c r="F108" i="29"/>
  <c r="H108" i="29" s="1"/>
  <c r="F111" i="29"/>
  <c r="H111" i="29" s="1"/>
  <c r="F114" i="29"/>
  <c r="H114" i="29" s="1"/>
  <c r="F117" i="29"/>
  <c r="H117" i="29" s="1"/>
  <c r="F120" i="29"/>
  <c r="H120" i="29" s="1"/>
  <c r="F123" i="29"/>
  <c r="H123" i="29" s="1"/>
  <c r="F126" i="29"/>
  <c r="H126" i="29" s="1"/>
  <c r="F129" i="29"/>
  <c r="H129" i="29" s="1"/>
  <c r="F132" i="29"/>
  <c r="H132" i="29" s="1"/>
  <c r="F135" i="29"/>
  <c r="H135" i="29" s="1"/>
  <c r="F138" i="29"/>
  <c r="H138" i="29" s="1"/>
  <c r="F141" i="29"/>
  <c r="H141" i="29" s="1"/>
  <c r="F144" i="29"/>
  <c r="H144" i="29" s="1"/>
  <c r="F147" i="29"/>
  <c r="H147" i="29" s="1"/>
  <c r="F150" i="29"/>
  <c r="H150" i="29" s="1"/>
  <c r="F153" i="29"/>
  <c r="H153" i="29" s="1"/>
  <c r="F156" i="29"/>
  <c r="H156" i="29" s="1"/>
  <c r="F159" i="29"/>
  <c r="H159" i="29" s="1"/>
  <c r="F162" i="29"/>
  <c r="H162" i="29" s="1"/>
  <c r="F165" i="29"/>
  <c r="H165" i="29" s="1"/>
  <c r="F168" i="29"/>
  <c r="H168" i="29" s="1"/>
  <c r="F171" i="29"/>
  <c r="H171" i="29" s="1"/>
  <c r="F174" i="29"/>
  <c r="H174" i="29" s="1"/>
  <c r="F177" i="29"/>
  <c r="H177" i="29" s="1"/>
  <c r="F180" i="29"/>
  <c r="H180" i="29" s="1"/>
  <c r="F183" i="29"/>
  <c r="H183" i="29" s="1"/>
  <c r="F186" i="29"/>
  <c r="H186" i="29" s="1"/>
  <c r="F189" i="29"/>
  <c r="H189" i="29" s="1"/>
  <c r="F192" i="29"/>
  <c r="H192" i="29" s="1"/>
  <c r="F195" i="29"/>
  <c r="H195" i="29" s="1"/>
  <c r="F198" i="29"/>
  <c r="H198" i="29" s="1"/>
  <c r="F201" i="29"/>
  <c r="H201" i="29" s="1"/>
  <c r="F204" i="29"/>
  <c r="H204" i="29" s="1"/>
  <c r="F207" i="29"/>
  <c r="H207" i="29" s="1"/>
  <c r="F210" i="29"/>
  <c r="H210" i="29" s="1"/>
  <c r="F213" i="29"/>
  <c r="H213" i="29" s="1"/>
  <c r="F216" i="29"/>
  <c r="H216" i="29" s="1"/>
  <c r="F219" i="29"/>
  <c r="H219" i="29" s="1"/>
  <c r="F222" i="29"/>
  <c r="H222" i="29" s="1"/>
  <c r="H233" i="29"/>
  <c r="G248" i="29"/>
  <c r="G250" i="29"/>
  <c r="H269" i="29"/>
  <c r="G284" i="29"/>
  <c r="G286" i="29"/>
  <c r="F288" i="29"/>
  <c r="H288" i="29" s="1"/>
  <c r="H305" i="29"/>
  <c r="G320" i="29"/>
  <c r="G322" i="29"/>
  <c r="F324" i="29"/>
  <c r="H324" i="29" s="1"/>
  <c r="H341" i="29"/>
  <c r="G356" i="29"/>
  <c r="G358" i="29"/>
  <c r="F360" i="29"/>
  <c r="H360" i="29" s="1"/>
  <c r="G224" i="29"/>
  <c r="G239" i="29"/>
  <c r="G241" i="29"/>
  <c r="F243" i="29"/>
  <c r="H243" i="29" s="1"/>
  <c r="H260" i="29"/>
  <c r="G275" i="29"/>
  <c r="G277" i="29"/>
  <c r="F279" i="29"/>
  <c r="H279" i="29" s="1"/>
  <c r="H296" i="29"/>
  <c r="G311" i="29"/>
  <c r="G313" i="29"/>
  <c r="F315" i="29"/>
  <c r="H315" i="29" s="1"/>
  <c r="H332" i="29"/>
  <c r="G347" i="29"/>
  <c r="G349" i="29"/>
  <c r="F351" i="29"/>
  <c r="H351" i="29" s="1"/>
  <c r="H368" i="29"/>
  <c r="G372" i="29"/>
  <c r="F374" i="29"/>
  <c r="H374" i="29" s="1"/>
  <c r="H376" i="29"/>
  <c r="F382" i="29"/>
  <c r="H382" i="29" s="1"/>
  <c r="H384" i="29"/>
  <c r="G386" i="29"/>
  <c r="G390" i="29"/>
  <c r="F392" i="29"/>
  <c r="H392" i="29" s="1"/>
  <c r="H394" i="29"/>
  <c r="F400" i="29"/>
  <c r="H400" i="29" s="1"/>
  <c r="H402" i="29"/>
  <c r="F5" i="29"/>
  <c r="H5" i="29" s="1"/>
  <c r="F8" i="29"/>
  <c r="H8" i="29" s="1"/>
  <c r="F11" i="29"/>
  <c r="H11" i="29" s="1"/>
  <c r="F14" i="29"/>
  <c r="H14" i="29" s="1"/>
  <c r="F17" i="29"/>
  <c r="H17" i="29" s="1"/>
  <c r="F20" i="29"/>
  <c r="H20" i="29" s="1"/>
  <c r="F23" i="29"/>
  <c r="H23" i="29" s="1"/>
  <c r="F26" i="29"/>
  <c r="H26" i="29" s="1"/>
  <c r="F29" i="29"/>
  <c r="H29" i="29" s="1"/>
  <c r="F32" i="29"/>
  <c r="H32" i="29" s="1"/>
  <c r="F35" i="29"/>
  <c r="H35" i="29" s="1"/>
  <c r="F38" i="29"/>
  <c r="H38" i="29" s="1"/>
  <c r="F41" i="29"/>
  <c r="H41" i="29" s="1"/>
  <c r="F44" i="29"/>
  <c r="H44" i="29" s="1"/>
  <c r="F47" i="29"/>
  <c r="H47" i="29" s="1"/>
  <c r="F50" i="29"/>
  <c r="H50" i="29" s="1"/>
  <c r="F53" i="29"/>
  <c r="H53" i="29" s="1"/>
  <c r="F56" i="29"/>
  <c r="H56" i="29" s="1"/>
  <c r="F59" i="29"/>
  <c r="H59" i="29" s="1"/>
  <c r="F62" i="29"/>
  <c r="H62" i="29" s="1"/>
  <c r="F65" i="29"/>
  <c r="H65" i="29" s="1"/>
  <c r="F68" i="29"/>
  <c r="H68" i="29" s="1"/>
  <c r="F71" i="29"/>
  <c r="H71" i="29" s="1"/>
  <c r="F74" i="29"/>
  <c r="H74" i="29" s="1"/>
  <c r="F77" i="29"/>
  <c r="H77" i="29" s="1"/>
  <c r="F80" i="29"/>
  <c r="H80" i="29" s="1"/>
  <c r="F83" i="29"/>
  <c r="H83" i="29" s="1"/>
  <c r="F86" i="29"/>
  <c r="H86" i="29" s="1"/>
  <c r="F89" i="29"/>
  <c r="H89" i="29" s="1"/>
  <c r="F92" i="29"/>
  <c r="H92" i="29" s="1"/>
  <c r="F95" i="29"/>
  <c r="H95" i="29" s="1"/>
  <c r="F98" i="29"/>
  <c r="H98" i="29" s="1"/>
  <c r="F101" i="29"/>
  <c r="H101" i="29" s="1"/>
  <c r="F104" i="29"/>
  <c r="H104" i="29" s="1"/>
  <c r="F107" i="29"/>
  <c r="H107" i="29" s="1"/>
  <c r="F110" i="29"/>
  <c r="H110" i="29" s="1"/>
  <c r="F113" i="29"/>
  <c r="H113" i="29" s="1"/>
  <c r="F116" i="29"/>
  <c r="H116" i="29" s="1"/>
  <c r="F119" i="29"/>
  <c r="H119" i="29" s="1"/>
  <c r="F122" i="29"/>
  <c r="H122" i="29" s="1"/>
  <c r="F125" i="29"/>
  <c r="H125" i="29" s="1"/>
  <c r="F128" i="29"/>
  <c r="H128" i="29" s="1"/>
  <c r="F131" i="29"/>
  <c r="H131" i="29" s="1"/>
  <c r="F134" i="29"/>
  <c r="H134" i="29" s="1"/>
  <c r="F137" i="29"/>
  <c r="H137" i="29" s="1"/>
  <c r="F140" i="29"/>
  <c r="H140" i="29" s="1"/>
  <c r="F143" i="29"/>
  <c r="H143" i="29" s="1"/>
  <c r="F146" i="29"/>
  <c r="H146" i="29" s="1"/>
  <c r="F149" i="29"/>
  <c r="H149" i="29" s="1"/>
  <c r="F152" i="29"/>
  <c r="H152" i="29" s="1"/>
  <c r="F155" i="29"/>
  <c r="H155" i="29" s="1"/>
  <c r="F158" i="29"/>
  <c r="H158" i="29" s="1"/>
  <c r="F161" i="29"/>
  <c r="H161" i="29" s="1"/>
  <c r="F164" i="29"/>
  <c r="H164" i="29" s="1"/>
  <c r="F167" i="29"/>
  <c r="H167" i="29" s="1"/>
  <c r="F170" i="29"/>
  <c r="H170" i="29" s="1"/>
  <c r="F173" i="29"/>
  <c r="H173" i="29" s="1"/>
  <c r="F176" i="29"/>
  <c r="H176" i="29" s="1"/>
  <c r="F179" i="29"/>
  <c r="H179" i="29" s="1"/>
  <c r="F182" i="29"/>
  <c r="H182" i="29" s="1"/>
  <c r="F185" i="29"/>
  <c r="H185" i="29" s="1"/>
  <c r="F188" i="29"/>
  <c r="H188" i="29" s="1"/>
  <c r="F191" i="29"/>
  <c r="H191" i="29" s="1"/>
  <c r="F194" i="29"/>
  <c r="H194" i="29" s="1"/>
  <c r="F197" i="29"/>
  <c r="H197" i="29" s="1"/>
  <c r="F200" i="29"/>
  <c r="H200" i="29" s="1"/>
  <c r="F203" i="29"/>
  <c r="H203" i="29" s="1"/>
  <c r="F206" i="29"/>
  <c r="H206" i="29" s="1"/>
  <c r="F209" i="29"/>
  <c r="H209" i="29" s="1"/>
  <c r="F212" i="29"/>
  <c r="H212" i="29" s="1"/>
  <c r="F215" i="29"/>
  <c r="H215" i="29" s="1"/>
  <c r="F218" i="29"/>
  <c r="H218" i="29" s="1"/>
  <c r="F221" i="29"/>
  <c r="H221" i="29" s="1"/>
  <c r="G226" i="29"/>
  <c r="F228" i="29"/>
  <c r="H228" i="29" s="1"/>
  <c r="H245" i="29"/>
  <c r="G260" i="29"/>
  <c r="G262" i="29"/>
  <c r="F264" i="29"/>
  <c r="H264" i="29" s="1"/>
  <c r="H281" i="29"/>
  <c r="G296" i="29"/>
  <c r="G298" i="29"/>
  <c r="F300" i="29"/>
  <c r="H300" i="29" s="1"/>
  <c r="H317" i="29"/>
  <c r="G332" i="29"/>
  <c r="G334" i="29"/>
  <c r="F336" i="29"/>
  <c r="H336" i="29" s="1"/>
  <c r="H353" i="29"/>
  <c r="G368" i="29"/>
  <c r="G370" i="29"/>
  <c r="G376" i="29"/>
  <c r="G384" i="29"/>
  <c r="G388" i="29"/>
  <c r="G394" i="29"/>
  <c r="G402" i="29"/>
  <c r="H230" i="29"/>
  <c r="G245" i="29"/>
  <c r="G247" i="29"/>
  <c r="H266" i="29"/>
  <c r="G281" i="29"/>
  <c r="G283" i="29"/>
  <c r="H302" i="29"/>
  <c r="G317" i="29"/>
  <c r="G319" i="29"/>
  <c r="H338" i="29"/>
  <c r="G353" i="29"/>
  <c r="G355" i="29"/>
  <c r="G15" i="25"/>
  <c r="G18" i="27"/>
  <c r="G65" i="27"/>
  <c r="H162" i="27"/>
  <c r="H209" i="27"/>
  <c r="G225" i="27"/>
  <c r="G236" i="27"/>
  <c r="G247" i="27"/>
  <c r="H398" i="27"/>
  <c r="G117" i="28"/>
  <c r="F117" i="28"/>
  <c r="H117" i="28" s="1"/>
  <c r="H72" i="26"/>
  <c r="H113" i="26"/>
  <c r="G125" i="26"/>
  <c r="H278" i="26"/>
  <c r="H38" i="27"/>
  <c r="H71" i="27"/>
  <c r="H76" i="27"/>
  <c r="G117" i="27"/>
  <c r="H122" i="27"/>
  <c r="G127" i="27"/>
  <c r="H148" i="27"/>
  <c r="H153" i="27"/>
  <c r="H158" i="27"/>
  <c r="G163" i="27"/>
  <c r="F168" i="27"/>
  <c r="H168" i="27" s="1"/>
  <c r="H215" i="27"/>
  <c r="G258" i="27"/>
  <c r="H263" i="27"/>
  <c r="H268" i="27"/>
  <c r="H295" i="27"/>
  <c r="H301" i="27"/>
  <c r="G318" i="27"/>
  <c r="H334" i="27"/>
  <c r="G339" i="27"/>
  <c r="H361" i="27"/>
  <c r="H388" i="27"/>
  <c r="H396" i="24"/>
  <c r="G34" i="25"/>
  <c r="G166" i="25"/>
  <c r="G13" i="26"/>
  <c r="G31" i="26"/>
  <c r="H49" i="26"/>
  <c r="H90" i="26"/>
  <c r="H184" i="26"/>
  <c r="H196" i="26"/>
  <c r="H202" i="26"/>
  <c r="H237" i="26"/>
  <c r="G279" i="26"/>
  <c r="H326" i="26"/>
  <c r="G61" i="27"/>
  <c r="H138" i="27"/>
  <c r="G164" i="27"/>
  <c r="H174" i="27"/>
  <c r="H179" i="27"/>
  <c r="H253" i="27"/>
  <c r="G290" i="27"/>
  <c r="G350" i="27"/>
  <c r="G399" i="27"/>
  <c r="H66" i="28"/>
  <c r="F98" i="28"/>
  <c r="H98" i="28" s="1"/>
  <c r="G98" i="28"/>
  <c r="F108" i="28"/>
  <c r="H108" i="28" s="1"/>
  <c r="G108" i="28"/>
  <c r="G29" i="25"/>
  <c r="H19" i="27"/>
  <c r="H290" i="27"/>
  <c r="H329" i="27"/>
  <c r="H251" i="25"/>
  <c r="G268" i="26"/>
  <c r="G316" i="26"/>
  <c r="H5" i="27"/>
  <c r="G25" i="27"/>
  <c r="G30" i="27"/>
  <c r="H50" i="27"/>
  <c r="H56" i="27"/>
  <c r="G72" i="27"/>
  <c r="G119" i="27"/>
  <c r="H201" i="27"/>
  <c r="H206" i="27"/>
  <c r="F211" i="27"/>
  <c r="H211" i="27" s="1"/>
  <c r="H227" i="27"/>
  <c r="H238" i="27"/>
  <c r="G243" i="27"/>
  <c r="H254" i="27"/>
  <c r="G308" i="27"/>
  <c r="G374" i="27"/>
  <c r="H400" i="27"/>
  <c r="H84" i="25"/>
  <c r="H96" i="25"/>
  <c r="H228" i="25"/>
  <c r="H252" i="25"/>
  <c r="H322" i="26"/>
  <c r="G328" i="26"/>
  <c r="F15" i="27"/>
  <c r="H15" i="27" s="1"/>
  <c r="G51" i="27"/>
  <c r="H83" i="27"/>
  <c r="G114" i="27"/>
  <c r="G150" i="27"/>
  <c r="H155" i="27"/>
  <c r="G165" i="27"/>
  <c r="H170" i="27"/>
  <c r="H176" i="27"/>
  <c r="G181" i="27"/>
  <c r="F186" i="27"/>
  <c r="H186" i="27" s="1"/>
  <c r="G207" i="27"/>
  <c r="H212" i="27"/>
  <c r="H233" i="27"/>
  <c r="G260" i="27"/>
  <c r="F320" i="27"/>
  <c r="H320" i="27" s="1"/>
  <c r="F380" i="27"/>
  <c r="H380" i="27" s="1"/>
  <c r="G396" i="27"/>
  <c r="H401" i="27"/>
  <c r="H11" i="27"/>
  <c r="G46" i="27"/>
  <c r="G63" i="27"/>
  <c r="G94" i="27"/>
  <c r="H99" i="27"/>
  <c r="H105" i="27"/>
  <c r="H135" i="27"/>
  <c r="H140" i="27"/>
  <c r="G161" i="27"/>
  <c r="H197" i="27"/>
  <c r="H218" i="27"/>
  <c r="G276" i="27"/>
  <c r="H298" i="27"/>
  <c r="H304" i="27"/>
  <c r="H331" i="27"/>
  <c r="G342" i="27"/>
  <c r="H358" i="27"/>
  <c r="H370" i="27"/>
  <c r="G136" i="28"/>
  <c r="F136" i="28"/>
  <c r="H136" i="28" s="1"/>
  <c r="H379" i="28"/>
  <c r="G22" i="26"/>
  <c r="G300" i="26"/>
  <c r="G7" i="27"/>
  <c r="H41" i="27"/>
  <c r="H63" i="27"/>
  <c r="G80" i="27"/>
  <c r="H120" i="27"/>
  <c r="H130" i="27"/>
  <c r="F11" i="28"/>
  <c r="H11" i="28" s="1"/>
  <c r="G11" i="28"/>
  <c r="G359" i="28"/>
  <c r="F359" i="28"/>
  <c r="H359" i="28" s="1"/>
  <c r="H5" i="26"/>
  <c r="H352" i="24"/>
  <c r="H358" i="24"/>
  <c r="G272" i="25"/>
  <c r="G130" i="26"/>
  <c r="G154" i="26"/>
  <c r="H3" i="27"/>
  <c r="G12" i="27"/>
  <c r="H17" i="27"/>
  <c r="H53" i="27"/>
  <c r="H59" i="27"/>
  <c r="G90" i="27"/>
  <c r="H111" i="27"/>
  <c r="F136" i="27"/>
  <c r="H136" i="27" s="1"/>
  <c r="H167" i="27"/>
  <c r="H183" i="27"/>
  <c r="H230" i="27"/>
  <c r="G235" i="27"/>
  <c r="H251" i="27"/>
  <c r="G272" i="27"/>
  <c r="H377" i="27"/>
  <c r="H86" i="28"/>
  <c r="G86" i="28"/>
  <c r="G287" i="28"/>
  <c r="F287" i="28"/>
  <c r="H287" i="28" s="1"/>
  <c r="G297" i="28"/>
  <c r="F297" i="28"/>
  <c r="H297" i="28" s="1"/>
  <c r="H20" i="28"/>
  <c r="F38" i="28"/>
  <c r="H38" i="28" s="1"/>
  <c r="G38" i="28"/>
  <c r="G47" i="28"/>
  <c r="H75" i="28"/>
  <c r="G107" i="28"/>
  <c r="G162" i="28"/>
  <c r="G188" i="28"/>
  <c r="F188" i="28"/>
  <c r="H188" i="28" s="1"/>
  <c r="H196" i="28"/>
  <c r="G263" i="28"/>
  <c r="F263" i="28"/>
  <c r="H263" i="28" s="1"/>
  <c r="H306" i="28"/>
  <c r="H358" i="28"/>
  <c r="G398" i="28"/>
  <c r="F398" i="28"/>
  <c r="H398" i="28" s="1"/>
  <c r="H21" i="28"/>
  <c r="H30" i="28"/>
  <c r="F44" i="28"/>
  <c r="H44" i="28" s="1"/>
  <c r="G44" i="28"/>
  <c r="H57" i="28"/>
  <c r="F71" i="28"/>
  <c r="H71" i="28" s="1"/>
  <c r="G71" i="28"/>
  <c r="G127" i="28"/>
  <c r="F127" i="28"/>
  <c r="H127" i="28" s="1"/>
  <c r="G212" i="28"/>
  <c r="F212" i="28"/>
  <c r="H212" i="28" s="1"/>
  <c r="H222" i="28"/>
  <c r="G230" i="28"/>
  <c r="F230" i="28"/>
  <c r="H230" i="28" s="1"/>
  <c r="G26" i="28"/>
  <c r="H53" i="28"/>
  <c r="F62" i="28"/>
  <c r="H62" i="28" s="1"/>
  <c r="G62" i="28"/>
  <c r="G72" i="28"/>
  <c r="G91" i="28"/>
  <c r="F91" i="28"/>
  <c r="H91" i="28" s="1"/>
  <c r="F95" i="28"/>
  <c r="H95" i="28" s="1"/>
  <c r="H104" i="28"/>
  <c r="G132" i="28"/>
  <c r="F132" i="28"/>
  <c r="H132" i="28" s="1"/>
  <c r="F141" i="28"/>
  <c r="H141" i="28" s="1"/>
  <c r="H202" i="28"/>
  <c r="G217" i="28"/>
  <c r="G245" i="28"/>
  <c r="F245" i="28"/>
  <c r="H245" i="28" s="1"/>
  <c r="G269" i="28"/>
  <c r="F269" i="28"/>
  <c r="H269" i="28" s="1"/>
  <c r="H293" i="28"/>
  <c r="G344" i="28"/>
  <c r="F344" i="28"/>
  <c r="H344" i="28" s="1"/>
  <c r="G380" i="28"/>
  <c r="F380" i="28"/>
  <c r="H380" i="28" s="1"/>
  <c r="H385" i="28"/>
  <c r="F77" i="28"/>
  <c r="H77" i="28" s="1"/>
  <c r="G77" i="28"/>
  <c r="G160" i="28"/>
  <c r="F160" i="28"/>
  <c r="H160" i="28" s="1"/>
  <c r="G164" i="28"/>
  <c r="F164" i="28"/>
  <c r="H164" i="28" s="1"/>
  <c r="F175" i="28"/>
  <c r="H175" i="28" s="1"/>
  <c r="G175" i="28"/>
  <c r="H190" i="28"/>
  <c r="H265" i="28"/>
  <c r="G17" i="28"/>
  <c r="H45" i="28"/>
  <c r="G78" i="28"/>
  <c r="F92" i="28"/>
  <c r="H92" i="28" s="1"/>
  <c r="G92" i="28"/>
  <c r="G124" i="28"/>
  <c r="F124" i="28"/>
  <c r="H124" i="28" s="1"/>
  <c r="H128" i="28"/>
  <c r="F137" i="28"/>
  <c r="H137" i="28" s="1"/>
  <c r="H155" i="28"/>
  <c r="H194" i="28"/>
  <c r="H223" i="28"/>
  <c r="H227" i="28"/>
  <c r="G241" i="28"/>
  <c r="G251" i="28"/>
  <c r="F251" i="28"/>
  <c r="H251" i="28" s="1"/>
  <c r="G275" i="28"/>
  <c r="F275" i="28"/>
  <c r="H275" i="28" s="1"/>
  <c r="F284" i="28"/>
  <c r="H284" i="28" s="1"/>
  <c r="F350" i="28"/>
  <c r="H350" i="28" s="1"/>
  <c r="H355" i="28"/>
  <c r="G376" i="28"/>
  <c r="H114" i="28"/>
  <c r="G151" i="28"/>
  <c r="F151" i="28"/>
  <c r="H151" i="28" s="1"/>
  <c r="G9" i="28"/>
  <c r="H18" i="28"/>
  <c r="F23" i="28"/>
  <c r="H23" i="28" s="1"/>
  <c r="G23" i="28"/>
  <c r="F41" i="28"/>
  <c r="H41" i="28" s="1"/>
  <c r="G41" i="28"/>
  <c r="G68" i="28"/>
  <c r="H110" i="28"/>
  <c r="G129" i="28"/>
  <c r="F129" i="28"/>
  <c r="H129" i="28" s="1"/>
  <c r="F138" i="28"/>
  <c r="H138" i="28" s="1"/>
  <c r="G138" i="28"/>
  <c r="H181" i="28"/>
  <c r="G181" i="28"/>
  <c r="F237" i="28"/>
  <c r="H237" i="28" s="1"/>
  <c r="H261" i="28"/>
  <c r="H323" i="28"/>
  <c r="G120" i="28"/>
  <c r="F120" i="28"/>
  <c r="H120" i="28" s="1"/>
  <c r="G125" i="28"/>
  <c r="F125" i="28"/>
  <c r="H125" i="28" s="1"/>
  <c r="G362" i="28"/>
  <c r="F362" i="28"/>
  <c r="H362" i="28" s="1"/>
  <c r="G5" i="28"/>
  <c r="F14" i="28"/>
  <c r="H14" i="28" s="1"/>
  <c r="G14" i="28"/>
  <c r="H24" i="28"/>
  <c r="H42" i="28"/>
  <c r="G74" i="28"/>
  <c r="F166" i="28"/>
  <c r="H166" i="28" s="1"/>
  <c r="G187" i="28"/>
  <c r="F187" i="28"/>
  <c r="H187" i="28" s="1"/>
  <c r="G233" i="28"/>
  <c r="F233" i="28"/>
  <c r="H233" i="28" s="1"/>
  <c r="G257" i="28"/>
  <c r="F257" i="28"/>
  <c r="H257" i="28" s="1"/>
  <c r="G281" i="28"/>
  <c r="F281" i="28"/>
  <c r="H281" i="28" s="1"/>
  <c r="G341" i="28"/>
  <c r="F89" i="28"/>
  <c r="H89" i="28" s="1"/>
  <c r="F97" i="28"/>
  <c r="H97" i="28" s="1"/>
  <c r="G97" i="28"/>
  <c r="H107" i="28"/>
  <c r="H139" i="28"/>
  <c r="G144" i="28"/>
  <c r="F144" i="28"/>
  <c r="H144" i="28" s="1"/>
  <c r="G200" i="28"/>
  <c r="F200" i="28"/>
  <c r="H200" i="28" s="1"/>
  <c r="H253" i="28"/>
  <c r="H277" i="28"/>
  <c r="G368" i="28"/>
  <c r="F368" i="28"/>
  <c r="H368" i="28" s="1"/>
  <c r="G383" i="28"/>
  <c r="F383" i="28"/>
  <c r="H383" i="28" s="1"/>
  <c r="G6" i="28"/>
  <c r="G27" i="28"/>
  <c r="H35" i="28"/>
  <c r="H39" i="28"/>
  <c r="G48" i="28"/>
  <c r="H60" i="28"/>
  <c r="G81" i="28"/>
  <c r="G93" i="28"/>
  <c r="G115" i="28"/>
  <c r="G143" i="28"/>
  <c r="G155" i="28"/>
  <c r="G176" i="28"/>
  <c r="G180" i="28"/>
  <c r="G185" i="28"/>
  <c r="G210" i="28"/>
  <c r="G213" i="28"/>
  <c r="G223" i="28"/>
  <c r="G238" i="28"/>
  <c r="G249" i="28"/>
  <c r="G261" i="28"/>
  <c r="G293" i="28"/>
  <c r="G306" i="28"/>
  <c r="G315" i="28"/>
  <c r="G323" i="28"/>
  <c r="G328" i="28"/>
  <c r="G337" i="28"/>
  <c r="G364" i="28"/>
  <c r="G389" i="28"/>
  <c r="G15" i="28"/>
  <c r="G36" i="28"/>
  <c r="H65" i="28"/>
  <c r="H69" i="28"/>
  <c r="G104" i="28"/>
  <c r="H111" i="28"/>
  <c r="G128" i="28"/>
  <c r="G139" i="28"/>
  <c r="G148" i="28"/>
  <c r="G163" i="28"/>
  <c r="G167" i="28"/>
  <c r="G173" i="28"/>
  <c r="G190" i="28"/>
  <c r="H205" i="28"/>
  <c r="G227" i="28"/>
  <c r="G234" i="28"/>
  <c r="G250" i="28"/>
  <c r="G262" i="28"/>
  <c r="G274" i="28"/>
  <c r="G298" i="28"/>
  <c r="G307" i="28"/>
  <c r="G343" i="28"/>
  <c r="G352" i="28"/>
  <c r="G377" i="28"/>
  <c r="H163" i="28"/>
  <c r="H186" i="28"/>
  <c r="H214" i="28"/>
  <c r="H316" i="28"/>
  <c r="H373" i="28"/>
  <c r="H394" i="28"/>
  <c r="H121" i="28"/>
  <c r="G152" i="28"/>
  <c r="F156" i="28"/>
  <c r="H156" i="28" s="1"/>
  <c r="G174" i="28"/>
  <c r="G177" i="28"/>
  <c r="G197" i="28"/>
  <c r="H211" i="28"/>
  <c r="F224" i="28"/>
  <c r="H224" i="28" s="1"/>
  <c r="G231" i="28"/>
  <c r="G246" i="28"/>
  <c r="G254" i="28"/>
  <c r="G258" i="28"/>
  <c r="G266" i="28"/>
  <c r="G270" i="28"/>
  <c r="G278" i="28"/>
  <c r="G282" i="28"/>
  <c r="F290" i="28"/>
  <c r="H290" i="28" s="1"/>
  <c r="G304" i="28"/>
  <c r="F320" i="28"/>
  <c r="H320" i="28" s="1"/>
  <c r="G324" i="28"/>
  <c r="G334" i="28"/>
  <c r="G338" i="28"/>
  <c r="F356" i="28"/>
  <c r="H356" i="28" s="1"/>
  <c r="G365" i="28"/>
  <c r="F386" i="28"/>
  <c r="H386" i="28" s="1"/>
  <c r="H12" i="28"/>
  <c r="H29" i="28"/>
  <c r="H33" i="28"/>
  <c r="G54" i="28"/>
  <c r="H83" i="28"/>
  <c r="H87" i="28"/>
  <c r="G101" i="28"/>
  <c r="G109" i="28"/>
  <c r="H133" i="28"/>
  <c r="G149" i="28"/>
  <c r="H157" i="28"/>
  <c r="G161" i="28"/>
  <c r="H169" i="28"/>
  <c r="G182" i="28"/>
  <c r="G194" i="28"/>
  <c r="G207" i="28"/>
  <c r="G215" i="28"/>
  <c r="G232" i="28"/>
  <c r="G239" i="28"/>
  <c r="F243" i="28"/>
  <c r="H243" i="28" s="1"/>
  <c r="G255" i="28"/>
  <c r="G267" i="28"/>
  <c r="G299" i="28"/>
  <c r="G308" i="28"/>
  <c r="G313" i="28"/>
  <c r="G317" i="28"/>
  <c r="G321" i="28"/>
  <c r="F329" i="28"/>
  <c r="H329" i="28" s="1"/>
  <c r="G349" i="28"/>
  <c r="G353" i="28"/>
  <c r="F374" i="28"/>
  <c r="H374" i="28" s="1"/>
  <c r="F395" i="28"/>
  <c r="H395" i="28" s="1"/>
  <c r="G400" i="28"/>
  <c r="G236" i="28"/>
  <c r="G300" i="28"/>
  <c r="G335" i="28"/>
  <c r="G51" i="28"/>
  <c r="H59" i="28"/>
  <c r="H63" i="28"/>
  <c r="H84" i="28"/>
  <c r="G134" i="28"/>
  <c r="G158" i="28"/>
  <c r="G195" i="28"/>
  <c r="G226" i="28"/>
  <c r="G240" i="28"/>
  <c r="G296" i="28"/>
  <c r="G301" i="28"/>
  <c r="G305" i="28"/>
  <c r="G309" i="28"/>
  <c r="G318" i="28"/>
  <c r="G331" i="28"/>
  <c r="F335" i="28"/>
  <c r="H335" i="28" s="1"/>
  <c r="G367" i="28"/>
  <c r="G371" i="28"/>
  <c r="G392" i="28"/>
  <c r="G397" i="28"/>
  <c r="G253" i="24"/>
  <c r="G158" i="25"/>
  <c r="G164" i="25"/>
  <c r="G76" i="26"/>
  <c r="G238" i="26"/>
  <c r="G244" i="26"/>
  <c r="G9" i="27"/>
  <c r="G26" i="27"/>
  <c r="F46" i="27"/>
  <c r="H46" i="27" s="1"/>
  <c r="H68" i="27"/>
  <c r="G81" i="27"/>
  <c r="F94" i="27"/>
  <c r="H94" i="27" s="1"/>
  <c r="G99" i="27"/>
  <c r="G130" i="27"/>
  <c r="H147" i="27"/>
  <c r="H156" i="27"/>
  <c r="G178" i="27"/>
  <c r="F195" i="27"/>
  <c r="H195" i="27" s="1"/>
  <c r="H200" i="27"/>
  <c r="G263" i="27"/>
  <c r="H272" i="27"/>
  <c r="G335" i="27"/>
  <c r="H340" i="27"/>
  <c r="H350" i="27"/>
  <c r="H355" i="27"/>
  <c r="H364" i="27"/>
  <c r="G375" i="27"/>
  <c r="H13" i="28"/>
  <c r="G13" i="28"/>
  <c r="H31" i="28"/>
  <c r="G31" i="28"/>
  <c r="H49" i="28"/>
  <c r="G49" i="28"/>
  <c r="H67" i="28"/>
  <c r="G67" i="28"/>
  <c r="H85" i="28"/>
  <c r="G85" i="28"/>
  <c r="G118" i="28"/>
  <c r="F118" i="28"/>
  <c r="H118" i="28" s="1"/>
  <c r="H206" i="25"/>
  <c r="H283" i="25"/>
  <c r="H11" i="26"/>
  <c r="H23" i="26"/>
  <c r="H41" i="26"/>
  <c r="H274" i="26"/>
  <c r="H339" i="26"/>
  <c r="F22" i="27"/>
  <c r="H22" i="27" s="1"/>
  <c r="G43" i="27"/>
  <c r="H47" i="27"/>
  <c r="G60" i="27"/>
  <c r="G64" i="27"/>
  <c r="H104" i="27"/>
  <c r="F108" i="27"/>
  <c r="H108" i="27" s="1"/>
  <c r="F117" i="27"/>
  <c r="H117" i="27" s="1"/>
  <c r="G174" i="27"/>
  <c r="G183" i="27"/>
  <c r="G196" i="27"/>
  <c r="G237" i="27"/>
  <c r="H242" i="27"/>
  <c r="G282" i="27"/>
  <c r="G291" i="27"/>
  <c r="G302" i="27"/>
  <c r="H316" i="27"/>
  <c r="H326" i="27"/>
  <c r="G341" i="27"/>
  <c r="G365" i="27"/>
  <c r="H376" i="27"/>
  <c r="G390" i="27"/>
  <c r="H10" i="28"/>
  <c r="G10" i="28"/>
  <c r="H28" i="28"/>
  <c r="G28" i="28"/>
  <c r="H46" i="28"/>
  <c r="G46" i="28"/>
  <c r="H64" i="28"/>
  <c r="G64" i="28"/>
  <c r="H82" i="28"/>
  <c r="G82" i="28"/>
  <c r="F105" i="28"/>
  <c r="H105" i="28" s="1"/>
  <c r="G147" i="28"/>
  <c r="F147" i="28"/>
  <c r="H147" i="28" s="1"/>
  <c r="G168" i="28"/>
  <c r="F168" i="28"/>
  <c r="H168" i="28" s="1"/>
  <c r="F183" i="28"/>
  <c r="H183" i="28" s="1"/>
  <c r="G204" i="28"/>
  <c r="F204" i="28"/>
  <c r="H204" i="28" s="1"/>
  <c r="F219" i="28"/>
  <c r="H219" i="28" s="1"/>
  <c r="G212" i="25"/>
  <c r="H367" i="25"/>
  <c r="H59" i="26"/>
  <c r="H77" i="26"/>
  <c r="H141" i="26"/>
  <c r="G158" i="26"/>
  <c r="H170" i="26"/>
  <c r="G10" i="27"/>
  <c r="H14" i="27"/>
  <c r="F43" i="27"/>
  <c r="H43" i="27" s="1"/>
  <c r="F51" i="27"/>
  <c r="H51" i="27" s="1"/>
  <c r="F64" i="27"/>
  <c r="H64" i="27" s="1"/>
  <c r="F69" i="27"/>
  <c r="H69" i="27" s="1"/>
  <c r="G73" i="27"/>
  <c r="G82" i="27"/>
  <c r="H86" i="27"/>
  <c r="G157" i="27"/>
  <c r="H192" i="27"/>
  <c r="H210" i="27"/>
  <c r="H224" i="27"/>
  <c r="F278" i="27"/>
  <c r="H278" i="27" s="1"/>
  <c r="G297" i="27"/>
  <c r="G326" i="27"/>
  <c r="F341" i="27"/>
  <c r="H341" i="27" s="1"/>
  <c r="F356" i="27"/>
  <c r="H356" i="27" s="1"/>
  <c r="F365" i="27"/>
  <c r="H365" i="27" s="1"/>
  <c r="G371" i="27"/>
  <c r="G395" i="27"/>
  <c r="G3" i="28"/>
  <c r="F3" i="28"/>
  <c r="H3" i="28" s="1"/>
  <c r="G102" i="28"/>
  <c r="F102" i="28"/>
  <c r="H102" i="28" s="1"/>
  <c r="G154" i="28"/>
  <c r="F154" i="28"/>
  <c r="H154" i="28" s="1"/>
  <c r="G302" i="28"/>
  <c r="F302" i="28"/>
  <c r="H302" i="28" s="1"/>
  <c r="G314" i="28"/>
  <c r="F314" i="28"/>
  <c r="H314" i="28" s="1"/>
  <c r="H36" i="26"/>
  <c r="H124" i="26"/>
  <c r="G334" i="26"/>
  <c r="H340" i="26"/>
  <c r="H10" i="27"/>
  <c r="H35" i="27"/>
  <c r="H73" i="27"/>
  <c r="H82" i="27"/>
  <c r="H113" i="27"/>
  <c r="H131" i="27"/>
  <c r="G192" i="27"/>
  <c r="G229" i="27"/>
  <c r="G264" i="27"/>
  <c r="H283" i="27"/>
  <c r="H292" i="27"/>
  <c r="G303" i="27"/>
  <c r="H391" i="27"/>
  <c r="H7" i="28"/>
  <c r="G7" i="28"/>
  <c r="H25" i="28"/>
  <c r="G25" i="28"/>
  <c r="H43" i="28"/>
  <c r="G43" i="28"/>
  <c r="H61" i="28"/>
  <c r="G61" i="28"/>
  <c r="H79" i="28"/>
  <c r="G79" i="28"/>
  <c r="G123" i="28"/>
  <c r="F123" i="28"/>
  <c r="H123" i="28" s="1"/>
  <c r="G326" i="28"/>
  <c r="F326" i="28"/>
  <c r="H326" i="28" s="1"/>
  <c r="G136" i="26"/>
  <c r="G148" i="26"/>
  <c r="H246" i="26"/>
  <c r="G270" i="26"/>
  <c r="G293" i="26"/>
  <c r="G19" i="27"/>
  <c r="G32" i="27"/>
  <c r="F61" i="27"/>
  <c r="H61" i="27" s="1"/>
  <c r="H65" i="27"/>
  <c r="F100" i="27"/>
  <c r="H100" i="27" s="1"/>
  <c r="F118" i="27"/>
  <c r="H118" i="27" s="1"/>
  <c r="G171" i="27"/>
  <c r="G189" i="27"/>
  <c r="G216" i="27"/>
  <c r="G221" i="27"/>
  <c r="H322" i="27"/>
  <c r="G130" i="28"/>
  <c r="F130" i="28"/>
  <c r="H130" i="28" s="1"/>
  <c r="F140" i="28"/>
  <c r="H140" i="28" s="1"/>
  <c r="G348" i="28"/>
  <c r="F348" i="28"/>
  <c r="H348" i="28" s="1"/>
  <c r="H4" i="28"/>
  <c r="G4" i="28"/>
  <c r="H22" i="28"/>
  <c r="G22" i="28"/>
  <c r="H40" i="28"/>
  <c r="G40" i="28"/>
  <c r="H58" i="28"/>
  <c r="G58" i="28"/>
  <c r="H76" i="28"/>
  <c r="G76" i="28"/>
  <c r="G170" i="28"/>
  <c r="F170" i="28"/>
  <c r="H170" i="28" s="1"/>
  <c r="G206" i="28"/>
  <c r="F206" i="28"/>
  <c r="H206" i="28" s="1"/>
  <c r="G291" i="28"/>
  <c r="F291" i="28"/>
  <c r="H291" i="28" s="1"/>
  <c r="H8" i="26"/>
  <c r="G85" i="26"/>
  <c r="G212" i="26"/>
  <c r="G347" i="26"/>
  <c r="F382" i="26"/>
  <c r="H382" i="26" s="1"/>
  <c r="G3" i="27"/>
  <c r="F7" i="27"/>
  <c r="H7" i="27" s="1"/>
  <c r="G24" i="27"/>
  <c r="F28" i="27"/>
  <c r="H28" i="27" s="1"/>
  <c r="F36" i="27"/>
  <c r="H36" i="27" s="1"/>
  <c r="G53" i="27"/>
  <c r="H66" i="27"/>
  <c r="H92" i="27"/>
  <c r="G97" i="27"/>
  <c r="H101" i="27"/>
  <c r="H119" i="27"/>
  <c r="F123" i="27"/>
  <c r="H123" i="27" s="1"/>
  <c r="G137" i="27"/>
  <c r="F141" i="27"/>
  <c r="H141" i="27" s="1"/>
  <c r="G154" i="27"/>
  <c r="F163" i="27"/>
  <c r="H163" i="27" s="1"/>
  <c r="H185" i="27"/>
  <c r="G198" i="27"/>
  <c r="G203" i="27"/>
  <c r="F207" i="27"/>
  <c r="H207" i="27" s="1"/>
  <c r="F234" i="27"/>
  <c r="H234" i="27" s="1"/>
  <c r="F284" i="27"/>
  <c r="H284" i="27" s="1"/>
  <c r="F293" i="27"/>
  <c r="H293" i="27" s="1"/>
  <c r="G299" i="27"/>
  <c r="G323" i="27"/>
  <c r="H343" i="27"/>
  <c r="F362" i="27"/>
  <c r="H362" i="27" s="1"/>
  <c r="H367" i="27"/>
  <c r="G378" i="27"/>
  <c r="F392" i="27"/>
  <c r="H392" i="27" s="1"/>
  <c r="F116" i="28"/>
  <c r="H116" i="28" s="1"/>
  <c r="G159" i="28"/>
  <c r="F159" i="28"/>
  <c r="H159" i="28" s="1"/>
  <c r="F185" i="28"/>
  <c r="H185" i="28" s="1"/>
  <c r="F221" i="28"/>
  <c r="H221" i="28" s="1"/>
  <c r="G126" i="25"/>
  <c r="G174" i="25"/>
  <c r="H85" i="26"/>
  <c r="H24" i="27"/>
  <c r="H97" i="27"/>
  <c r="H110" i="27"/>
  <c r="H154" i="27"/>
  <c r="H239" i="27"/>
  <c r="H275" i="27"/>
  <c r="H289" i="27"/>
  <c r="H328" i="27"/>
  <c r="H373" i="27"/>
  <c r="H397" i="27"/>
  <c r="H19" i="28"/>
  <c r="G19" i="28"/>
  <c r="H37" i="28"/>
  <c r="G37" i="28"/>
  <c r="H55" i="28"/>
  <c r="G55" i="28"/>
  <c r="H73" i="28"/>
  <c r="G73" i="28"/>
  <c r="G113" i="28"/>
  <c r="F113" i="28"/>
  <c r="H113" i="28" s="1"/>
  <c r="G21" i="26"/>
  <c r="G178" i="26"/>
  <c r="G337" i="26"/>
  <c r="G343" i="26"/>
  <c r="H348" i="26"/>
  <c r="H29" i="27"/>
  <c r="F45" i="27"/>
  <c r="H45" i="27" s="1"/>
  <c r="F58" i="27"/>
  <c r="H58" i="27" s="1"/>
  <c r="H75" i="27"/>
  <c r="G93" i="27"/>
  <c r="G98" i="27"/>
  <c r="H102" i="27"/>
  <c r="G116" i="27"/>
  <c r="F133" i="27"/>
  <c r="H133" i="27" s="1"/>
  <c r="G160" i="27"/>
  <c r="G172" i="27"/>
  <c r="F181" i="27"/>
  <c r="H181" i="27" s="1"/>
  <c r="H194" i="27"/>
  <c r="G199" i="27"/>
  <c r="G217" i="27"/>
  <c r="G231" i="27"/>
  <c r="H257" i="27"/>
  <c r="F314" i="27"/>
  <c r="H314" i="27" s="1"/>
  <c r="G324" i="27"/>
  <c r="G368" i="27"/>
  <c r="G135" i="28"/>
  <c r="F135" i="28"/>
  <c r="H135" i="28" s="1"/>
  <c r="G345" i="28"/>
  <c r="F345" i="28"/>
  <c r="H345" i="28" s="1"/>
  <c r="H180" i="25"/>
  <c r="G17" i="27"/>
  <c r="G54" i="27"/>
  <c r="G89" i="27"/>
  <c r="G134" i="27"/>
  <c r="G173" i="27"/>
  <c r="G182" i="27"/>
  <c r="H199" i="27"/>
  <c r="H231" i="27"/>
  <c r="H266" i="27"/>
  <c r="H280" i="27"/>
  <c r="H344" i="27"/>
  <c r="H16" i="28"/>
  <c r="G16" i="28"/>
  <c r="H34" i="28"/>
  <c r="G34" i="28"/>
  <c r="H52" i="28"/>
  <c r="G52" i="28"/>
  <c r="H70" i="28"/>
  <c r="G70" i="28"/>
  <c r="G88" i="28"/>
  <c r="F88" i="28"/>
  <c r="H88" i="28" s="1"/>
  <c r="G142" i="28"/>
  <c r="F142" i="28"/>
  <c r="H142" i="28" s="1"/>
  <c r="G172" i="28"/>
  <c r="F172" i="28"/>
  <c r="H172" i="28" s="1"/>
  <c r="G208" i="28"/>
  <c r="F208" i="28"/>
  <c r="H208" i="28" s="1"/>
  <c r="G20" i="25"/>
  <c r="G10" i="26"/>
  <c r="H349" i="26"/>
  <c r="G361" i="26"/>
  <c r="H193" i="28"/>
  <c r="G193" i="28"/>
  <c r="H229" i="28"/>
  <c r="G229" i="28"/>
  <c r="F177" i="28"/>
  <c r="H177" i="28" s="1"/>
  <c r="F179" i="28"/>
  <c r="H179" i="28" s="1"/>
  <c r="G198" i="28"/>
  <c r="F213" i="28"/>
  <c r="H213" i="28" s="1"/>
  <c r="F215" i="28"/>
  <c r="H215" i="28" s="1"/>
  <c r="F234" i="28"/>
  <c r="H234" i="28" s="1"/>
  <c r="F236" i="28"/>
  <c r="H236" i="28" s="1"/>
  <c r="F240" i="28"/>
  <c r="H240" i="28" s="1"/>
  <c r="F242" i="28"/>
  <c r="H242" i="28" s="1"/>
  <c r="F246" i="28"/>
  <c r="H246" i="28" s="1"/>
  <c r="F248" i="28"/>
  <c r="H248" i="28" s="1"/>
  <c r="F252" i="28"/>
  <c r="H252" i="28" s="1"/>
  <c r="F254" i="28"/>
  <c r="H254" i="28" s="1"/>
  <c r="F258" i="28"/>
  <c r="H258" i="28" s="1"/>
  <c r="F260" i="28"/>
  <c r="H260" i="28" s="1"/>
  <c r="F264" i="28"/>
  <c r="H264" i="28" s="1"/>
  <c r="F266" i="28"/>
  <c r="H266" i="28" s="1"/>
  <c r="F270" i="28"/>
  <c r="H270" i="28" s="1"/>
  <c r="F272" i="28"/>
  <c r="H272" i="28" s="1"/>
  <c r="F276" i="28"/>
  <c r="H276" i="28" s="1"/>
  <c r="F278" i="28"/>
  <c r="H278" i="28" s="1"/>
  <c r="F282" i="28"/>
  <c r="H282" i="28" s="1"/>
  <c r="F299" i="28"/>
  <c r="H299" i="28" s="1"/>
  <c r="F311" i="28"/>
  <c r="H311" i="28" s="1"/>
  <c r="G342" i="28"/>
  <c r="F342" i="28"/>
  <c r="H342" i="28" s="1"/>
  <c r="G189" i="28"/>
  <c r="G225" i="28"/>
  <c r="H289" i="28"/>
  <c r="H337" i="28"/>
  <c r="G351" i="28"/>
  <c r="F351" i="28"/>
  <c r="H351" i="28" s="1"/>
  <c r="H99" i="28"/>
  <c r="H189" i="28"/>
  <c r="H225" i="28"/>
  <c r="H307" i="28"/>
  <c r="H319" i="28"/>
  <c r="H340" i="28"/>
  <c r="G354" i="28"/>
  <c r="F354" i="28"/>
  <c r="H354" i="28" s="1"/>
  <c r="G273" i="28"/>
  <c r="G279" i="28"/>
  <c r="F285" i="28"/>
  <c r="H285" i="28" s="1"/>
  <c r="F300" i="28"/>
  <c r="H300" i="28" s="1"/>
  <c r="F312" i="28"/>
  <c r="H312" i="28" s="1"/>
  <c r="F324" i="28"/>
  <c r="H324" i="28" s="1"/>
  <c r="F332" i="28"/>
  <c r="H332" i="28" s="1"/>
  <c r="G357" i="28"/>
  <c r="F357" i="28"/>
  <c r="H357" i="28" s="1"/>
  <c r="G360" i="28"/>
  <c r="F360" i="28"/>
  <c r="H360" i="28" s="1"/>
  <c r="G363" i="28"/>
  <c r="F363" i="28"/>
  <c r="H363" i="28" s="1"/>
  <c r="G366" i="28"/>
  <c r="F366" i="28"/>
  <c r="H366" i="28" s="1"/>
  <c r="G369" i="28"/>
  <c r="F369" i="28"/>
  <c r="H369" i="28" s="1"/>
  <c r="G372" i="28"/>
  <c r="F372" i="28"/>
  <c r="H372" i="28" s="1"/>
  <c r="G375" i="28"/>
  <c r="F375" i="28"/>
  <c r="H375" i="28" s="1"/>
  <c r="G378" i="28"/>
  <c r="F378" i="28"/>
  <c r="H378" i="28" s="1"/>
  <c r="G381" i="28"/>
  <c r="F381" i="28"/>
  <c r="H381" i="28" s="1"/>
  <c r="G384" i="28"/>
  <c r="F384" i="28"/>
  <c r="H384" i="28" s="1"/>
  <c r="G387" i="28"/>
  <c r="F387" i="28"/>
  <c r="H387" i="28" s="1"/>
  <c r="G390" i="28"/>
  <c r="F390" i="28"/>
  <c r="H390" i="28" s="1"/>
  <c r="G393" i="28"/>
  <c r="F393" i="28"/>
  <c r="H393" i="28" s="1"/>
  <c r="G396" i="28"/>
  <c r="F396" i="28"/>
  <c r="H396" i="28" s="1"/>
  <c r="G399" i="28"/>
  <c r="F399" i="28"/>
  <c r="H399" i="28" s="1"/>
  <c r="G402" i="28"/>
  <c r="F402" i="28"/>
  <c r="H402" i="28" s="1"/>
  <c r="F90" i="28"/>
  <c r="H90" i="28" s="1"/>
  <c r="F101" i="28"/>
  <c r="H101" i="28" s="1"/>
  <c r="F112" i="28"/>
  <c r="H112" i="28" s="1"/>
  <c r="G165" i="28"/>
  <c r="F180" i="28"/>
  <c r="H180" i="28" s="1"/>
  <c r="F182" i="28"/>
  <c r="H182" i="28" s="1"/>
  <c r="F184" i="28"/>
  <c r="H184" i="28" s="1"/>
  <c r="G201" i="28"/>
  <c r="F216" i="28"/>
  <c r="H216" i="28" s="1"/>
  <c r="F218" i="28"/>
  <c r="H218" i="28" s="1"/>
  <c r="F220" i="28"/>
  <c r="H220" i="28" s="1"/>
  <c r="F296" i="28"/>
  <c r="H296" i="28" s="1"/>
  <c r="H310" i="28"/>
  <c r="H322" i="28"/>
  <c r="G327" i="28"/>
  <c r="F327" i="28"/>
  <c r="H327" i="28" s="1"/>
  <c r="F338" i="28"/>
  <c r="H338" i="28" s="1"/>
  <c r="H349" i="28"/>
  <c r="F122" i="28"/>
  <c r="H122" i="28" s="1"/>
  <c r="F134" i="28"/>
  <c r="H134" i="28" s="1"/>
  <c r="F146" i="28"/>
  <c r="H146" i="28" s="1"/>
  <c r="F158" i="28"/>
  <c r="H158" i="28" s="1"/>
  <c r="F165" i="28"/>
  <c r="H165" i="28" s="1"/>
  <c r="F167" i="28"/>
  <c r="H167" i="28" s="1"/>
  <c r="G186" i="28"/>
  <c r="F201" i="28"/>
  <c r="H201" i="28" s="1"/>
  <c r="F203" i="28"/>
  <c r="H203" i="28" s="1"/>
  <c r="G222" i="28"/>
  <c r="H292" i="28"/>
  <c r="F294" i="28"/>
  <c r="H294" i="28" s="1"/>
  <c r="F303" i="28"/>
  <c r="H303" i="28" s="1"/>
  <c r="F315" i="28"/>
  <c r="H315" i="28" s="1"/>
  <c r="G330" i="28"/>
  <c r="F330" i="28"/>
  <c r="H330" i="28" s="1"/>
  <c r="F341" i="28"/>
  <c r="H341" i="28" s="1"/>
  <c r="H352" i="28"/>
  <c r="G333" i="28"/>
  <c r="F333" i="28"/>
  <c r="H333" i="28" s="1"/>
  <c r="F171" i="28"/>
  <c r="H171" i="28" s="1"/>
  <c r="F173" i="28"/>
  <c r="H173" i="28" s="1"/>
  <c r="G192" i="28"/>
  <c r="F207" i="28"/>
  <c r="H207" i="28" s="1"/>
  <c r="F209" i="28"/>
  <c r="H209" i="28" s="1"/>
  <c r="G228" i="28"/>
  <c r="H286" i="28"/>
  <c r="F288" i="28"/>
  <c r="H288" i="28" s="1"/>
  <c r="H301" i="28"/>
  <c r="H313" i="28"/>
  <c r="H325" i="28"/>
  <c r="G336" i="28"/>
  <c r="F336" i="28"/>
  <c r="H336" i="28" s="1"/>
  <c r="F347" i="28"/>
  <c r="H347" i="28" s="1"/>
  <c r="G339" i="28"/>
  <c r="F339" i="28"/>
  <c r="H339" i="28" s="1"/>
  <c r="G165" i="25"/>
  <c r="G171" i="25"/>
  <c r="G236" i="25"/>
  <c r="G49" i="26"/>
  <c r="G265" i="26"/>
  <c r="G304" i="26"/>
  <c r="G68" i="24"/>
  <c r="G24" i="25"/>
  <c r="H177" i="25"/>
  <c r="H183" i="25"/>
  <c r="G237" i="25"/>
  <c r="G243" i="25"/>
  <c r="G40" i="26"/>
  <c r="G50" i="26"/>
  <c r="F103" i="26"/>
  <c r="H103" i="26" s="1"/>
  <c r="G109" i="26"/>
  <c r="G137" i="26"/>
  <c r="G143" i="26"/>
  <c r="F148" i="26"/>
  <c r="H148" i="26" s="1"/>
  <c r="H192" i="26"/>
  <c r="G209" i="26"/>
  <c r="F220" i="26"/>
  <c r="H220" i="26" s="1"/>
  <c r="G226" i="26"/>
  <c r="G310" i="26"/>
  <c r="G385" i="26"/>
  <c r="G164" i="24"/>
  <c r="G170" i="24"/>
  <c r="H355" i="24"/>
  <c r="H254" i="26"/>
  <c r="G63" i="24"/>
  <c r="G117" i="24"/>
  <c r="H36" i="25"/>
  <c r="G47" i="25"/>
  <c r="H53" i="25"/>
  <c r="H273" i="25"/>
  <c r="H279" i="25"/>
  <c r="G67" i="26"/>
  <c r="H94" i="26"/>
  <c r="G104" i="26"/>
  <c r="H144" i="26"/>
  <c r="H160" i="26"/>
  <c r="H166" i="26"/>
  <c r="H205" i="26"/>
  <c r="G221" i="26"/>
  <c r="G272" i="26"/>
  <c r="G289" i="26"/>
  <c r="H357" i="26"/>
  <c r="H402" i="26"/>
  <c r="G106" i="24"/>
  <c r="G238" i="25"/>
  <c r="F67" i="26"/>
  <c r="H67" i="26" s="1"/>
  <c r="G73" i="26"/>
  <c r="G94" i="26"/>
  <c r="G172" i="26"/>
  <c r="G391" i="26"/>
  <c r="G397" i="26"/>
  <c r="H138" i="25"/>
  <c r="H197" i="25"/>
  <c r="G19" i="26"/>
  <c r="H133" i="26"/>
  <c r="G145" i="26"/>
  <c r="G188" i="26"/>
  <c r="H250" i="26"/>
  <c r="H317" i="26"/>
  <c r="H375" i="26"/>
  <c r="H381" i="26"/>
  <c r="G11" i="24"/>
  <c r="H17" i="24"/>
  <c r="G43" i="25"/>
  <c r="H162" i="25"/>
  <c r="F19" i="26"/>
  <c r="H19" i="26" s="1"/>
  <c r="H58" i="26"/>
  <c r="G68" i="26"/>
  <c r="G112" i="26"/>
  <c r="F145" i="26"/>
  <c r="H145" i="26" s="1"/>
  <c r="H206" i="26"/>
  <c r="G217" i="26"/>
  <c r="G223" i="26"/>
  <c r="G307" i="26"/>
  <c r="H323" i="26"/>
  <c r="G364" i="26"/>
  <c r="H173" i="26"/>
  <c r="H245" i="26"/>
  <c r="G38" i="25"/>
  <c r="G74" i="25"/>
  <c r="G104" i="25"/>
  <c r="G146" i="25"/>
  <c r="G152" i="25"/>
  <c r="H4" i="26"/>
  <c r="H20" i="26"/>
  <c r="F31" i="26"/>
  <c r="H31" i="26" s="1"/>
  <c r="G37" i="26"/>
  <c r="G135" i="26"/>
  <c r="F178" i="26"/>
  <c r="H178" i="26" s="1"/>
  <c r="G190" i="26"/>
  <c r="G218" i="26"/>
  <c r="G235" i="26"/>
  <c r="G269" i="26"/>
  <c r="G274" i="26"/>
  <c r="H10" i="26"/>
  <c r="G286" i="26"/>
  <c r="G22" i="25"/>
  <c r="G111" i="25"/>
  <c r="G129" i="25"/>
  <c r="G200" i="25"/>
  <c r="G32" i="26"/>
  <c r="H54" i="26"/>
  <c r="G86" i="26"/>
  <c r="G175" i="26"/>
  <c r="G208" i="26"/>
  <c r="G241" i="26"/>
  <c r="G298" i="26"/>
  <c r="G325" i="26"/>
  <c r="G388" i="26"/>
  <c r="H394" i="26"/>
  <c r="G34" i="27"/>
  <c r="F34" i="27"/>
  <c r="H34" i="27" s="1"/>
  <c r="G42" i="27"/>
  <c r="F42" i="27"/>
  <c r="H42" i="27" s="1"/>
  <c r="G70" i="27"/>
  <c r="F70" i="27"/>
  <c r="H70" i="27" s="1"/>
  <c r="G78" i="27"/>
  <c r="F78" i="27"/>
  <c r="H78" i="27" s="1"/>
  <c r="G240" i="27"/>
  <c r="F240" i="27"/>
  <c r="H240" i="27" s="1"/>
  <c r="F27" i="27"/>
  <c r="H27" i="27" s="1"/>
  <c r="G66" i="27"/>
  <c r="G83" i="27"/>
  <c r="H125" i="27"/>
  <c r="G359" i="27"/>
  <c r="F359" i="27"/>
  <c r="H359" i="27" s="1"/>
  <c r="G47" i="27"/>
  <c r="G79" i="27"/>
  <c r="F79" i="27"/>
  <c r="H79" i="27" s="1"/>
  <c r="G91" i="27"/>
  <c r="F91" i="27"/>
  <c r="H91" i="27" s="1"/>
  <c r="G96" i="27"/>
  <c r="F96" i="27"/>
  <c r="H96" i="27" s="1"/>
  <c r="G169" i="27"/>
  <c r="F169" i="27"/>
  <c r="H169" i="27" s="1"/>
  <c r="G219" i="27"/>
  <c r="F219" i="27"/>
  <c r="H219" i="27" s="1"/>
  <c r="G16" i="27"/>
  <c r="F16" i="27"/>
  <c r="H16" i="27" s="1"/>
  <c r="G109" i="27"/>
  <c r="F109" i="27"/>
  <c r="H109" i="27" s="1"/>
  <c r="G6" i="27"/>
  <c r="G55" i="27"/>
  <c r="F55" i="27"/>
  <c r="H55" i="27" s="1"/>
  <c r="H385" i="27"/>
  <c r="F6" i="27"/>
  <c r="H6" i="27" s="1"/>
  <c r="G21" i="27"/>
  <c r="F21" i="27"/>
  <c r="H21" i="27" s="1"/>
  <c r="G40" i="27"/>
  <c r="F60" i="27"/>
  <c r="H60" i="27" s="1"/>
  <c r="G68" i="27"/>
  <c r="G287" i="27"/>
  <c r="F287" i="27"/>
  <c r="H287" i="27" s="1"/>
  <c r="G115" i="27"/>
  <c r="F115" i="27"/>
  <c r="H115" i="27" s="1"/>
  <c r="G132" i="27"/>
  <c r="F132" i="27"/>
  <c r="H132" i="27" s="1"/>
  <c r="G14" i="27"/>
  <c r="G29" i="27"/>
  <c r="G102" i="27"/>
  <c r="G145" i="27"/>
  <c r="F145" i="27"/>
  <c r="H145" i="27" s="1"/>
  <c r="G180" i="27"/>
  <c r="F180" i="27"/>
  <c r="H180" i="27" s="1"/>
  <c r="G57" i="27"/>
  <c r="F57" i="27"/>
  <c r="H57" i="27" s="1"/>
  <c r="G4" i="27"/>
  <c r="G11" i="27"/>
  <c r="G37" i="27"/>
  <c r="H4" i="27"/>
  <c r="H37" i="27"/>
  <c r="G338" i="27"/>
  <c r="F338" i="27"/>
  <c r="H338" i="27" s="1"/>
  <c r="G208" i="27"/>
  <c r="F208" i="27"/>
  <c r="H208" i="27" s="1"/>
  <c r="H13" i="27"/>
  <c r="G20" i="27"/>
  <c r="H26" i="27"/>
  <c r="G39" i="27"/>
  <c r="H49" i="27"/>
  <c r="G56" i="27"/>
  <c r="H62" i="27"/>
  <c r="H72" i="27"/>
  <c r="G75" i="27"/>
  <c r="H85" i="27"/>
  <c r="G92" i="27"/>
  <c r="H98" i="27"/>
  <c r="G111" i="27"/>
  <c r="H121" i="27"/>
  <c r="G128" i="27"/>
  <c r="H134" i="27"/>
  <c r="H144" i="27"/>
  <c r="G147" i="27"/>
  <c r="H161" i="27"/>
  <c r="H193" i="27"/>
  <c r="G218" i="27"/>
  <c r="H221" i="27"/>
  <c r="H232" i="27"/>
  <c r="H307" i="27"/>
  <c r="H311" i="27"/>
  <c r="G332" i="27"/>
  <c r="H379" i="27"/>
  <c r="H383" i="27"/>
  <c r="G50" i="27"/>
  <c r="G76" i="27"/>
  <c r="G86" i="27"/>
  <c r="G112" i="27"/>
  <c r="G122" i="27"/>
  <c r="G148" i="27"/>
  <c r="F151" i="27"/>
  <c r="H151" i="27" s="1"/>
  <c r="G155" i="27"/>
  <c r="F172" i="27"/>
  <c r="H172" i="27" s="1"/>
  <c r="G190" i="27"/>
  <c r="F229" i="27"/>
  <c r="H229" i="27" s="1"/>
  <c r="H236" i="27"/>
  <c r="F299" i="27"/>
  <c r="H299" i="27" s="1"/>
  <c r="G312" i="27"/>
  <c r="G329" i="27"/>
  <c r="G333" i="27"/>
  <c r="F371" i="27"/>
  <c r="H371" i="27" s="1"/>
  <c r="G384" i="27"/>
  <c r="G401" i="27"/>
  <c r="G106" i="27"/>
  <c r="G142" i="27"/>
  <c r="G159" i="27"/>
  <c r="G187" i="27"/>
  <c r="F187" i="27"/>
  <c r="H187" i="27" s="1"/>
  <c r="G226" i="27"/>
  <c r="G267" i="27"/>
  <c r="G271" i="27"/>
  <c r="G300" i="27"/>
  <c r="G317" i="27"/>
  <c r="G321" i="27"/>
  <c r="G372" i="27"/>
  <c r="G389" i="27"/>
  <c r="G393" i="27"/>
  <c r="G5" i="27"/>
  <c r="G31" i="27"/>
  <c r="G41" i="27"/>
  <c r="G67" i="27"/>
  <c r="G77" i="27"/>
  <c r="F93" i="27"/>
  <c r="H93" i="27" s="1"/>
  <c r="G103" i="27"/>
  <c r="F106" i="27"/>
  <c r="H106" i="27" s="1"/>
  <c r="G113" i="27"/>
  <c r="F129" i="27"/>
  <c r="H129" i="27" s="1"/>
  <c r="G139" i="27"/>
  <c r="F142" i="27"/>
  <c r="H142" i="27" s="1"/>
  <c r="G149" i="27"/>
  <c r="F159" i="27"/>
  <c r="H159" i="27" s="1"/>
  <c r="H166" i="27"/>
  <c r="G170" i="27"/>
  <c r="G177" i="27"/>
  <c r="F198" i="27"/>
  <c r="H198" i="27" s="1"/>
  <c r="G205" i="27"/>
  <c r="F205" i="27"/>
  <c r="H205" i="27" s="1"/>
  <c r="G209" i="27"/>
  <c r="F226" i="27"/>
  <c r="H226" i="27" s="1"/>
  <c r="F237" i="27"/>
  <c r="H237" i="27" s="1"/>
  <c r="G244" i="27"/>
  <c r="F271" i="27"/>
  <c r="H271" i="27" s="1"/>
  <c r="G279" i="27"/>
  <c r="F296" i="27"/>
  <c r="H296" i="27" s="1"/>
  <c r="F317" i="27"/>
  <c r="H317" i="27" s="1"/>
  <c r="G330" i="27"/>
  <c r="G347" i="27"/>
  <c r="G351" i="27"/>
  <c r="F368" i="27"/>
  <c r="H368" i="27" s="1"/>
  <c r="F389" i="27"/>
  <c r="H389" i="27" s="1"/>
  <c r="H8" i="27"/>
  <c r="H18" i="27"/>
  <c r="H31" i="27"/>
  <c r="G38" i="27"/>
  <c r="H44" i="27"/>
  <c r="H54" i="27"/>
  <c r="H67" i="27"/>
  <c r="G74" i="27"/>
  <c r="H80" i="27"/>
  <c r="H90" i="27"/>
  <c r="H103" i="27"/>
  <c r="G110" i="27"/>
  <c r="H116" i="27"/>
  <c r="H126" i="27"/>
  <c r="H139" i="27"/>
  <c r="G146" i="27"/>
  <c r="H152" i="27"/>
  <c r="H177" i="27"/>
  <c r="H184" i="27"/>
  <c r="G188" i="27"/>
  <c r="H191" i="27"/>
  <c r="H216" i="27"/>
  <c r="G223" i="27"/>
  <c r="F223" i="27"/>
  <c r="H223" i="27" s="1"/>
  <c r="G227" i="27"/>
  <c r="H244" i="27"/>
  <c r="H248" i="27"/>
  <c r="G252" i="27"/>
  <c r="G256" i="27"/>
  <c r="G268" i="27"/>
  <c r="G288" i="27"/>
  <c r="G305" i="27"/>
  <c r="G309" i="27"/>
  <c r="F347" i="27"/>
  <c r="H347" i="27" s="1"/>
  <c r="G360" i="27"/>
  <c r="G377" i="27"/>
  <c r="G381" i="27"/>
  <c r="G402" i="27"/>
  <c r="G35" i="27"/>
  <c r="G71" i="27"/>
  <c r="G107" i="27"/>
  <c r="G143" i="27"/>
  <c r="G167" i="27"/>
  <c r="G206" i="27"/>
  <c r="G241" i="27"/>
  <c r="F241" i="27"/>
  <c r="H241" i="27" s="1"/>
  <c r="G245" i="27"/>
  <c r="G104" i="27"/>
  <c r="G140" i="27"/>
  <c r="G185" i="27"/>
  <c r="G224" i="27"/>
  <c r="G52" i="27"/>
  <c r="G88" i="27"/>
  <c r="F114" i="27"/>
  <c r="H114" i="27" s="1"/>
  <c r="G124" i="27"/>
  <c r="F127" i="27"/>
  <c r="H127" i="27" s="1"/>
  <c r="F150" i="27"/>
  <c r="H150" i="27" s="1"/>
  <c r="F157" i="27"/>
  <c r="H157" i="27" s="1"/>
  <c r="H164" i="27"/>
  <c r="G175" i="27"/>
  <c r="F196" i="27"/>
  <c r="H196" i="27" s="1"/>
  <c r="G210" i="27"/>
  <c r="G214" i="27"/>
  <c r="F217" i="27"/>
  <c r="H217" i="27" s="1"/>
  <c r="H228" i="27"/>
  <c r="G257" i="27"/>
  <c r="F269" i="27"/>
  <c r="H269" i="27" s="1"/>
  <c r="G273" i="27"/>
  <c r="G281" i="27"/>
  <c r="G285" i="27"/>
  <c r="F302" i="27"/>
  <c r="H302" i="27" s="1"/>
  <c r="F323" i="27"/>
  <c r="H323" i="27" s="1"/>
  <c r="G336" i="27"/>
  <c r="G353" i="27"/>
  <c r="G357" i="27"/>
  <c r="F374" i="27"/>
  <c r="H374" i="27" s="1"/>
  <c r="F395" i="27"/>
  <c r="H395" i="27" s="1"/>
  <c r="G13" i="27"/>
  <c r="G23" i="27"/>
  <c r="G49" i="27"/>
  <c r="F52" i="27"/>
  <c r="H52" i="27" s="1"/>
  <c r="G59" i="27"/>
  <c r="G85" i="27"/>
  <c r="F88" i="27"/>
  <c r="H88" i="27" s="1"/>
  <c r="G95" i="27"/>
  <c r="G121" i="27"/>
  <c r="F124" i="27"/>
  <c r="H124" i="27" s="1"/>
  <c r="G131" i="27"/>
  <c r="F175" i="27"/>
  <c r="H175" i="27" s="1"/>
  <c r="H182" i="27"/>
  <c r="H189" i="27"/>
  <c r="G193" i="27"/>
  <c r="G200" i="27"/>
  <c r="F214" i="27"/>
  <c r="H214" i="27" s="1"/>
  <c r="G228" i="27"/>
  <c r="G232" i="27"/>
  <c r="F235" i="27"/>
  <c r="H235" i="27" s="1"/>
  <c r="G239" i="27"/>
  <c r="F246" i="27"/>
  <c r="H246" i="27" s="1"/>
  <c r="G246" i="27"/>
  <c r="F281" i="27"/>
  <c r="H281" i="27" s="1"/>
  <c r="G294" i="27"/>
  <c r="G311" i="27"/>
  <c r="G315" i="27"/>
  <c r="F353" i="27"/>
  <c r="H353" i="27" s="1"/>
  <c r="G366" i="27"/>
  <c r="G383" i="27"/>
  <c r="G387" i="27"/>
  <c r="G166" i="27"/>
  <c r="G176" i="27"/>
  <c r="G202" i="27"/>
  <c r="G212" i="27"/>
  <c r="G238" i="27"/>
  <c r="G255" i="27"/>
  <c r="G259" i="27"/>
  <c r="G270" i="27"/>
  <c r="G370" i="27"/>
  <c r="G158" i="27"/>
  <c r="G184" i="27"/>
  <c r="G194" i="27"/>
  <c r="G220" i="27"/>
  <c r="G230" i="27"/>
  <c r="G292" i="27"/>
  <c r="G304" i="27"/>
  <c r="F231" i="26"/>
  <c r="H231" i="26" s="1"/>
  <c r="G231" i="26"/>
  <c r="F83" i="25"/>
  <c r="H83" i="25" s="1"/>
  <c r="G83" i="25"/>
  <c r="G106" i="26"/>
  <c r="F106" i="26"/>
  <c r="H106" i="26" s="1"/>
  <c r="G34" i="26"/>
  <c r="F34" i="26"/>
  <c r="H34" i="26" s="1"/>
  <c r="G70" i="26"/>
  <c r="F70" i="26"/>
  <c r="H70" i="26" s="1"/>
  <c r="F188" i="25"/>
  <c r="H188" i="25" s="1"/>
  <c r="G188" i="25"/>
  <c r="F6" i="26"/>
  <c r="H6" i="26" s="1"/>
  <c r="G6" i="26"/>
  <c r="G36" i="25"/>
  <c r="G65" i="25"/>
  <c r="G88" i="25"/>
  <c r="G246" i="25"/>
  <c r="G252" i="25"/>
  <c r="H89" i="25"/>
  <c r="H165" i="25"/>
  <c r="H258" i="25"/>
  <c r="G15" i="26"/>
  <c r="H40" i="26"/>
  <c r="G45" i="26"/>
  <c r="G55" i="26"/>
  <c r="H76" i="26"/>
  <c r="G81" i="26"/>
  <c r="G91" i="26"/>
  <c r="G117" i="26"/>
  <c r="G133" i="26"/>
  <c r="H189" i="26"/>
  <c r="G211" i="26"/>
  <c r="H216" i="26"/>
  <c r="G290" i="26"/>
  <c r="G301" i="26"/>
  <c r="G349" i="26"/>
  <c r="H354" i="26"/>
  <c r="H54" i="25"/>
  <c r="H72" i="25"/>
  <c r="G131" i="25"/>
  <c r="G218" i="25"/>
  <c r="G224" i="25"/>
  <c r="H296" i="26"/>
  <c r="H3" i="26"/>
  <c r="G7" i="26"/>
  <c r="G25" i="26"/>
  <c r="G61" i="26"/>
  <c r="G97" i="26"/>
  <c r="H123" i="26"/>
  <c r="G149" i="26"/>
  <c r="H165" i="26"/>
  <c r="G184" i="26"/>
  <c r="G227" i="26"/>
  <c r="H232" i="26"/>
  <c r="G243" i="26"/>
  <c r="G271" i="26"/>
  <c r="F286" i="26"/>
  <c r="H286" i="26" s="1"/>
  <c r="H291" i="26"/>
  <c r="G322" i="26"/>
  <c r="G332" i="26"/>
  <c r="H159" i="24"/>
  <c r="H219" i="24"/>
  <c r="G61" i="25"/>
  <c r="G184" i="25"/>
  <c r="G225" i="25"/>
  <c r="H242" i="25"/>
  <c r="G3" i="26"/>
  <c r="G16" i="26"/>
  <c r="F25" i="26"/>
  <c r="H25" i="26" s="1"/>
  <c r="G57" i="26"/>
  <c r="H61" i="26"/>
  <c r="G93" i="26"/>
  <c r="H97" i="26"/>
  <c r="G202" i="26"/>
  <c r="H333" i="24"/>
  <c r="H399" i="24"/>
  <c r="H56" i="25"/>
  <c r="H179" i="25"/>
  <c r="H237" i="25"/>
  <c r="G337" i="25"/>
  <c r="G343" i="25"/>
  <c r="G355" i="25"/>
  <c r="G361" i="25"/>
  <c r="G4" i="26"/>
  <c r="G12" i="26"/>
  <c r="G52" i="26"/>
  <c r="G88" i="26"/>
  <c r="G140" i="26"/>
  <c r="G151" i="26"/>
  <c r="G166" i="26"/>
  <c r="G197" i="26"/>
  <c r="H213" i="26"/>
  <c r="G229" i="26"/>
  <c r="G250" i="26"/>
  <c r="G277" i="26"/>
  <c r="G287" i="26"/>
  <c r="G319" i="26"/>
  <c r="F328" i="26"/>
  <c r="H328" i="26" s="1"/>
  <c r="H367" i="26"/>
  <c r="G373" i="26"/>
  <c r="G394" i="26"/>
  <c r="G400" i="26"/>
  <c r="G274" i="27"/>
  <c r="G75" i="25"/>
  <c r="G81" i="25"/>
  <c r="G122" i="25"/>
  <c r="G9" i="26"/>
  <c r="H17" i="26"/>
  <c r="G27" i="26"/>
  <c r="H52" i="26"/>
  <c r="G63" i="26"/>
  <c r="H88" i="26"/>
  <c r="G99" i="26"/>
  <c r="H130" i="26"/>
  <c r="H176" i="26"/>
  <c r="G181" i="26"/>
  <c r="G346" i="26"/>
  <c r="H400" i="26"/>
  <c r="H155" i="24"/>
  <c r="H237" i="24"/>
  <c r="G85" i="24"/>
  <c r="H18" i="25"/>
  <c r="H87" i="25"/>
  <c r="H192" i="25"/>
  <c r="G210" i="25"/>
  <c r="H402" i="25"/>
  <c r="F13" i="26"/>
  <c r="H13" i="26" s="1"/>
  <c r="G43" i="26"/>
  <c r="G79" i="26"/>
  <c r="G115" i="26"/>
  <c r="G121" i="26"/>
  <c r="F136" i="26"/>
  <c r="H136" i="26" s="1"/>
  <c r="H147" i="26"/>
  <c r="G162" i="26"/>
  <c r="G198" i="26"/>
  <c r="F214" i="26"/>
  <c r="H214" i="26" s="1"/>
  <c r="G256" i="26"/>
  <c r="G262" i="26"/>
  <c r="G352" i="26"/>
  <c r="H390" i="26"/>
  <c r="H35" i="25"/>
  <c r="H117" i="25"/>
  <c r="H123" i="25"/>
  <c r="G263" i="25"/>
  <c r="G39" i="26"/>
  <c r="F43" i="26"/>
  <c r="H43" i="26" s="1"/>
  <c r="G75" i="26"/>
  <c r="H79" i="26"/>
  <c r="G111" i="26"/>
  <c r="F115" i="26"/>
  <c r="H115" i="26" s="1"/>
  <c r="G127" i="26"/>
  <c r="G163" i="26"/>
  <c r="G295" i="26"/>
  <c r="H304" i="26"/>
  <c r="G342" i="26"/>
  <c r="H358" i="26"/>
  <c r="H274" i="27"/>
  <c r="G277" i="27"/>
  <c r="H277" i="27"/>
  <c r="G280" i="27"/>
  <c r="G283" i="27"/>
  <c r="G286" i="27"/>
  <c r="G289" i="27"/>
  <c r="G295" i="27"/>
  <c r="G298" i="27"/>
  <c r="G301" i="27"/>
  <c r="G307" i="27"/>
  <c r="G310" i="27"/>
  <c r="G313" i="27"/>
  <c r="G316" i="27"/>
  <c r="G319" i="27"/>
  <c r="G322" i="27"/>
  <c r="G325" i="27"/>
  <c r="G328" i="27"/>
  <c r="G331" i="27"/>
  <c r="G334" i="27"/>
  <c r="G337" i="27"/>
  <c r="G340" i="27"/>
  <c r="G343" i="27"/>
  <c r="G346" i="27"/>
  <c r="G349" i="27"/>
  <c r="G352" i="27"/>
  <c r="G355" i="27"/>
  <c r="G358" i="27"/>
  <c r="G361" i="27"/>
  <c r="G364" i="27"/>
  <c r="G367" i="27"/>
  <c r="G376" i="27"/>
  <c r="G379" i="27"/>
  <c r="G382" i="27"/>
  <c r="G385" i="27"/>
  <c r="G388" i="27"/>
  <c r="G391" i="27"/>
  <c r="G394" i="27"/>
  <c r="G397" i="27"/>
  <c r="G400" i="27"/>
  <c r="G250" i="27"/>
  <c r="H250" i="27"/>
  <c r="G253" i="27"/>
  <c r="H259" i="27"/>
  <c r="G262" i="27"/>
  <c r="H262" i="27"/>
  <c r="G265" i="27"/>
  <c r="F249" i="27"/>
  <c r="H249" i="27" s="1"/>
  <c r="F252" i="27"/>
  <c r="H252" i="27" s="1"/>
  <c r="F255" i="27"/>
  <c r="H255" i="27" s="1"/>
  <c r="F258" i="27"/>
  <c r="H258" i="27" s="1"/>
  <c r="F261" i="27"/>
  <c r="H261" i="27" s="1"/>
  <c r="F264" i="27"/>
  <c r="H264" i="27" s="1"/>
  <c r="F267" i="27"/>
  <c r="H267" i="27" s="1"/>
  <c r="F270" i="27"/>
  <c r="H270" i="27" s="1"/>
  <c r="F273" i="27"/>
  <c r="H273" i="27" s="1"/>
  <c r="F276" i="27"/>
  <c r="H276" i="27" s="1"/>
  <c r="F279" i="27"/>
  <c r="H279" i="27" s="1"/>
  <c r="F282" i="27"/>
  <c r="H282" i="27" s="1"/>
  <c r="F285" i="27"/>
  <c r="H285" i="27" s="1"/>
  <c r="F288" i="27"/>
  <c r="H288" i="27" s="1"/>
  <c r="F291" i="27"/>
  <c r="H291" i="27" s="1"/>
  <c r="F294" i="27"/>
  <c r="H294" i="27" s="1"/>
  <c r="F297" i="27"/>
  <c r="H297" i="27" s="1"/>
  <c r="F300" i="27"/>
  <c r="H300" i="27" s="1"/>
  <c r="F303" i="27"/>
  <c r="H303" i="27" s="1"/>
  <c r="F306" i="27"/>
  <c r="H306" i="27" s="1"/>
  <c r="F309" i="27"/>
  <c r="H309" i="27" s="1"/>
  <c r="F312" i="27"/>
  <c r="H312" i="27" s="1"/>
  <c r="F315" i="27"/>
  <c r="H315" i="27" s="1"/>
  <c r="F318" i="27"/>
  <c r="H318" i="27" s="1"/>
  <c r="F321" i="27"/>
  <c r="H321" i="27" s="1"/>
  <c r="F324" i="27"/>
  <c r="H324" i="27" s="1"/>
  <c r="F327" i="27"/>
  <c r="H327" i="27" s="1"/>
  <c r="F330" i="27"/>
  <c r="H330" i="27" s="1"/>
  <c r="F333" i="27"/>
  <c r="H333" i="27" s="1"/>
  <c r="F336" i="27"/>
  <c r="H336" i="27" s="1"/>
  <c r="F339" i="27"/>
  <c r="H339" i="27" s="1"/>
  <c r="F342" i="27"/>
  <c r="H342" i="27" s="1"/>
  <c r="F345" i="27"/>
  <c r="H345" i="27" s="1"/>
  <c r="F348" i="27"/>
  <c r="H348" i="27" s="1"/>
  <c r="F351" i="27"/>
  <c r="H351" i="27" s="1"/>
  <c r="F354" i="27"/>
  <c r="H354" i="27" s="1"/>
  <c r="F357" i="27"/>
  <c r="H357" i="27" s="1"/>
  <c r="F360" i="27"/>
  <c r="H360" i="27" s="1"/>
  <c r="F363" i="27"/>
  <c r="H363" i="27" s="1"/>
  <c r="F366" i="27"/>
  <c r="H366" i="27" s="1"/>
  <c r="F369" i="27"/>
  <c r="H369" i="27" s="1"/>
  <c r="F372" i="27"/>
  <c r="H372" i="27" s="1"/>
  <c r="F375" i="27"/>
  <c r="H375" i="27" s="1"/>
  <c r="F378" i="27"/>
  <c r="H378" i="27" s="1"/>
  <c r="F381" i="27"/>
  <c r="H381" i="27" s="1"/>
  <c r="F384" i="27"/>
  <c r="H384" i="27" s="1"/>
  <c r="F387" i="27"/>
  <c r="H387" i="27" s="1"/>
  <c r="F390" i="27"/>
  <c r="H390" i="27" s="1"/>
  <c r="F393" i="27"/>
  <c r="H393" i="27" s="1"/>
  <c r="F396" i="27"/>
  <c r="H396" i="27" s="1"/>
  <c r="F399" i="27"/>
  <c r="H399" i="27" s="1"/>
  <c r="F402" i="27"/>
  <c r="H402" i="27" s="1"/>
  <c r="H163" i="24"/>
  <c r="G222" i="24"/>
  <c r="H228" i="24"/>
  <c r="F62" i="25"/>
  <c r="H62" i="25" s="1"/>
  <c r="G62" i="25"/>
  <c r="H69" i="24"/>
  <c r="H81" i="24"/>
  <c r="G241" i="24"/>
  <c r="G129" i="24"/>
  <c r="H135" i="24"/>
  <c r="G343" i="24"/>
  <c r="G349" i="24"/>
  <c r="G142" i="26"/>
  <c r="F142" i="26"/>
  <c r="H142" i="26" s="1"/>
  <c r="G182" i="26"/>
  <c r="F182" i="26"/>
  <c r="H182" i="26" s="1"/>
  <c r="G320" i="26"/>
  <c r="F320" i="26"/>
  <c r="H320" i="26" s="1"/>
  <c r="H102" i="24"/>
  <c r="H137" i="24"/>
  <c r="G132" i="24"/>
  <c r="H138" i="24"/>
  <c r="H45" i="25"/>
  <c r="G80" i="25"/>
  <c r="H108" i="25"/>
  <c r="G120" i="25"/>
  <c r="H147" i="25"/>
  <c r="H186" i="25"/>
  <c r="G198" i="25"/>
  <c r="G209" i="25"/>
  <c r="H219" i="25"/>
  <c r="H230" i="25"/>
  <c r="G270" i="25"/>
  <c r="G304" i="25"/>
  <c r="G321" i="25"/>
  <c r="G333" i="25"/>
  <c r="H363" i="25"/>
  <c r="F24" i="26"/>
  <c r="H24" i="26" s="1"/>
  <c r="G24" i="26"/>
  <c r="F60" i="26"/>
  <c r="H60" i="26" s="1"/>
  <c r="G60" i="26"/>
  <c r="F96" i="26"/>
  <c r="H96" i="26" s="1"/>
  <c r="G96" i="26"/>
  <c r="H3" i="25"/>
  <c r="G46" i="25"/>
  <c r="H63" i="25"/>
  <c r="H69" i="25"/>
  <c r="H159" i="25"/>
  <c r="G220" i="25"/>
  <c r="H231" i="25"/>
  <c r="G328" i="25"/>
  <c r="G334" i="25"/>
  <c r="G340" i="25"/>
  <c r="H9" i="25"/>
  <c r="G25" i="25"/>
  <c r="H41" i="25"/>
  <c r="G52" i="25"/>
  <c r="H86" i="25"/>
  <c r="H260" i="25"/>
  <c r="G265" i="25"/>
  <c r="G282" i="25"/>
  <c r="G364" i="25"/>
  <c r="G369" i="25"/>
  <c r="G56" i="26"/>
  <c r="F56" i="26"/>
  <c r="H56" i="26" s="1"/>
  <c r="G92" i="26"/>
  <c r="F92" i="26"/>
  <c r="H92" i="26" s="1"/>
  <c r="G280" i="26"/>
  <c r="F280" i="26"/>
  <c r="H280" i="26" s="1"/>
  <c r="G21" i="25"/>
  <c r="G31" i="25"/>
  <c r="H47" i="25"/>
  <c r="G70" i="25"/>
  <c r="G98" i="25"/>
  <c r="G144" i="25"/>
  <c r="G183" i="25"/>
  <c r="G194" i="25"/>
  <c r="G216" i="25"/>
  <c r="H221" i="25"/>
  <c r="G255" i="25"/>
  <c r="G261" i="25"/>
  <c r="H300" i="25"/>
  <c r="G46" i="26"/>
  <c r="G82" i="26"/>
  <c r="G118" i="26"/>
  <c r="G134" i="26"/>
  <c r="F134" i="26"/>
  <c r="H134" i="26" s="1"/>
  <c r="G313" i="26"/>
  <c r="G355" i="26"/>
  <c r="G27" i="25"/>
  <c r="H32" i="25"/>
  <c r="G37" i="25"/>
  <c r="G60" i="25"/>
  <c r="G77" i="25"/>
  <c r="G156" i="25"/>
  <c r="G211" i="25"/>
  <c r="G227" i="25"/>
  <c r="H233" i="25"/>
  <c r="H278" i="25"/>
  <c r="G348" i="25"/>
  <c r="F207" i="26"/>
  <c r="H207" i="26" s="1"/>
  <c r="G207" i="26"/>
  <c r="G292" i="26"/>
  <c r="F292" i="26"/>
  <c r="H292" i="26" s="1"/>
  <c r="G33" i="25"/>
  <c r="G72" i="25"/>
  <c r="G128" i="25"/>
  <c r="G173" i="25"/>
  <c r="G201" i="25"/>
  <c r="G245" i="25"/>
  <c r="G279" i="25"/>
  <c r="F42" i="26"/>
  <c r="H42" i="26" s="1"/>
  <c r="G42" i="26"/>
  <c r="F78" i="26"/>
  <c r="H78" i="26" s="1"/>
  <c r="G78" i="26"/>
  <c r="F114" i="26"/>
  <c r="H114" i="26" s="1"/>
  <c r="G114" i="26"/>
  <c r="G6" i="25"/>
  <c r="G12" i="25"/>
  <c r="G38" i="26"/>
  <c r="F38" i="26"/>
  <c r="H38" i="26" s="1"/>
  <c r="G74" i="26"/>
  <c r="F74" i="26"/>
  <c r="H74" i="26" s="1"/>
  <c r="G110" i="26"/>
  <c r="F110" i="26"/>
  <c r="H110" i="26" s="1"/>
  <c r="F126" i="26"/>
  <c r="H126" i="26" s="1"/>
  <c r="G126" i="26"/>
  <c r="H44" i="25"/>
  <c r="G90" i="25"/>
  <c r="H107" i="25"/>
  <c r="G119" i="25"/>
  <c r="G135" i="25"/>
  <c r="H152" i="25"/>
  <c r="H185" i="25"/>
  <c r="H246" i="25"/>
  <c r="G291" i="25"/>
  <c r="G297" i="25"/>
  <c r="G28" i="26"/>
  <c r="G64" i="26"/>
  <c r="G100" i="26"/>
  <c r="G251" i="26"/>
  <c r="F251" i="26"/>
  <c r="H251" i="26" s="1"/>
  <c r="H268" i="26"/>
  <c r="G17" i="26"/>
  <c r="G20" i="26"/>
  <c r="F137" i="26"/>
  <c r="H137" i="26" s="1"/>
  <c r="H162" i="26"/>
  <c r="G170" i="26"/>
  <c r="G194" i="26"/>
  <c r="G199" i="26"/>
  <c r="H210" i="26"/>
  <c r="F218" i="26"/>
  <c r="H218" i="26" s="1"/>
  <c r="H243" i="26"/>
  <c r="G247" i="26"/>
  <c r="G263" i="26"/>
  <c r="G267" i="26"/>
  <c r="F287" i="26"/>
  <c r="H287" i="26" s="1"/>
  <c r="G296" i="26"/>
  <c r="H300" i="26"/>
  <c r="G308" i="26"/>
  <c r="H312" i="26"/>
  <c r="F332" i="26"/>
  <c r="H332" i="26" s="1"/>
  <c r="G336" i="26"/>
  <c r="G354" i="26"/>
  <c r="G367" i="26"/>
  <c r="G375" i="26"/>
  <c r="G35" i="26"/>
  <c r="G53" i="26"/>
  <c r="G71" i="26"/>
  <c r="G89" i="26"/>
  <c r="G107" i="26"/>
  <c r="G146" i="26"/>
  <c r="H174" i="26"/>
  <c r="H195" i="26"/>
  <c r="G215" i="26"/>
  <c r="H219" i="26"/>
  <c r="G260" i="26"/>
  <c r="H264" i="26"/>
  <c r="G284" i="26"/>
  <c r="H288" i="26"/>
  <c r="H309" i="26"/>
  <c r="H333" i="26"/>
  <c r="G341" i="26"/>
  <c r="H363" i="26"/>
  <c r="H372" i="26"/>
  <c r="H384" i="26"/>
  <c r="H393" i="26"/>
  <c r="F7" i="26"/>
  <c r="H7" i="26" s="1"/>
  <c r="G14" i="26"/>
  <c r="H18" i="26"/>
  <c r="F28" i="26"/>
  <c r="H28" i="26" s="1"/>
  <c r="F35" i="26"/>
  <c r="H35" i="26" s="1"/>
  <c r="F46" i="26"/>
  <c r="H46" i="26" s="1"/>
  <c r="F53" i="26"/>
  <c r="H53" i="26" s="1"/>
  <c r="F64" i="26"/>
  <c r="H64" i="26" s="1"/>
  <c r="F71" i="26"/>
  <c r="H71" i="26" s="1"/>
  <c r="F82" i="26"/>
  <c r="H82" i="26" s="1"/>
  <c r="F89" i="26"/>
  <c r="H89" i="26" s="1"/>
  <c r="F100" i="26"/>
  <c r="H100" i="26" s="1"/>
  <c r="F107" i="26"/>
  <c r="H107" i="26" s="1"/>
  <c r="F118" i="26"/>
  <c r="H118" i="26" s="1"/>
  <c r="G122" i="26"/>
  <c r="H138" i="26"/>
  <c r="F146" i="26"/>
  <c r="H146" i="26" s="1"/>
  <c r="H159" i="26"/>
  <c r="H171" i="26"/>
  <c r="G191" i="26"/>
  <c r="G195" i="26"/>
  <c r="F215" i="26"/>
  <c r="H215" i="26" s="1"/>
  <c r="G224" i="26"/>
  <c r="H228" i="26"/>
  <c r="G236" i="26"/>
  <c r="H240" i="26"/>
  <c r="F260" i="26"/>
  <c r="H260" i="26" s="1"/>
  <c r="G264" i="26"/>
  <c r="H273" i="26"/>
  <c r="F284" i="26"/>
  <c r="H284" i="26" s="1"/>
  <c r="H297" i="26"/>
  <c r="G309" i="26"/>
  <c r="F313" i="26"/>
  <c r="H313" i="26" s="1"/>
  <c r="G333" i="26"/>
  <c r="H351" i="26"/>
  <c r="F355" i="26"/>
  <c r="H355" i="26" s="1"/>
  <c r="G372" i="26"/>
  <c r="G393" i="26"/>
  <c r="F397" i="26"/>
  <c r="H397" i="26" s="1"/>
  <c r="G11" i="26"/>
  <c r="F14" i="26"/>
  <c r="H14" i="26" s="1"/>
  <c r="G18" i="26"/>
  <c r="H135" i="26"/>
  <c r="G139" i="26"/>
  <c r="G155" i="26"/>
  <c r="G159" i="26"/>
  <c r="G171" i="26"/>
  <c r="G179" i="26"/>
  <c r="H183" i="26"/>
  <c r="G196" i="26"/>
  <c r="G200" i="26"/>
  <c r="H204" i="26"/>
  <c r="F224" i="26"/>
  <c r="H224" i="26" s="1"/>
  <c r="G228" i="26"/>
  <c r="F244" i="26"/>
  <c r="H244" i="26" s="1"/>
  <c r="G248" i="26"/>
  <c r="H252" i="26"/>
  <c r="F256" i="26"/>
  <c r="H256" i="26" s="1"/>
  <c r="G273" i="26"/>
  <c r="F277" i="26"/>
  <c r="H277" i="26" s="1"/>
  <c r="G297" i="26"/>
  <c r="G305" i="26"/>
  <c r="G317" i="26"/>
  <c r="H321" i="26"/>
  <c r="F325" i="26"/>
  <c r="H325" i="26" s="1"/>
  <c r="G329" i="26"/>
  <c r="H342" i="26"/>
  <c r="F376" i="26"/>
  <c r="H376" i="26" s="1"/>
  <c r="H112" i="26"/>
  <c r="H179" i="26"/>
  <c r="H248" i="26"/>
  <c r="H364" i="26"/>
  <c r="H385" i="26"/>
  <c r="F22" i="26"/>
  <c r="H22" i="26" s="1"/>
  <c r="G29" i="26"/>
  <c r="F32" i="26"/>
  <c r="H32" i="26" s="1"/>
  <c r="G36" i="26"/>
  <c r="G47" i="26"/>
  <c r="F50" i="26"/>
  <c r="H50" i="26" s="1"/>
  <c r="G54" i="26"/>
  <c r="G65" i="26"/>
  <c r="F68" i="26"/>
  <c r="H68" i="26" s="1"/>
  <c r="G72" i="26"/>
  <c r="G83" i="26"/>
  <c r="F86" i="26"/>
  <c r="H86" i="26" s="1"/>
  <c r="G90" i="26"/>
  <c r="G101" i="26"/>
  <c r="F104" i="26"/>
  <c r="H104" i="26" s="1"/>
  <c r="G108" i="26"/>
  <c r="G119" i="26"/>
  <c r="G123" i="26"/>
  <c r="F143" i="26"/>
  <c r="H143" i="26" s="1"/>
  <c r="G152" i="26"/>
  <c r="H156" i="26"/>
  <c r="G164" i="26"/>
  <c r="H168" i="26"/>
  <c r="F188" i="26"/>
  <c r="H188" i="26" s="1"/>
  <c r="G192" i="26"/>
  <c r="H201" i="26"/>
  <c r="F212" i="26"/>
  <c r="H212" i="26" s="1"/>
  <c r="H225" i="26"/>
  <c r="G237" i="26"/>
  <c r="F241" i="26"/>
  <c r="H241" i="26" s="1"/>
  <c r="G261" i="26"/>
  <c r="F281" i="26"/>
  <c r="H281" i="26" s="1"/>
  <c r="H306" i="26"/>
  <c r="F310" i="26"/>
  <c r="H310" i="26" s="1"/>
  <c r="G314" i="26"/>
  <c r="F334" i="26"/>
  <c r="H334" i="26" s="1"/>
  <c r="G338" i="26"/>
  <c r="F347" i="26"/>
  <c r="H347" i="26" s="1"/>
  <c r="F352" i="26"/>
  <c r="H352" i="26" s="1"/>
  <c r="H369" i="26"/>
  <c r="F373" i="26"/>
  <c r="H373" i="26" s="1"/>
  <c r="G390" i="26"/>
  <c r="G5" i="26"/>
  <c r="G8" i="26"/>
  <c r="H12" i="26"/>
  <c r="F29" i="26"/>
  <c r="H29" i="26" s="1"/>
  <c r="G33" i="26"/>
  <c r="F47" i="26"/>
  <c r="H47" i="26" s="1"/>
  <c r="G51" i="26"/>
  <c r="F65" i="26"/>
  <c r="H65" i="26" s="1"/>
  <c r="G69" i="26"/>
  <c r="F83" i="26"/>
  <c r="H83" i="26" s="1"/>
  <c r="G87" i="26"/>
  <c r="F101" i="26"/>
  <c r="H101" i="26" s="1"/>
  <c r="G105" i="26"/>
  <c r="G124" i="26"/>
  <c r="G128" i="26"/>
  <c r="H132" i="26"/>
  <c r="F152" i="26"/>
  <c r="H152" i="26" s="1"/>
  <c r="G156" i="26"/>
  <c r="G176" i="26"/>
  <c r="H180" i="26"/>
  <c r="G201" i="26"/>
  <c r="G225" i="26"/>
  <c r="G233" i="26"/>
  <c r="G245" i="26"/>
  <c r="H249" i="26"/>
  <c r="G257" i="26"/>
  <c r="H270" i="26"/>
  <c r="G278" i="26"/>
  <c r="G302" i="26"/>
  <c r="G306" i="26"/>
  <c r="F314" i="26"/>
  <c r="H314" i="26" s="1"/>
  <c r="G326" i="26"/>
  <c r="G331" i="26"/>
  <c r="F16" i="26"/>
  <c r="H16" i="26" s="1"/>
  <c r="G26" i="26"/>
  <c r="H30" i="26"/>
  <c r="F37" i="26"/>
  <c r="H37" i="26" s="1"/>
  <c r="G44" i="26"/>
  <c r="H48" i="26"/>
  <c r="F55" i="26"/>
  <c r="H55" i="26" s="1"/>
  <c r="G62" i="26"/>
  <c r="H66" i="26"/>
  <c r="F73" i="26"/>
  <c r="H73" i="26" s="1"/>
  <c r="G80" i="26"/>
  <c r="H84" i="26"/>
  <c r="F91" i="26"/>
  <c r="H91" i="26" s="1"/>
  <c r="G98" i="26"/>
  <c r="H102" i="26"/>
  <c r="F109" i="26"/>
  <c r="H109" i="26" s="1"/>
  <c r="G116" i="26"/>
  <c r="G120" i="26"/>
  <c r="H129" i="26"/>
  <c r="F140" i="26"/>
  <c r="H140" i="26" s="1"/>
  <c r="H153" i="26"/>
  <c r="G165" i="26"/>
  <c r="F169" i="26"/>
  <c r="H169" i="26" s="1"/>
  <c r="G189" i="26"/>
  <c r="F209" i="26"/>
  <c r="H209" i="26" s="1"/>
  <c r="H234" i="26"/>
  <c r="F238" i="26"/>
  <c r="H238" i="26" s="1"/>
  <c r="G242" i="26"/>
  <c r="F262" i="26"/>
  <c r="H262" i="26" s="1"/>
  <c r="G266" i="26"/>
  <c r="H282" i="26"/>
  <c r="F290" i="26"/>
  <c r="H290" i="26" s="1"/>
  <c r="H303" i="26"/>
  <c r="H315" i="26"/>
  <c r="G335" i="26"/>
  <c r="G339" i="26"/>
  <c r="G357" i="26"/>
  <c r="F361" i="26"/>
  <c r="H361" i="26" s="1"/>
  <c r="F370" i="26"/>
  <c r="H370" i="26" s="1"/>
  <c r="H387" i="26"/>
  <c r="F391" i="26"/>
  <c r="H391" i="26" s="1"/>
  <c r="G23" i="26"/>
  <c r="F26" i="26"/>
  <c r="H26" i="26" s="1"/>
  <c r="G30" i="26"/>
  <c r="G41" i="26"/>
  <c r="F44" i="26"/>
  <c r="H44" i="26" s="1"/>
  <c r="G48" i="26"/>
  <c r="G59" i="26"/>
  <c r="F62" i="26"/>
  <c r="H62" i="26" s="1"/>
  <c r="G66" i="26"/>
  <c r="G77" i="26"/>
  <c r="F80" i="26"/>
  <c r="H80" i="26" s="1"/>
  <c r="G84" i="26"/>
  <c r="G95" i="26"/>
  <c r="F98" i="26"/>
  <c r="H98" i="26" s="1"/>
  <c r="G102" i="26"/>
  <c r="G113" i="26"/>
  <c r="F116" i="26"/>
  <c r="H116" i="26" s="1"/>
  <c r="G129" i="26"/>
  <c r="G153" i="26"/>
  <c r="G161" i="26"/>
  <c r="G173" i="26"/>
  <c r="H177" i="26"/>
  <c r="G185" i="26"/>
  <c r="H198" i="26"/>
  <c r="G206" i="26"/>
  <c r="G230" i="26"/>
  <c r="G234" i="26"/>
  <c r="F242" i="26"/>
  <c r="H242" i="26" s="1"/>
  <c r="G254" i="26"/>
  <c r="G259" i="26"/>
  <c r="H279" i="26"/>
  <c r="G283" i="26"/>
  <c r="G299" i="26"/>
  <c r="G303" i="26"/>
  <c r="G315" i="26"/>
  <c r="G323" i="26"/>
  <c r="H327" i="26"/>
  <c r="G340" i="26"/>
  <c r="G344" i="26"/>
  <c r="H84" i="24"/>
  <c r="H118" i="24"/>
  <c r="H147" i="24"/>
  <c r="G258" i="24"/>
  <c r="H270" i="24"/>
  <c r="H259" i="24"/>
  <c r="G301" i="24"/>
  <c r="G401" i="26"/>
  <c r="F401" i="26"/>
  <c r="H401" i="26" s="1"/>
  <c r="G15" i="24"/>
  <c r="H149" i="24"/>
  <c r="G190" i="24"/>
  <c r="H195" i="24"/>
  <c r="H201" i="24"/>
  <c r="G352" i="25"/>
  <c r="F352" i="25"/>
  <c r="H352" i="25" s="1"/>
  <c r="F269" i="25"/>
  <c r="H269" i="25" s="1"/>
  <c r="G269" i="25"/>
  <c r="F143" i="25"/>
  <c r="H143" i="25" s="1"/>
  <c r="G143" i="25"/>
  <c r="H64" i="24"/>
  <c r="H368" i="24"/>
  <c r="H44" i="24"/>
  <c r="H191" i="24"/>
  <c r="G47" i="24"/>
  <c r="H53" i="24"/>
  <c r="H88" i="24"/>
  <c r="H151" i="24"/>
  <c r="H168" i="24"/>
  <c r="H363" i="24"/>
  <c r="G12" i="24"/>
  <c r="G18" i="24"/>
  <c r="G77" i="24"/>
  <c r="G83" i="24"/>
  <c r="G9" i="25"/>
  <c r="G13" i="25"/>
  <c r="H23" i="25"/>
  <c r="G28" i="25"/>
  <c r="H38" i="25"/>
  <c r="G48" i="25"/>
  <c r="G63" i="25"/>
  <c r="H78" i="25"/>
  <c r="G93" i="25"/>
  <c r="H98" i="25"/>
  <c r="G108" i="25"/>
  <c r="G112" i="25"/>
  <c r="H122" i="25"/>
  <c r="H132" i="25"/>
  <c r="G138" i="25"/>
  <c r="G153" i="25"/>
  <c r="G157" i="25"/>
  <c r="H167" i="25"/>
  <c r="G197" i="25"/>
  <c r="G202" i="25"/>
  <c r="H212" i="25"/>
  <c r="H222" i="25"/>
  <c r="G242" i="25"/>
  <c r="G357" i="25"/>
  <c r="G363" i="25"/>
  <c r="G373" i="25"/>
  <c r="G379" i="25"/>
  <c r="G203" i="26"/>
  <c r="F203" i="26"/>
  <c r="H203" i="26" s="1"/>
  <c r="G4" i="25"/>
  <c r="H14" i="25"/>
  <c r="G19" i="25"/>
  <c r="H29" i="25"/>
  <c r="G39" i="25"/>
  <c r="G54" i="25"/>
  <c r="G58" i="25"/>
  <c r="G84" i="25"/>
  <c r="G99" i="25"/>
  <c r="G103" i="25"/>
  <c r="H113" i="25"/>
  <c r="H158" i="25"/>
  <c r="H168" i="25"/>
  <c r="G189" i="25"/>
  <c r="H203" i="25"/>
  <c r="G228" i="25"/>
  <c r="G274" i="25"/>
  <c r="G313" i="25"/>
  <c r="G318" i="25"/>
  <c r="G330" i="25"/>
  <c r="F258" i="26"/>
  <c r="H258" i="26" s="1"/>
  <c r="G258" i="26"/>
  <c r="H243" i="25"/>
  <c r="H264" i="25"/>
  <c r="H313" i="25"/>
  <c r="H385" i="25"/>
  <c r="G239" i="26"/>
  <c r="F239" i="26"/>
  <c r="H239" i="26" s="1"/>
  <c r="G365" i="26"/>
  <c r="F365" i="26"/>
  <c r="H365" i="26" s="1"/>
  <c r="H5" i="25"/>
  <c r="G10" i="25"/>
  <c r="H20" i="25"/>
  <c r="G30" i="25"/>
  <c r="G45" i="25"/>
  <c r="G49" i="25"/>
  <c r="H59" i="25"/>
  <c r="H80" i="25"/>
  <c r="G89" i="25"/>
  <c r="G94" i="25"/>
  <c r="H104" i="25"/>
  <c r="H114" i="25"/>
  <c r="H149" i="25"/>
  <c r="G180" i="25"/>
  <c r="H194" i="25"/>
  <c r="H204" i="25"/>
  <c r="G219" i="25"/>
  <c r="H224" i="25"/>
  <c r="G234" i="25"/>
  <c r="H249" i="25"/>
  <c r="G254" i="25"/>
  <c r="F348" i="25"/>
  <c r="H348" i="25" s="1"/>
  <c r="F345" i="26"/>
  <c r="H345" i="26" s="1"/>
  <c r="G345" i="26"/>
  <c r="F378" i="26"/>
  <c r="H378" i="26" s="1"/>
  <c r="G378" i="26"/>
  <c r="H75" i="25"/>
  <c r="H129" i="25"/>
  <c r="H144" i="25"/>
  <c r="H174" i="25"/>
  <c r="F150" i="26"/>
  <c r="H150" i="26" s="1"/>
  <c r="G150" i="26"/>
  <c r="F294" i="26"/>
  <c r="H294" i="26" s="1"/>
  <c r="G294" i="26"/>
  <c r="H11" i="25"/>
  <c r="G40" i="25"/>
  <c r="H50" i="25"/>
  <c r="G55" i="25"/>
  <c r="H95" i="25"/>
  <c r="H140" i="25"/>
  <c r="H150" i="25"/>
  <c r="H170" i="25"/>
  <c r="G185" i="25"/>
  <c r="H276" i="25"/>
  <c r="G131" i="26"/>
  <c r="F131" i="26"/>
  <c r="H131" i="26" s="1"/>
  <c r="G275" i="26"/>
  <c r="F275" i="26"/>
  <c r="H275" i="26" s="1"/>
  <c r="G11" i="25"/>
  <c r="G16" i="25"/>
  <c r="H26" i="25"/>
  <c r="G51" i="25"/>
  <c r="G66" i="25"/>
  <c r="H71" i="25"/>
  <c r="G76" i="25"/>
  <c r="H105" i="25"/>
  <c r="G110" i="25"/>
  <c r="H125" i="25"/>
  <c r="G130" i="25"/>
  <c r="G140" i="25"/>
  <c r="G155" i="25"/>
  <c r="G170" i="25"/>
  <c r="H195" i="25"/>
  <c r="H215" i="25"/>
  <c r="H240" i="25"/>
  <c r="H286" i="25"/>
  <c r="H120" i="25"/>
  <c r="H210" i="25"/>
  <c r="H225" i="25"/>
  <c r="H261" i="25"/>
  <c r="H366" i="25"/>
  <c r="H387" i="25"/>
  <c r="F186" i="26"/>
  <c r="H186" i="26" s="1"/>
  <c r="G186" i="26"/>
  <c r="F330" i="26"/>
  <c r="H330" i="26" s="1"/>
  <c r="G330" i="26"/>
  <c r="G383" i="26"/>
  <c r="F383" i="26"/>
  <c r="H383" i="26" s="1"/>
  <c r="G7" i="25"/>
  <c r="H17" i="25"/>
  <c r="G42" i="25"/>
  <c r="G56" i="25"/>
  <c r="H77" i="25"/>
  <c r="G86" i="25"/>
  <c r="G101" i="25"/>
  <c r="G116" i="25"/>
  <c r="H131" i="25"/>
  <c r="H141" i="25"/>
  <c r="H161" i="25"/>
  <c r="G182" i="25"/>
  <c r="G191" i="25"/>
  <c r="G206" i="25"/>
  <c r="G230" i="25"/>
  <c r="G256" i="25"/>
  <c r="H267" i="25"/>
  <c r="F282" i="25"/>
  <c r="H282" i="25" s="1"/>
  <c r="F333" i="25"/>
  <c r="H333" i="25" s="1"/>
  <c r="G372" i="25"/>
  <c r="G167" i="26"/>
  <c r="F167" i="26"/>
  <c r="H167" i="26" s="1"/>
  <c r="G311" i="26"/>
  <c r="F311" i="26"/>
  <c r="H311" i="26" s="1"/>
  <c r="F396" i="26"/>
  <c r="H396" i="26" s="1"/>
  <c r="G396" i="26"/>
  <c r="G18" i="25"/>
  <c r="H27" i="25"/>
  <c r="G57" i="25"/>
  <c r="G92" i="25"/>
  <c r="G102" i="25"/>
  <c r="H111" i="25"/>
  <c r="G117" i="25"/>
  <c r="G137" i="25"/>
  <c r="G147" i="25"/>
  <c r="H156" i="25"/>
  <c r="G162" i="25"/>
  <c r="H171" i="25"/>
  <c r="G192" i="25"/>
  <c r="H201" i="25"/>
  <c r="G207" i="25"/>
  <c r="H216" i="25"/>
  <c r="G273" i="25"/>
  <c r="H372" i="25"/>
  <c r="F222" i="26"/>
  <c r="H222" i="26" s="1"/>
  <c r="G222" i="26"/>
  <c r="F360" i="26"/>
  <c r="H360" i="26" s="1"/>
  <c r="G360" i="26"/>
  <c r="H127" i="26"/>
  <c r="H163" i="26"/>
  <c r="H199" i="26"/>
  <c r="H235" i="26"/>
  <c r="H271" i="26"/>
  <c r="H307" i="26"/>
  <c r="H343" i="26"/>
  <c r="G350" i="26"/>
  <c r="F350" i="26"/>
  <c r="H350" i="26" s="1"/>
  <c r="G368" i="26"/>
  <c r="F368" i="26"/>
  <c r="H368" i="26" s="1"/>
  <c r="G386" i="26"/>
  <c r="F386" i="26"/>
  <c r="H386" i="26" s="1"/>
  <c r="F125" i="26"/>
  <c r="H125" i="26" s="1"/>
  <c r="G144" i="26"/>
  <c r="F161" i="26"/>
  <c r="H161" i="26" s="1"/>
  <c r="G180" i="26"/>
  <c r="F197" i="26"/>
  <c r="H197" i="26" s="1"/>
  <c r="G216" i="26"/>
  <c r="F233" i="26"/>
  <c r="H233" i="26" s="1"/>
  <c r="G252" i="26"/>
  <c r="F269" i="26"/>
  <c r="H269" i="26" s="1"/>
  <c r="G288" i="26"/>
  <c r="F305" i="26"/>
  <c r="H305" i="26" s="1"/>
  <c r="G324" i="26"/>
  <c r="F341" i="26"/>
  <c r="H341" i="26" s="1"/>
  <c r="G363" i="26"/>
  <c r="G381" i="26"/>
  <c r="G399" i="26"/>
  <c r="H121" i="26"/>
  <c r="H157" i="26"/>
  <c r="H193" i="26"/>
  <c r="H229" i="26"/>
  <c r="H265" i="26"/>
  <c r="H301" i="26"/>
  <c r="H337" i="26"/>
  <c r="G353" i="26"/>
  <c r="F353" i="26"/>
  <c r="H353" i="26" s="1"/>
  <c r="G371" i="26"/>
  <c r="F371" i="26"/>
  <c r="H371" i="26" s="1"/>
  <c r="G389" i="26"/>
  <c r="F389" i="26"/>
  <c r="H389" i="26" s="1"/>
  <c r="H9" i="26"/>
  <c r="H15" i="26"/>
  <c r="H21" i="26"/>
  <c r="H27" i="26"/>
  <c r="H33" i="26"/>
  <c r="H39" i="26"/>
  <c r="H45" i="26"/>
  <c r="H51" i="26"/>
  <c r="H57" i="26"/>
  <c r="H63" i="26"/>
  <c r="H69" i="26"/>
  <c r="H75" i="26"/>
  <c r="H81" i="26"/>
  <c r="H87" i="26"/>
  <c r="H93" i="26"/>
  <c r="H99" i="26"/>
  <c r="H105" i="26"/>
  <c r="H111" i="26"/>
  <c r="H117" i="26"/>
  <c r="F119" i="26"/>
  <c r="H119" i="26" s="1"/>
  <c r="G138" i="26"/>
  <c r="F155" i="26"/>
  <c r="H155" i="26" s="1"/>
  <c r="H172" i="26"/>
  <c r="G174" i="26"/>
  <c r="F191" i="26"/>
  <c r="H191" i="26" s="1"/>
  <c r="H208" i="26"/>
  <c r="G210" i="26"/>
  <c r="F227" i="26"/>
  <c r="H227" i="26" s="1"/>
  <c r="G246" i="26"/>
  <c r="F263" i="26"/>
  <c r="H263" i="26" s="1"/>
  <c r="G282" i="26"/>
  <c r="F299" i="26"/>
  <c r="H299" i="26" s="1"/>
  <c r="H316" i="26"/>
  <c r="G318" i="26"/>
  <c r="F335" i="26"/>
  <c r="H335" i="26" s="1"/>
  <c r="G348" i="26"/>
  <c r="G366" i="26"/>
  <c r="H379" i="26"/>
  <c r="G384" i="26"/>
  <c r="G402" i="26"/>
  <c r="H151" i="26"/>
  <c r="H187" i="26"/>
  <c r="H223" i="26"/>
  <c r="H259" i="26"/>
  <c r="H295" i="26"/>
  <c r="H331" i="26"/>
  <c r="H346" i="26"/>
  <c r="G356" i="26"/>
  <c r="F356" i="26"/>
  <c r="H356" i="26" s="1"/>
  <c r="G374" i="26"/>
  <c r="F374" i="26"/>
  <c r="H374" i="26" s="1"/>
  <c r="G392" i="26"/>
  <c r="F392" i="26"/>
  <c r="H392" i="26" s="1"/>
  <c r="G132" i="26"/>
  <c r="F149" i="26"/>
  <c r="H149" i="26" s="1"/>
  <c r="G168" i="26"/>
  <c r="F185" i="26"/>
  <c r="H185" i="26" s="1"/>
  <c r="G204" i="26"/>
  <c r="F221" i="26"/>
  <c r="H221" i="26" s="1"/>
  <c r="G240" i="26"/>
  <c r="F257" i="26"/>
  <c r="H257" i="26" s="1"/>
  <c r="G276" i="26"/>
  <c r="F293" i="26"/>
  <c r="H293" i="26" s="1"/>
  <c r="G312" i="26"/>
  <c r="F329" i="26"/>
  <c r="H329" i="26" s="1"/>
  <c r="G351" i="26"/>
  <c r="G369" i="26"/>
  <c r="G387" i="26"/>
  <c r="F128" i="26"/>
  <c r="H128" i="26" s="1"/>
  <c r="G147" i="26"/>
  <c r="F164" i="26"/>
  <c r="H164" i="26" s="1"/>
  <c r="H181" i="26"/>
  <c r="G183" i="26"/>
  <c r="F200" i="26"/>
  <c r="H200" i="26" s="1"/>
  <c r="H217" i="26"/>
  <c r="G219" i="26"/>
  <c r="F236" i="26"/>
  <c r="H236" i="26" s="1"/>
  <c r="H253" i="26"/>
  <c r="G255" i="26"/>
  <c r="F272" i="26"/>
  <c r="H272" i="26" s="1"/>
  <c r="H289" i="26"/>
  <c r="G291" i="26"/>
  <c r="F308" i="26"/>
  <c r="H308" i="26" s="1"/>
  <c r="G327" i="26"/>
  <c r="F344" i="26"/>
  <c r="H344" i="26" s="1"/>
  <c r="G359" i="26"/>
  <c r="F359" i="26"/>
  <c r="H359" i="26" s="1"/>
  <c r="G377" i="26"/>
  <c r="F377" i="26"/>
  <c r="H377" i="26" s="1"/>
  <c r="G395" i="26"/>
  <c r="F395" i="26"/>
  <c r="H395" i="26" s="1"/>
  <c r="F122" i="26"/>
  <c r="H122" i="26" s="1"/>
  <c r="H139" i="26"/>
  <c r="G141" i="26"/>
  <c r="F158" i="26"/>
  <c r="H158" i="26" s="1"/>
  <c r="H175" i="26"/>
  <c r="G177" i="26"/>
  <c r="F194" i="26"/>
  <c r="H194" i="26" s="1"/>
  <c r="H211" i="26"/>
  <c r="G213" i="26"/>
  <c r="F230" i="26"/>
  <c r="H230" i="26" s="1"/>
  <c r="H247" i="26"/>
  <c r="G249" i="26"/>
  <c r="F266" i="26"/>
  <c r="H266" i="26" s="1"/>
  <c r="H283" i="26"/>
  <c r="G285" i="26"/>
  <c r="F302" i="26"/>
  <c r="H302" i="26" s="1"/>
  <c r="H319" i="26"/>
  <c r="G321" i="26"/>
  <c r="F338" i="26"/>
  <c r="H338" i="26" s="1"/>
  <c r="G362" i="26"/>
  <c r="F362" i="26"/>
  <c r="H362" i="26" s="1"/>
  <c r="G380" i="26"/>
  <c r="F380" i="26"/>
  <c r="H380" i="26" s="1"/>
  <c r="G398" i="26"/>
  <c r="F398" i="26"/>
  <c r="H398" i="26" s="1"/>
  <c r="H154" i="26"/>
  <c r="H190" i="26"/>
  <c r="H226" i="26"/>
  <c r="H298" i="26"/>
  <c r="H388" i="26"/>
  <c r="F176" i="25"/>
  <c r="H176" i="25" s="1"/>
  <c r="G176" i="25"/>
  <c r="H76" i="24"/>
  <c r="H99" i="24"/>
  <c r="G110" i="24"/>
  <c r="G115" i="24"/>
  <c r="H121" i="24"/>
  <c r="G127" i="24"/>
  <c r="H240" i="24"/>
  <c r="G246" i="24"/>
  <c r="G291" i="24"/>
  <c r="H297" i="24"/>
  <c r="H315" i="24"/>
  <c r="G327" i="24"/>
  <c r="H144" i="24"/>
  <c r="H111" i="24"/>
  <c r="H139" i="24"/>
  <c r="G177" i="24"/>
  <c r="H183" i="24"/>
  <c r="H276" i="24"/>
  <c r="H292" i="24"/>
  <c r="G339" i="24"/>
  <c r="H345" i="24"/>
  <c r="G89" i="24"/>
  <c r="F68" i="25"/>
  <c r="H68" i="25" s="1"/>
  <c r="G68" i="25"/>
  <c r="G49" i="24"/>
  <c r="H72" i="24"/>
  <c r="H178" i="24"/>
  <c r="G283" i="24"/>
  <c r="H340" i="24"/>
  <c r="H61" i="24"/>
  <c r="G336" i="25"/>
  <c r="F336" i="25"/>
  <c r="H336" i="25" s="1"/>
  <c r="H8" i="24"/>
  <c r="G226" i="24"/>
  <c r="H249" i="24"/>
  <c r="G306" i="24"/>
  <c r="H318" i="24"/>
  <c r="H324" i="24"/>
  <c r="F134" i="25"/>
  <c r="H134" i="25" s="1"/>
  <c r="G134" i="25"/>
  <c r="G331" i="25"/>
  <c r="F331" i="25"/>
  <c r="H331" i="25" s="1"/>
  <c r="G103" i="24"/>
  <c r="H250" i="24"/>
  <c r="G289" i="24"/>
  <c r="H307" i="24"/>
  <c r="H336" i="24"/>
  <c r="H395" i="24"/>
  <c r="G227" i="24"/>
  <c r="H210" i="24"/>
  <c r="G274" i="24"/>
  <c r="G106" i="25"/>
  <c r="G148" i="25"/>
  <c r="G247" i="25"/>
  <c r="F257" i="25"/>
  <c r="H257" i="25" s="1"/>
  <c r="G257" i="25"/>
  <c r="G303" i="25"/>
  <c r="G309" i="25"/>
  <c r="F309" i="25"/>
  <c r="H309" i="25" s="1"/>
  <c r="G390" i="25"/>
  <c r="F390" i="25"/>
  <c r="H390" i="25" s="1"/>
  <c r="G5" i="25"/>
  <c r="G14" i="25"/>
  <c r="G23" i="25"/>
  <c r="G32" i="25"/>
  <c r="G41" i="25"/>
  <c r="G50" i="25"/>
  <c r="G59" i="25"/>
  <c r="G64" i="25"/>
  <c r="G69" i="25"/>
  <c r="G97" i="25"/>
  <c r="G125" i="25"/>
  <c r="G139" i="25"/>
  <c r="H153" i="25"/>
  <c r="G167" i="25"/>
  <c r="G233" i="25"/>
  <c r="G286" i="25"/>
  <c r="G298" i="25"/>
  <c r="F248" i="25"/>
  <c r="H248" i="25" s="1"/>
  <c r="G248" i="25"/>
  <c r="G370" i="25"/>
  <c r="F370" i="25"/>
  <c r="H370" i="25" s="1"/>
  <c r="H60" i="25"/>
  <c r="G79" i="25"/>
  <c r="H102" i="25"/>
  <c r="G107" i="25"/>
  <c r="G121" i="25"/>
  <c r="H135" i="25"/>
  <c r="G149" i="25"/>
  <c r="G215" i="25"/>
  <c r="G229" i="25"/>
  <c r="G278" i="25"/>
  <c r="G327" i="25"/>
  <c r="F327" i="25"/>
  <c r="H327" i="25" s="1"/>
  <c r="H381" i="25"/>
  <c r="H6" i="25"/>
  <c r="H15" i="25"/>
  <c r="H24" i="25"/>
  <c r="H33" i="25"/>
  <c r="H42" i="25"/>
  <c r="H51" i="25"/>
  <c r="H93" i="25"/>
  <c r="H126" i="25"/>
  <c r="H234" i="25"/>
  <c r="F239" i="25"/>
  <c r="H239" i="25" s="1"/>
  <c r="G239" i="25"/>
  <c r="H316" i="25"/>
  <c r="G3" i="25"/>
  <c r="G312" i="25"/>
  <c r="F312" i="25"/>
  <c r="H312" i="25" s="1"/>
  <c r="H66" i="25"/>
  <c r="G71" i="25"/>
  <c r="G85" i="25"/>
  <c r="H99" i="25"/>
  <c r="G113" i="25"/>
  <c r="G179" i="25"/>
  <c r="G193" i="25"/>
  <c r="H207" i="25"/>
  <c r="G221" i="25"/>
  <c r="G260" i="25"/>
  <c r="G289" i="25"/>
  <c r="F289" i="25"/>
  <c r="H289" i="25" s="1"/>
  <c r="G351" i="25"/>
  <c r="F351" i="25"/>
  <c r="H351" i="25" s="1"/>
  <c r="H12" i="25"/>
  <c r="H21" i="25"/>
  <c r="H30" i="25"/>
  <c r="H39" i="25"/>
  <c r="H48" i="25"/>
  <c r="H57" i="25"/>
  <c r="H90" i="25"/>
  <c r="H198" i="25"/>
  <c r="H270" i="25"/>
  <c r="F275" i="25"/>
  <c r="H275" i="25" s="1"/>
  <c r="G275" i="25"/>
  <c r="G388" i="25"/>
  <c r="F388" i="25"/>
  <c r="H388" i="25" s="1"/>
  <c r="G8" i="25"/>
  <c r="G17" i="25"/>
  <c r="G26" i="25"/>
  <c r="G35" i="25"/>
  <c r="G44" i="25"/>
  <c r="G53" i="25"/>
  <c r="G67" i="25"/>
  <c r="H81" i="25"/>
  <c r="G95" i="25"/>
  <c r="G161" i="25"/>
  <c r="G175" i="25"/>
  <c r="H189" i="25"/>
  <c r="G203" i="25"/>
  <c r="G251" i="25"/>
  <c r="F318" i="25"/>
  <c r="H318" i="25" s="1"/>
  <c r="F266" i="25"/>
  <c r="H266" i="25" s="1"/>
  <c r="G266" i="25"/>
  <c r="G285" i="25"/>
  <c r="F285" i="25"/>
  <c r="H285" i="25" s="1"/>
  <c r="G322" i="25"/>
  <c r="G367" i="25"/>
  <c r="G382" i="25"/>
  <c r="G387" i="25"/>
  <c r="G391" i="25"/>
  <c r="G397" i="25"/>
  <c r="G283" i="25"/>
  <c r="G349" i="25"/>
  <c r="G358" i="25"/>
  <c r="G384" i="25"/>
  <c r="G393" i="25"/>
  <c r="G399" i="25"/>
  <c r="H349" i="25"/>
  <c r="H384" i="25"/>
  <c r="H399" i="25"/>
  <c r="G310" i="25"/>
  <c r="G315" i="25"/>
  <c r="G319" i="25"/>
  <c r="G325" i="25"/>
  <c r="F330" i="25"/>
  <c r="H330" i="25" s="1"/>
  <c r="F334" i="25"/>
  <c r="H334" i="25" s="1"/>
  <c r="G339" i="25"/>
  <c r="G345" i="25"/>
  <c r="G354" i="25"/>
  <c r="F369" i="25"/>
  <c r="H369" i="25" s="1"/>
  <c r="G394" i="25"/>
  <c r="G73" i="25"/>
  <c r="G78" i="25"/>
  <c r="G82" i="25"/>
  <c r="G87" i="25"/>
  <c r="G91" i="25"/>
  <c r="G96" i="25"/>
  <c r="G100" i="25"/>
  <c r="G105" i="25"/>
  <c r="G109" i="25"/>
  <c r="G114" i="25"/>
  <c r="G118" i="25"/>
  <c r="G123" i="25"/>
  <c r="G127" i="25"/>
  <c r="G132" i="25"/>
  <c r="G136" i="25"/>
  <c r="G141" i="25"/>
  <c r="G145" i="25"/>
  <c r="G150" i="25"/>
  <c r="G154" i="25"/>
  <c r="G159" i="25"/>
  <c r="G163" i="25"/>
  <c r="G168" i="25"/>
  <c r="G172" i="25"/>
  <c r="G177" i="25"/>
  <c r="G181" i="25"/>
  <c r="G186" i="25"/>
  <c r="G190" i="25"/>
  <c r="G195" i="25"/>
  <c r="G199" i="25"/>
  <c r="G204" i="25"/>
  <c r="G208" i="25"/>
  <c r="G213" i="25"/>
  <c r="G217" i="25"/>
  <c r="G222" i="25"/>
  <c r="G226" i="25"/>
  <c r="G231" i="25"/>
  <c r="G235" i="25"/>
  <c r="G240" i="25"/>
  <c r="G244" i="25"/>
  <c r="G249" i="25"/>
  <c r="G253" i="25"/>
  <c r="G258" i="25"/>
  <c r="G262" i="25"/>
  <c r="G267" i="25"/>
  <c r="G271" i="25"/>
  <c r="G276" i="25"/>
  <c r="G280" i="25"/>
  <c r="F315" i="25"/>
  <c r="H315" i="25" s="1"/>
  <c r="F345" i="25"/>
  <c r="H345" i="25" s="1"/>
  <c r="F354" i="25"/>
  <c r="H354" i="25" s="1"/>
  <c r="G385" i="25"/>
  <c r="G400" i="25"/>
  <c r="H65" i="25"/>
  <c r="H74" i="25"/>
  <c r="H92" i="25"/>
  <c r="H101" i="25"/>
  <c r="H110" i="25"/>
  <c r="H119" i="25"/>
  <c r="H128" i="25"/>
  <c r="H137" i="25"/>
  <c r="H146" i="25"/>
  <c r="H155" i="25"/>
  <c r="H164" i="25"/>
  <c r="H173" i="25"/>
  <c r="H182" i="25"/>
  <c r="H191" i="25"/>
  <c r="H200" i="25"/>
  <c r="H209" i="25"/>
  <c r="H218" i="25"/>
  <c r="H227" i="25"/>
  <c r="H236" i="25"/>
  <c r="H245" i="25"/>
  <c r="H254" i="25"/>
  <c r="H263" i="25"/>
  <c r="H272" i="25"/>
  <c r="G295" i="25"/>
  <c r="G316" i="25"/>
  <c r="G346" i="25"/>
  <c r="G366" i="25"/>
  <c r="G375" i="25"/>
  <c r="G381" i="25"/>
  <c r="G115" i="25"/>
  <c r="G124" i="25"/>
  <c r="G133" i="25"/>
  <c r="G142" i="25"/>
  <c r="G151" i="25"/>
  <c r="G160" i="25"/>
  <c r="G169" i="25"/>
  <c r="G178" i="25"/>
  <c r="G187" i="25"/>
  <c r="G196" i="25"/>
  <c r="G205" i="25"/>
  <c r="G214" i="25"/>
  <c r="G223" i="25"/>
  <c r="G232" i="25"/>
  <c r="G241" i="25"/>
  <c r="G250" i="25"/>
  <c r="G259" i="25"/>
  <c r="G268" i="25"/>
  <c r="G277" i="25"/>
  <c r="G301" i="25"/>
  <c r="G307" i="25"/>
  <c r="G376" i="25"/>
  <c r="G402" i="25"/>
  <c r="G383" i="25"/>
  <c r="F383" i="25"/>
  <c r="H383" i="25" s="1"/>
  <c r="H298" i="24"/>
  <c r="G331" i="24"/>
  <c r="G387" i="24"/>
  <c r="H187" i="24"/>
  <c r="G218" i="24"/>
  <c r="G48" i="24"/>
  <c r="H59" i="24"/>
  <c r="G65" i="24"/>
  <c r="G92" i="24"/>
  <c r="H119" i="24"/>
  <c r="H130" i="24"/>
  <c r="G140" i="24"/>
  <c r="H160" i="24"/>
  <c r="H193" i="24"/>
  <c r="G208" i="24"/>
  <c r="H244" i="24"/>
  <c r="H304" i="24"/>
  <c r="H310" i="24"/>
  <c r="G342" i="24"/>
  <c r="G365" i="24"/>
  <c r="G393" i="24"/>
  <c r="G360" i="25"/>
  <c r="F360" i="25"/>
  <c r="H360" i="25" s="1"/>
  <c r="G365" i="25"/>
  <c r="F365" i="25"/>
  <c r="H365" i="25" s="1"/>
  <c r="G292" i="25"/>
  <c r="F292" i="25"/>
  <c r="H292" i="25" s="1"/>
  <c r="G42" i="24"/>
  <c r="H150" i="24"/>
  <c r="H288" i="24"/>
  <c r="G288" i="25"/>
  <c r="F288" i="25"/>
  <c r="H288" i="25" s="1"/>
  <c r="G378" i="25"/>
  <c r="F378" i="25"/>
  <c r="H378" i="25" s="1"/>
  <c r="G13" i="24"/>
  <c r="G213" i="24"/>
  <c r="H114" i="24"/>
  <c r="G20" i="24"/>
  <c r="G54" i="24"/>
  <c r="G60" i="24"/>
  <c r="H66" i="24"/>
  <c r="H82" i="24"/>
  <c r="G87" i="24"/>
  <c r="H109" i="24"/>
  <c r="H136" i="24"/>
  <c r="G194" i="24"/>
  <c r="G204" i="24"/>
  <c r="G209" i="24"/>
  <c r="H256" i="24"/>
  <c r="H262" i="24"/>
  <c r="G294" i="24"/>
  <c r="G322" i="24"/>
  <c r="G337" i="24"/>
  <c r="G354" i="24"/>
  <c r="G366" i="24"/>
  <c r="G294" i="25"/>
  <c r="F294" i="25"/>
  <c r="H294" i="25" s="1"/>
  <c r="G342" i="25"/>
  <c r="F342" i="25"/>
  <c r="H342" i="25" s="1"/>
  <c r="G347" i="25"/>
  <c r="F347" i="25"/>
  <c r="H347" i="25" s="1"/>
  <c r="G75" i="24"/>
  <c r="H171" i="24"/>
  <c r="H93" i="24"/>
  <c r="H126" i="24"/>
  <c r="H156" i="24"/>
  <c r="H161" i="24"/>
  <c r="G189" i="24"/>
  <c r="G199" i="24"/>
  <c r="G235" i="24"/>
  <c r="G279" i="24"/>
  <c r="G295" i="24"/>
  <c r="H377" i="24"/>
  <c r="G324" i="25"/>
  <c r="F324" i="25"/>
  <c r="H324" i="25" s="1"/>
  <c r="G329" i="25"/>
  <c r="F329" i="25"/>
  <c r="H329" i="25" s="1"/>
  <c r="G27" i="24"/>
  <c r="G39" i="24"/>
  <c r="H78" i="24"/>
  <c r="H94" i="24"/>
  <c r="G105" i="24"/>
  <c r="G142" i="24"/>
  <c r="G152" i="24"/>
  <c r="G179" i="24"/>
  <c r="G200" i="24"/>
  <c r="G231" i="24"/>
  <c r="G247" i="24"/>
  <c r="G334" i="24"/>
  <c r="H162" i="24"/>
  <c r="H285" i="24"/>
  <c r="G296" i="25"/>
  <c r="F296" i="25"/>
  <c r="H296" i="25" s="1"/>
  <c r="G306" i="25"/>
  <c r="F306" i="25"/>
  <c r="H306" i="25" s="1"/>
  <c r="G311" i="25"/>
  <c r="F311" i="25"/>
  <c r="H311" i="25" s="1"/>
  <c r="G6" i="24"/>
  <c r="G22" i="24"/>
  <c r="G51" i="24"/>
  <c r="G73" i="24"/>
  <c r="G95" i="24"/>
  <c r="G133" i="24"/>
  <c r="G143" i="24"/>
  <c r="H148" i="24"/>
  <c r="G174" i="24"/>
  <c r="G180" i="24"/>
  <c r="H196" i="24"/>
  <c r="G286" i="24"/>
  <c r="H319" i="24"/>
  <c r="G396" i="25"/>
  <c r="F396" i="25"/>
  <c r="H396" i="25" s="1"/>
  <c r="G401" i="25"/>
  <c r="F401" i="25"/>
  <c r="H401" i="25" s="1"/>
  <c r="G74" i="24"/>
  <c r="G80" i="24"/>
  <c r="H175" i="24"/>
  <c r="H181" i="24"/>
  <c r="G186" i="24"/>
  <c r="G197" i="24"/>
  <c r="G217" i="24"/>
  <c r="G238" i="24"/>
  <c r="H271" i="24"/>
  <c r="H346" i="24"/>
  <c r="G386" i="24"/>
  <c r="F298" i="25"/>
  <c r="H298" i="25" s="1"/>
  <c r="F303" i="25"/>
  <c r="H303" i="25" s="1"/>
  <c r="F321" i="25"/>
  <c r="H321" i="25" s="1"/>
  <c r="F339" i="25"/>
  <c r="H339" i="25" s="1"/>
  <c r="F357" i="25"/>
  <c r="H357" i="25" s="1"/>
  <c r="F375" i="25"/>
  <c r="H375" i="25" s="1"/>
  <c r="F393" i="25"/>
  <c r="H393" i="25" s="1"/>
  <c r="G290" i="25"/>
  <c r="F290" i="25"/>
  <c r="H290" i="25" s="1"/>
  <c r="G281" i="25"/>
  <c r="F281" i="25"/>
  <c r="H281" i="25" s="1"/>
  <c r="F301" i="25"/>
  <c r="H301" i="25" s="1"/>
  <c r="G314" i="25"/>
  <c r="F314" i="25"/>
  <c r="H314" i="25" s="1"/>
  <c r="F319" i="25"/>
  <c r="H319" i="25" s="1"/>
  <c r="G332" i="25"/>
  <c r="F332" i="25"/>
  <c r="H332" i="25" s="1"/>
  <c r="F337" i="25"/>
  <c r="H337" i="25" s="1"/>
  <c r="G350" i="25"/>
  <c r="F350" i="25"/>
  <c r="H350" i="25" s="1"/>
  <c r="F355" i="25"/>
  <c r="H355" i="25" s="1"/>
  <c r="G368" i="25"/>
  <c r="F368" i="25"/>
  <c r="H368" i="25" s="1"/>
  <c r="F373" i="25"/>
  <c r="H373" i="25" s="1"/>
  <c r="G386" i="25"/>
  <c r="F386" i="25"/>
  <c r="H386" i="25" s="1"/>
  <c r="F391" i="25"/>
  <c r="H391" i="25" s="1"/>
  <c r="G299" i="25"/>
  <c r="F299" i="25"/>
  <c r="H299" i="25" s="1"/>
  <c r="F304" i="25"/>
  <c r="H304" i="25" s="1"/>
  <c r="G317" i="25"/>
  <c r="F317" i="25"/>
  <c r="H317" i="25" s="1"/>
  <c r="F322" i="25"/>
  <c r="H322" i="25" s="1"/>
  <c r="G335" i="25"/>
  <c r="F335" i="25"/>
  <c r="H335" i="25" s="1"/>
  <c r="F340" i="25"/>
  <c r="H340" i="25" s="1"/>
  <c r="G353" i="25"/>
  <c r="F353" i="25"/>
  <c r="H353" i="25" s="1"/>
  <c r="F358" i="25"/>
  <c r="H358" i="25" s="1"/>
  <c r="G371" i="25"/>
  <c r="F371" i="25"/>
  <c r="H371" i="25" s="1"/>
  <c r="F376" i="25"/>
  <c r="H376" i="25" s="1"/>
  <c r="G389" i="25"/>
  <c r="F389" i="25"/>
  <c r="H389" i="25" s="1"/>
  <c r="F394" i="25"/>
  <c r="H394" i="25" s="1"/>
  <c r="G287" i="25"/>
  <c r="F287" i="25"/>
  <c r="H287" i="25" s="1"/>
  <c r="F295" i="25"/>
  <c r="H295" i="25" s="1"/>
  <c r="F297" i="25"/>
  <c r="H297" i="25" s="1"/>
  <c r="G302" i="25"/>
  <c r="F302" i="25"/>
  <c r="H302" i="25" s="1"/>
  <c r="F307" i="25"/>
  <c r="H307" i="25" s="1"/>
  <c r="G320" i="25"/>
  <c r="F320" i="25"/>
  <c r="H320" i="25" s="1"/>
  <c r="F325" i="25"/>
  <c r="H325" i="25" s="1"/>
  <c r="G338" i="25"/>
  <c r="F338" i="25"/>
  <c r="H338" i="25" s="1"/>
  <c r="F343" i="25"/>
  <c r="H343" i="25" s="1"/>
  <c r="G356" i="25"/>
  <c r="F356" i="25"/>
  <c r="H356" i="25" s="1"/>
  <c r="F361" i="25"/>
  <c r="H361" i="25" s="1"/>
  <c r="G374" i="25"/>
  <c r="F374" i="25"/>
  <c r="H374" i="25" s="1"/>
  <c r="F379" i="25"/>
  <c r="H379" i="25" s="1"/>
  <c r="G392" i="25"/>
  <c r="F392" i="25"/>
  <c r="H392" i="25" s="1"/>
  <c r="F397" i="25"/>
  <c r="H397" i="25" s="1"/>
  <c r="G293" i="25"/>
  <c r="F293" i="25"/>
  <c r="H293" i="25" s="1"/>
  <c r="F4" i="25"/>
  <c r="H4" i="25" s="1"/>
  <c r="F7" i="25"/>
  <c r="H7" i="25" s="1"/>
  <c r="F10" i="25"/>
  <c r="H10" i="25" s="1"/>
  <c r="F13" i="25"/>
  <c r="H13" i="25" s="1"/>
  <c r="F16" i="25"/>
  <c r="H16" i="25" s="1"/>
  <c r="F19" i="25"/>
  <c r="H19" i="25" s="1"/>
  <c r="F22" i="25"/>
  <c r="H22" i="25" s="1"/>
  <c r="F25" i="25"/>
  <c r="H25" i="25" s="1"/>
  <c r="F28" i="25"/>
  <c r="H28" i="25" s="1"/>
  <c r="F31" i="25"/>
  <c r="H31" i="25" s="1"/>
  <c r="F34" i="25"/>
  <c r="H34" i="25" s="1"/>
  <c r="F37" i="25"/>
  <c r="H37" i="25" s="1"/>
  <c r="F40" i="25"/>
  <c r="H40" i="25" s="1"/>
  <c r="F43" i="25"/>
  <c r="H43" i="25" s="1"/>
  <c r="F46" i="25"/>
  <c r="H46" i="25" s="1"/>
  <c r="F49" i="25"/>
  <c r="H49" i="25" s="1"/>
  <c r="F52" i="25"/>
  <c r="H52" i="25" s="1"/>
  <c r="F55" i="25"/>
  <c r="H55" i="25" s="1"/>
  <c r="F58" i="25"/>
  <c r="H58" i="25" s="1"/>
  <c r="F61" i="25"/>
  <c r="H61" i="25" s="1"/>
  <c r="F64" i="25"/>
  <c r="H64" i="25" s="1"/>
  <c r="F67" i="25"/>
  <c r="H67" i="25" s="1"/>
  <c r="F70" i="25"/>
  <c r="H70" i="25" s="1"/>
  <c r="F73" i="25"/>
  <c r="H73" i="25" s="1"/>
  <c r="F76" i="25"/>
  <c r="H76" i="25" s="1"/>
  <c r="F79" i="25"/>
  <c r="H79" i="25" s="1"/>
  <c r="F82" i="25"/>
  <c r="H82" i="25" s="1"/>
  <c r="F85" i="25"/>
  <c r="H85" i="25" s="1"/>
  <c r="F88" i="25"/>
  <c r="H88" i="25" s="1"/>
  <c r="F91" i="25"/>
  <c r="H91" i="25" s="1"/>
  <c r="F94" i="25"/>
  <c r="H94" i="25" s="1"/>
  <c r="F97" i="25"/>
  <c r="H97" i="25" s="1"/>
  <c r="F100" i="25"/>
  <c r="H100" i="25" s="1"/>
  <c r="F103" i="25"/>
  <c r="H103" i="25" s="1"/>
  <c r="F106" i="25"/>
  <c r="H106" i="25" s="1"/>
  <c r="F109" i="25"/>
  <c r="H109" i="25" s="1"/>
  <c r="F112" i="25"/>
  <c r="H112" i="25" s="1"/>
  <c r="F115" i="25"/>
  <c r="H115" i="25" s="1"/>
  <c r="F118" i="25"/>
  <c r="H118" i="25" s="1"/>
  <c r="F121" i="25"/>
  <c r="H121" i="25" s="1"/>
  <c r="F124" i="25"/>
  <c r="H124" i="25" s="1"/>
  <c r="F127" i="25"/>
  <c r="H127" i="25" s="1"/>
  <c r="F130" i="25"/>
  <c r="H130" i="25" s="1"/>
  <c r="F133" i="25"/>
  <c r="H133" i="25" s="1"/>
  <c r="F136" i="25"/>
  <c r="H136" i="25" s="1"/>
  <c r="F139" i="25"/>
  <c r="H139" i="25" s="1"/>
  <c r="F142" i="25"/>
  <c r="H142" i="25" s="1"/>
  <c r="F145" i="25"/>
  <c r="H145" i="25" s="1"/>
  <c r="F148" i="25"/>
  <c r="H148" i="25" s="1"/>
  <c r="F151" i="25"/>
  <c r="H151" i="25" s="1"/>
  <c r="F154" i="25"/>
  <c r="H154" i="25" s="1"/>
  <c r="F157" i="25"/>
  <c r="H157" i="25" s="1"/>
  <c r="F160" i="25"/>
  <c r="H160" i="25" s="1"/>
  <c r="F163" i="25"/>
  <c r="H163" i="25" s="1"/>
  <c r="F166" i="25"/>
  <c r="H166" i="25" s="1"/>
  <c r="F169" i="25"/>
  <c r="H169" i="25" s="1"/>
  <c r="F172" i="25"/>
  <c r="H172" i="25" s="1"/>
  <c r="F175" i="25"/>
  <c r="H175" i="25" s="1"/>
  <c r="F178" i="25"/>
  <c r="H178" i="25" s="1"/>
  <c r="F181" i="25"/>
  <c r="H181" i="25" s="1"/>
  <c r="F184" i="25"/>
  <c r="H184" i="25" s="1"/>
  <c r="F187" i="25"/>
  <c r="H187" i="25" s="1"/>
  <c r="F190" i="25"/>
  <c r="H190" i="25" s="1"/>
  <c r="F193" i="25"/>
  <c r="H193" i="25" s="1"/>
  <c r="F196" i="25"/>
  <c r="H196" i="25" s="1"/>
  <c r="F199" i="25"/>
  <c r="H199" i="25" s="1"/>
  <c r="F202" i="25"/>
  <c r="H202" i="25" s="1"/>
  <c r="F205" i="25"/>
  <c r="H205" i="25" s="1"/>
  <c r="F208" i="25"/>
  <c r="H208" i="25" s="1"/>
  <c r="F211" i="25"/>
  <c r="H211" i="25" s="1"/>
  <c r="F214" i="25"/>
  <c r="H214" i="25" s="1"/>
  <c r="F217" i="25"/>
  <c r="H217" i="25" s="1"/>
  <c r="F220" i="25"/>
  <c r="H220" i="25" s="1"/>
  <c r="F223" i="25"/>
  <c r="H223" i="25" s="1"/>
  <c r="F226" i="25"/>
  <c r="H226" i="25" s="1"/>
  <c r="F229" i="25"/>
  <c r="H229" i="25" s="1"/>
  <c r="F232" i="25"/>
  <c r="H232" i="25" s="1"/>
  <c r="F235" i="25"/>
  <c r="H235" i="25" s="1"/>
  <c r="F238" i="25"/>
  <c r="H238" i="25" s="1"/>
  <c r="F241" i="25"/>
  <c r="H241" i="25" s="1"/>
  <c r="F244" i="25"/>
  <c r="H244" i="25" s="1"/>
  <c r="F247" i="25"/>
  <c r="H247" i="25" s="1"/>
  <c r="F250" i="25"/>
  <c r="H250" i="25" s="1"/>
  <c r="F253" i="25"/>
  <c r="H253" i="25" s="1"/>
  <c r="F256" i="25"/>
  <c r="H256" i="25" s="1"/>
  <c r="F259" i="25"/>
  <c r="H259" i="25" s="1"/>
  <c r="F262" i="25"/>
  <c r="H262" i="25" s="1"/>
  <c r="F265" i="25"/>
  <c r="H265" i="25" s="1"/>
  <c r="F268" i="25"/>
  <c r="H268" i="25" s="1"/>
  <c r="F271" i="25"/>
  <c r="H271" i="25" s="1"/>
  <c r="F274" i="25"/>
  <c r="H274" i="25" s="1"/>
  <c r="F277" i="25"/>
  <c r="H277" i="25" s="1"/>
  <c r="F291" i="25"/>
  <c r="H291" i="25" s="1"/>
  <c r="G300" i="25"/>
  <c r="G305" i="25"/>
  <c r="F305" i="25"/>
  <c r="H305" i="25" s="1"/>
  <c r="F310" i="25"/>
  <c r="H310" i="25" s="1"/>
  <c r="G323" i="25"/>
  <c r="F323" i="25"/>
  <c r="H323" i="25" s="1"/>
  <c r="F328" i="25"/>
  <c r="H328" i="25" s="1"/>
  <c r="G341" i="25"/>
  <c r="F341" i="25"/>
  <c r="H341" i="25" s="1"/>
  <c r="F346" i="25"/>
  <c r="H346" i="25" s="1"/>
  <c r="G359" i="25"/>
  <c r="F359" i="25"/>
  <c r="H359" i="25" s="1"/>
  <c r="F364" i="25"/>
  <c r="H364" i="25" s="1"/>
  <c r="G377" i="25"/>
  <c r="F377" i="25"/>
  <c r="H377" i="25" s="1"/>
  <c r="F382" i="25"/>
  <c r="H382" i="25" s="1"/>
  <c r="G395" i="25"/>
  <c r="F395" i="25"/>
  <c r="H395" i="25" s="1"/>
  <c r="F400" i="25"/>
  <c r="H400" i="25" s="1"/>
  <c r="G284" i="25"/>
  <c r="F284" i="25"/>
  <c r="H284" i="25" s="1"/>
  <c r="G308" i="25"/>
  <c r="F308" i="25"/>
  <c r="H308" i="25" s="1"/>
  <c r="G326" i="25"/>
  <c r="F326" i="25"/>
  <c r="H326" i="25" s="1"/>
  <c r="G344" i="25"/>
  <c r="F344" i="25"/>
  <c r="H344" i="25" s="1"/>
  <c r="G362" i="25"/>
  <c r="F362" i="25"/>
  <c r="H362" i="25" s="1"/>
  <c r="G380" i="25"/>
  <c r="F380" i="25"/>
  <c r="H380" i="25" s="1"/>
  <c r="G398" i="25"/>
  <c r="F398" i="25"/>
  <c r="H398" i="25" s="1"/>
  <c r="G38" i="24"/>
  <c r="H58" i="24"/>
  <c r="H70" i="24"/>
  <c r="F74" i="24"/>
  <c r="H74" i="24" s="1"/>
  <c r="G82" i="24"/>
  <c r="G90" i="24"/>
  <c r="G94" i="24"/>
  <c r="G123" i="24"/>
  <c r="G131" i="24"/>
  <c r="G139" i="24"/>
  <c r="H172" i="24"/>
  <c r="H184" i="24"/>
  <c r="F192" i="24"/>
  <c r="H192" i="24" s="1"/>
  <c r="H214" i="24"/>
  <c r="H223" i="24"/>
  <c r="G267" i="24"/>
  <c r="G3" i="24"/>
  <c r="G8" i="24"/>
  <c r="G23" i="24"/>
  <c r="G44" i="24"/>
  <c r="G58" i="24"/>
  <c r="G70" i="24"/>
  <c r="F90" i="24"/>
  <c r="H90" i="24" s="1"/>
  <c r="H103" i="24"/>
  <c r="G107" i="24"/>
  <c r="H115" i="24"/>
  <c r="F123" i="24"/>
  <c r="H123" i="24" s="1"/>
  <c r="H127" i="24"/>
  <c r="G144" i="24"/>
  <c r="G156" i="24"/>
  <c r="G172" i="24"/>
  <c r="G184" i="24"/>
  <c r="G201" i="24"/>
  <c r="G205" i="24"/>
  <c r="G210" i="24"/>
  <c r="G214" i="24"/>
  <c r="G219" i="24"/>
  <c r="G223" i="24"/>
  <c r="G228" i="24"/>
  <c r="G232" i="24"/>
  <c r="G237" i="24"/>
  <c r="H241" i="24"/>
  <c r="F267" i="24"/>
  <c r="H267" i="24" s="1"/>
  <c r="G276" i="24"/>
  <c r="G280" i="24"/>
  <c r="G285" i="24"/>
  <c r="H289" i="24"/>
  <c r="G324" i="24"/>
  <c r="G328" i="24"/>
  <c r="G333" i="24"/>
  <c r="H337" i="24"/>
  <c r="G368" i="24"/>
  <c r="G396" i="24"/>
  <c r="H67" i="24"/>
  <c r="F83" i="24"/>
  <c r="H83" i="24" s="1"/>
  <c r="H91" i="24"/>
  <c r="G108" i="24"/>
  <c r="G120" i="24"/>
  <c r="F132" i="24"/>
  <c r="H132" i="24" s="1"/>
  <c r="G136" i="24"/>
  <c r="G148" i="24"/>
  <c r="G160" i="24"/>
  <c r="H169" i="24"/>
  <c r="G173" i="24"/>
  <c r="F177" i="24"/>
  <c r="H177" i="24" s="1"/>
  <c r="G181" i="24"/>
  <c r="G185" i="24"/>
  <c r="F189" i="24"/>
  <c r="H189" i="24" s="1"/>
  <c r="G193" i="24"/>
  <c r="F197" i="24"/>
  <c r="H197" i="24" s="1"/>
  <c r="G206" i="24"/>
  <c r="G215" i="24"/>
  <c r="G224" i="24"/>
  <c r="F246" i="24"/>
  <c r="H246" i="24" s="1"/>
  <c r="G250" i="24"/>
  <c r="G255" i="24"/>
  <c r="G259" i="24"/>
  <c r="H268" i="24"/>
  <c r="F294" i="24"/>
  <c r="H294" i="24" s="1"/>
  <c r="G298" i="24"/>
  <c r="G303" i="24"/>
  <c r="G307" i="24"/>
  <c r="H316" i="24"/>
  <c r="F342" i="24"/>
  <c r="H342" i="24" s="1"/>
  <c r="G346" i="24"/>
  <c r="G351" i="24"/>
  <c r="G355" i="24"/>
  <c r="H364" i="24"/>
  <c r="G378" i="24"/>
  <c r="F387" i="24"/>
  <c r="H387" i="24" s="1"/>
  <c r="G392" i="24"/>
  <c r="F54" i="24"/>
  <c r="H54" i="24" s="1"/>
  <c r="G14" i="24"/>
  <c r="G35" i="24"/>
  <c r="G50" i="24"/>
  <c r="G67" i="24"/>
  <c r="G79" i="24"/>
  <c r="G91" i="24"/>
  <c r="G96" i="24"/>
  <c r="G104" i="24"/>
  <c r="F108" i="24"/>
  <c r="H108" i="24" s="1"/>
  <c r="G116" i="24"/>
  <c r="F120" i="24"/>
  <c r="H120" i="24" s="1"/>
  <c r="G128" i="24"/>
  <c r="H145" i="24"/>
  <c r="G153" i="24"/>
  <c r="H157" i="24"/>
  <c r="G165" i="24"/>
  <c r="G169" i="24"/>
  <c r="F173" i="24"/>
  <c r="H173" i="24" s="1"/>
  <c r="F185" i="24"/>
  <c r="H185" i="24" s="1"/>
  <c r="H202" i="24"/>
  <c r="H220" i="24"/>
  <c r="G264" i="24"/>
  <c r="H277" i="24"/>
  <c r="F303" i="24"/>
  <c r="H303" i="24" s="1"/>
  <c r="G312" i="24"/>
  <c r="G316" i="24"/>
  <c r="G321" i="24"/>
  <c r="H325" i="24"/>
  <c r="F351" i="24"/>
  <c r="H351" i="24" s="1"/>
  <c r="G360" i="24"/>
  <c r="G364" i="24"/>
  <c r="G369" i="24"/>
  <c r="F378" i="24"/>
  <c r="H378" i="24" s="1"/>
  <c r="G383" i="24"/>
  <c r="F392" i="24"/>
  <c r="H392" i="24" s="1"/>
  <c r="F75" i="24"/>
  <c r="H75" i="24" s="1"/>
  <c r="H100" i="24"/>
  <c r="H112" i="24"/>
  <c r="H124" i="24"/>
  <c r="G141" i="24"/>
  <c r="H211" i="24"/>
  <c r="H229" i="24"/>
  <c r="F255" i="24"/>
  <c r="H255" i="24" s="1"/>
  <c r="G268" i="24"/>
  <c r="G273" i="24"/>
  <c r="G4" i="24"/>
  <c r="G9" i="24"/>
  <c r="G30" i="24"/>
  <c r="F35" i="24"/>
  <c r="H35" i="24" s="1"/>
  <c r="G40" i="24"/>
  <c r="G45" i="24"/>
  <c r="H55" i="24"/>
  <c r="G72" i="24"/>
  <c r="G84" i="24"/>
  <c r="F96" i="24"/>
  <c r="H96" i="24" s="1"/>
  <c r="G100" i="24"/>
  <c r="G112" i="24"/>
  <c r="G124" i="24"/>
  <c r="H133" i="24"/>
  <c r="G137" i="24"/>
  <c r="F141" i="24"/>
  <c r="H141" i="24" s="1"/>
  <c r="G145" i="24"/>
  <c r="G149" i="24"/>
  <c r="F153" i="24"/>
  <c r="H153" i="24" s="1"/>
  <c r="G157" i="24"/>
  <c r="G161" i="24"/>
  <c r="F165" i="24"/>
  <c r="H165" i="24" s="1"/>
  <c r="G182" i="24"/>
  <c r="H190" i="24"/>
  <c r="G198" i="24"/>
  <c r="G202" i="24"/>
  <c r="G207" i="24"/>
  <c r="G211" i="24"/>
  <c r="G216" i="24"/>
  <c r="G220" i="24"/>
  <c r="G225" i="24"/>
  <c r="G229" i="24"/>
  <c r="G234" i="24"/>
  <c r="H238" i="24"/>
  <c r="H247" i="24"/>
  <c r="F264" i="24"/>
  <c r="H264" i="24" s="1"/>
  <c r="F273" i="24"/>
  <c r="H273" i="24" s="1"/>
  <c r="G277" i="24"/>
  <c r="G282" i="24"/>
  <c r="H286" i="24"/>
  <c r="H295" i="24"/>
  <c r="F312" i="24"/>
  <c r="H312" i="24" s="1"/>
  <c r="F321" i="24"/>
  <c r="H321" i="24" s="1"/>
  <c r="G325" i="24"/>
  <c r="G330" i="24"/>
  <c r="H334" i="24"/>
  <c r="H343" i="24"/>
  <c r="F360" i="24"/>
  <c r="H360" i="24" s="1"/>
  <c r="F369" i="24"/>
  <c r="H369" i="24" s="1"/>
  <c r="G374" i="24"/>
  <c r="F383" i="24"/>
  <c r="H383" i="24" s="1"/>
  <c r="H402" i="24"/>
  <c r="G71" i="24"/>
  <c r="H182" i="24"/>
  <c r="H198" i="24"/>
  <c r="H207" i="24"/>
  <c r="H216" i="24"/>
  <c r="H225" i="24"/>
  <c r="H234" i="24"/>
  <c r="H282" i="24"/>
  <c r="H330" i="24"/>
  <c r="H374" i="24"/>
  <c r="G24" i="24"/>
  <c r="F87" i="24"/>
  <c r="H87" i="24" s="1"/>
  <c r="G41" i="24"/>
  <c r="G64" i="24"/>
  <c r="G76" i="24"/>
  <c r="H97" i="24"/>
  <c r="G113" i="24"/>
  <c r="G121" i="24"/>
  <c r="G146" i="24"/>
  <c r="G178" i="24"/>
  <c r="F186" i="24"/>
  <c r="H186" i="24" s="1"/>
  <c r="G221" i="24"/>
  <c r="G252" i="24"/>
  <c r="G261" i="24"/>
  <c r="H265" i="24"/>
  <c r="F291" i="24"/>
  <c r="H291" i="24" s="1"/>
  <c r="G304" i="24"/>
  <c r="G309" i="24"/>
  <c r="H313" i="24"/>
  <c r="F339" i="24"/>
  <c r="H339" i="24" s="1"/>
  <c r="G348" i="24"/>
  <c r="G352" i="24"/>
  <c r="G357" i="24"/>
  <c r="H361" i="24"/>
  <c r="F365" i="24"/>
  <c r="H365" i="24" s="1"/>
  <c r="G384" i="24"/>
  <c r="H389" i="24"/>
  <c r="H79" i="24"/>
  <c r="G5" i="24"/>
  <c r="G26" i="24"/>
  <c r="G56" i="24"/>
  <c r="F60" i="24"/>
  <c r="H60" i="24" s="1"/>
  <c r="G88" i="24"/>
  <c r="G101" i="24"/>
  <c r="F105" i="24"/>
  <c r="H105" i="24" s="1"/>
  <c r="G109" i="24"/>
  <c r="F117" i="24"/>
  <c r="H117" i="24" s="1"/>
  <c r="G125" i="24"/>
  <c r="F129" i="24"/>
  <c r="H129" i="24" s="1"/>
  <c r="H154" i="24"/>
  <c r="H166" i="24"/>
  <c r="F174" i="24"/>
  <c r="H174" i="24" s="1"/>
  <c r="G203" i="24"/>
  <c r="G212" i="24"/>
  <c r="F243" i="24"/>
  <c r="H243" i="24" s="1"/>
  <c r="G256" i="24"/>
  <c r="G300" i="24"/>
  <c r="G21" i="24"/>
  <c r="F26" i="24"/>
  <c r="H26" i="24" s="1"/>
  <c r="G31" i="24"/>
  <c r="G36" i="24"/>
  <c r="H52" i="24"/>
  <c r="F56" i="24"/>
  <c r="H56" i="24" s="1"/>
  <c r="G69" i="24"/>
  <c r="H73" i="24"/>
  <c r="G81" i="24"/>
  <c r="H85" i="24"/>
  <c r="G93" i="24"/>
  <c r="G97" i="24"/>
  <c r="F101" i="24"/>
  <c r="H101" i="24" s="1"/>
  <c r="F113" i="24"/>
  <c r="H113" i="24" s="1"/>
  <c r="F125" i="24"/>
  <c r="H125" i="24" s="1"/>
  <c r="G134" i="24"/>
  <c r="G138" i="24"/>
  <c r="H142" i="24"/>
  <c r="F146" i="24"/>
  <c r="H146" i="24" s="1"/>
  <c r="G150" i="24"/>
  <c r="G154" i="24"/>
  <c r="G158" i="24"/>
  <c r="G162" i="24"/>
  <c r="G166" i="24"/>
  <c r="G171" i="24"/>
  <c r="G183" i="24"/>
  <c r="G191" i="24"/>
  <c r="G195" i="24"/>
  <c r="H199" i="24"/>
  <c r="H208" i="24"/>
  <c r="H217" i="24"/>
  <c r="H226" i="24"/>
  <c r="H235" i="24"/>
  <c r="F252" i="24"/>
  <c r="H252" i="24" s="1"/>
  <c r="F261" i="24"/>
  <c r="H261" i="24" s="1"/>
  <c r="G265" i="24"/>
  <c r="G270" i="24"/>
  <c r="H274" i="24"/>
  <c r="H283" i="24"/>
  <c r="F300" i="24"/>
  <c r="H300" i="24" s="1"/>
  <c r="F309" i="24"/>
  <c r="H309" i="24" s="1"/>
  <c r="G313" i="24"/>
  <c r="G318" i="24"/>
  <c r="H322" i="24"/>
  <c r="H331" i="24"/>
  <c r="F348" i="24"/>
  <c r="H348" i="24" s="1"/>
  <c r="F357" i="24"/>
  <c r="H357" i="24" s="1"/>
  <c r="G361" i="24"/>
  <c r="G375" i="24"/>
  <c r="H380" i="24"/>
  <c r="F63" i="24"/>
  <c r="H63" i="24" s="1"/>
  <c r="H371" i="24"/>
  <c r="G29" i="24"/>
  <c r="G59" i="24"/>
  <c r="G17" i="24"/>
  <c r="G32" i="24"/>
  <c r="G53" i="24"/>
  <c r="G57" i="24"/>
  <c r="G61" i="24"/>
  <c r="F65" i="24"/>
  <c r="H65" i="24" s="1"/>
  <c r="F77" i="24"/>
  <c r="H77" i="24" s="1"/>
  <c r="F89" i="24"/>
  <c r="H89" i="24" s="1"/>
  <c r="G98" i="24"/>
  <c r="G102" i="24"/>
  <c r="H106" i="24"/>
  <c r="F110" i="24"/>
  <c r="H110" i="24" s="1"/>
  <c r="G114" i="24"/>
  <c r="G118" i="24"/>
  <c r="G122" i="24"/>
  <c r="G126" i="24"/>
  <c r="G130" i="24"/>
  <c r="G135" i="24"/>
  <c r="G147" i="24"/>
  <c r="G155" i="24"/>
  <c r="G159" i="24"/>
  <c r="G167" i="24"/>
  <c r="G175" i="24"/>
  <c r="G187" i="24"/>
  <c r="F204" i="24"/>
  <c r="H204" i="24" s="1"/>
  <c r="F213" i="24"/>
  <c r="H213" i="24" s="1"/>
  <c r="F222" i="24"/>
  <c r="H222" i="24" s="1"/>
  <c r="F231" i="24"/>
  <c r="H231" i="24" s="1"/>
  <c r="G240" i="24"/>
  <c r="G244" i="24"/>
  <c r="G249" i="24"/>
  <c r="H253" i="24"/>
  <c r="F279" i="24"/>
  <c r="H279" i="24" s="1"/>
  <c r="G288" i="24"/>
  <c r="G292" i="24"/>
  <c r="G297" i="24"/>
  <c r="H301" i="24"/>
  <c r="F327" i="24"/>
  <c r="H327" i="24" s="1"/>
  <c r="G336" i="24"/>
  <c r="G340" i="24"/>
  <c r="G345" i="24"/>
  <c r="H349" i="24"/>
  <c r="G395" i="24"/>
  <c r="G399" i="24"/>
  <c r="G33" i="24"/>
  <c r="G62" i="24"/>
  <c r="G66" i="24"/>
  <c r="G78" i="24"/>
  <c r="G86" i="24"/>
  <c r="G99" i="24"/>
  <c r="G111" i="24"/>
  <c r="G119" i="24"/>
  <c r="G151" i="24"/>
  <c r="G163" i="24"/>
  <c r="G168" i="24"/>
  <c r="G176" i="24"/>
  <c r="F180" i="24"/>
  <c r="H180" i="24" s="1"/>
  <c r="G188" i="24"/>
  <c r="G196" i="24"/>
  <c r="H205" i="24"/>
  <c r="H232" i="24"/>
  <c r="F258" i="24"/>
  <c r="H258" i="24" s="1"/>
  <c r="G262" i="24"/>
  <c r="G271" i="24"/>
  <c r="H280" i="24"/>
  <c r="F306" i="24"/>
  <c r="H306" i="24" s="1"/>
  <c r="G310" i="24"/>
  <c r="G315" i="24"/>
  <c r="G319" i="24"/>
  <c r="H328" i="24"/>
  <c r="F354" i="24"/>
  <c r="H354" i="24" s="1"/>
  <c r="G358" i="24"/>
  <c r="G363" i="24"/>
  <c r="G377" i="24"/>
  <c r="F386" i="24"/>
  <c r="H386" i="24" s="1"/>
  <c r="H25" i="24"/>
  <c r="F11" i="24"/>
  <c r="H11" i="24" s="1"/>
  <c r="F20" i="24"/>
  <c r="H20" i="24" s="1"/>
  <c r="F29" i="24"/>
  <c r="H29" i="24" s="1"/>
  <c r="F38" i="24"/>
  <c r="H38" i="24" s="1"/>
  <c r="F47" i="24"/>
  <c r="H47" i="24" s="1"/>
  <c r="F86" i="24"/>
  <c r="H86" i="24" s="1"/>
  <c r="F122" i="24"/>
  <c r="H122" i="24" s="1"/>
  <c r="F158" i="24"/>
  <c r="H158" i="24" s="1"/>
  <c r="F194" i="24"/>
  <c r="H194" i="24" s="1"/>
  <c r="G233" i="24"/>
  <c r="F233" i="24"/>
  <c r="H233" i="24" s="1"/>
  <c r="G245" i="24"/>
  <c r="F245" i="24"/>
  <c r="H245" i="24" s="1"/>
  <c r="G257" i="24"/>
  <c r="F257" i="24"/>
  <c r="H257" i="24" s="1"/>
  <c r="G269" i="24"/>
  <c r="F269" i="24"/>
  <c r="H269" i="24" s="1"/>
  <c r="G281" i="24"/>
  <c r="F281" i="24"/>
  <c r="H281" i="24" s="1"/>
  <c r="G293" i="24"/>
  <c r="F293" i="24"/>
  <c r="H293" i="24" s="1"/>
  <c r="G305" i="24"/>
  <c r="F305" i="24"/>
  <c r="H305" i="24" s="1"/>
  <c r="G317" i="24"/>
  <c r="F317" i="24"/>
  <c r="H317" i="24" s="1"/>
  <c r="G329" i="24"/>
  <c r="F329" i="24"/>
  <c r="H329" i="24" s="1"/>
  <c r="G341" i="24"/>
  <c r="F341" i="24"/>
  <c r="H341" i="24" s="1"/>
  <c r="G353" i="24"/>
  <c r="F353" i="24"/>
  <c r="H353" i="24" s="1"/>
  <c r="F164" i="24"/>
  <c r="H164" i="24" s="1"/>
  <c r="F18" i="24"/>
  <c r="H18" i="24" s="1"/>
  <c r="G7" i="24"/>
  <c r="F95" i="24"/>
  <c r="H95" i="24" s="1"/>
  <c r="G242" i="24"/>
  <c r="F242" i="24"/>
  <c r="H242" i="24" s="1"/>
  <c r="G254" i="24"/>
  <c r="F254" i="24"/>
  <c r="H254" i="24" s="1"/>
  <c r="G266" i="24"/>
  <c r="F266" i="24"/>
  <c r="H266" i="24" s="1"/>
  <c r="G290" i="24"/>
  <c r="F290" i="24"/>
  <c r="H290" i="24" s="1"/>
  <c r="G302" i="24"/>
  <c r="F302" i="24"/>
  <c r="H302" i="24" s="1"/>
  <c r="G314" i="24"/>
  <c r="F314" i="24"/>
  <c r="H314" i="24" s="1"/>
  <c r="G326" i="24"/>
  <c r="F326" i="24"/>
  <c r="H326" i="24" s="1"/>
  <c r="G338" i="24"/>
  <c r="F338" i="24"/>
  <c r="H338" i="24" s="1"/>
  <c r="G350" i="24"/>
  <c r="F350" i="24"/>
  <c r="H350" i="24" s="1"/>
  <c r="G362" i="24"/>
  <c r="F362" i="24"/>
  <c r="H362" i="24" s="1"/>
  <c r="G16" i="24"/>
  <c r="G25" i="24"/>
  <c r="G34" i="24"/>
  <c r="G43" i="24"/>
  <c r="G52" i="24"/>
  <c r="F62" i="24"/>
  <c r="H62" i="24" s="1"/>
  <c r="F131" i="24"/>
  <c r="H131" i="24" s="1"/>
  <c r="F167" i="24"/>
  <c r="H167" i="24" s="1"/>
  <c r="F203" i="24"/>
  <c r="H203" i="24" s="1"/>
  <c r="F206" i="24"/>
  <c r="H206" i="24" s="1"/>
  <c r="F209" i="24"/>
  <c r="H209" i="24" s="1"/>
  <c r="F212" i="24"/>
  <c r="H212" i="24" s="1"/>
  <c r="F215" i="24"/>
  <c r="H215" i="24" s="1"/>
  <c r="F218" i="24"/>
  <c r="H218" i="24" s="1"/>
  <c r="F221" i="24"/>
  <c r="H221" i="24" s="1"/>
  <c r="F224" i="24"/>
  <c r="H224" i="24" s="1"/>
  <c r="F227" i="24"/>
  <c r="H227" i="24" s="1"/>
  <c r="G278" i="24"/>
  <c r="F278" i="24"/>
  <c r="H278" i="24" s="1"/>
  <c r="F5" i="24"/>
  <c r="H5" i="24" s="1"/>
  <c r="F14" i="24"/>
  <c r="H14" i="24" s="1"/>
  <c r="F23" i="24"/>
  <c r="H23" i="24" s="1"/>
  <c r="F32" i="24"/>
  <c r="H32" i="24" s="1"/>
  <c r="F41" i="24"/>
  <c r="H41" i="24" s="1"/>
  <c r="F50" i="24"/>
  <c r="H50" i="24" s="1"/>
  <c r="F57" i="24"/>
  <c r="H57" i="24" s="1"/>
  <c r="F98" i="24"/>
  <c r="H98" i="24" s="1"/>
  <c r="F134" i="24"/>
  <c r="H134" i="24" s="1"/>
  <c r="F170" i="24"/>
  <c r="H170" i="24" s="1"/>
  <c r="H16" i="24"/>
  <c r="F27" i="24"/>
  <c r="H27" i="24" s="1"/>
  <c r="F45" i="24"/>
  <c r="H45" i="24" s="1"/>
  <c r="H7" i="24"/>
  <c r="F36" i="24"/>
  <c r="H36" i="24" s="1"/>
  <c r="H10" i="24"/>
  <c r="F12" i="24"/>
  <c r="H12" i="24" s="1"/>
  <c r="F21" i="24"/>
  <c r="H21" i="24" s="1"/>
  <c r="H37" i="24"/>
  <c r="F39" i="24"/>
  <c r="H39" i="24" s="1"/>
  <c r="F48" i="24"/>
  <c r="H48" i="24" s="1"/>
  <c r="F140" i="24"/>
  <c r="H140" i="24" s="1"/>
  <c r="F176" i="24"/>
  <c r="H176" i="24" s="1"/>
  <c r="G239" i="24"/>
  <c r="F239" i="24"/>
  <c r="H239" i="24" s="1"/>
  <c r="G251" i="24"/>
  <c r="F251" i="24"/>
  <c r="H251" i="24" s="1"/>
  <c r="G263" i="24"/>
  <c r="F263" i="24"/>
  <c r="H263" i="24" s="1"/>
  <c r="G275" i="24"/>
  <c r="F275" i="24"/>
  <c r="H275" i="24" s="1"/>
  <c r="G287" i="24"/>
  <c r="F287" i="24"/>
  <c r="H287" i="24" s="1"/>
  <c r="G299" i="24"/>
  <c r="F299" i="24"/>
  <c r="H299" i="24" s="1"/>
  <c r="G311" i="24"/>
  <c r="F311" i="24"/>
  <c r="H311" i="24" s="1"/>
  <c r="G323" i="24"/>
  <c r="F323" i="24"/>
  <c r="H323" i="24" s="1"/>
  <c r="G335" i="24"/>
  <c r="F335" i="24"/>
  <c r="H335" i="24" s="1"/>
  <c r="G347" i="24"/>
  <c r="F347" i="24"/>
  <c r="H347" i="24" s="1"/>
  <c r="G359" i="24"/>
  <c r="F359" i="24"/>
  <c r="H359" i="24" s="1"/>
  <c r="H19" i="24"/>
  <c r="H28" i="24"/>
  <c r="F30" i="24"/>
  <c r="H30" i="24" s="1"/>
  <c r="H46" i="24"/>
  <c r="G55" i="24"/>
  <c r="F68" i="24"/>
  <c r="H68" i="24" s="1"/>
  <c r="F104" i="24"/>
  <c r="H104" i="24" s="1"/>
  <c r="G10" i="24"/>
  <c r="G19" i="24"/>
  <c r="G28" i="24"/>
  <c r="G37" i="24"/>
  <c r="G46" i="24"/>
  <c r="F71" i="24"/>
  <c r="H71" i="24" s="1"/>
  <c r="F107" i="24"/>
  <c r="H107" i="24" s="1"/>
  <c r="F143" i="24"/>
  <c r="H143" i="24" s="1"/>
  <c r="F179" i="24"/>
  <c r="H179" i="24" s="1"/>
  <c r="H34" i="24"/>
  <c r="G372" i="24"/>
  <c r="F372" i="24"/>
  <c r="H372" i="24" s="1"/>
  <c r="G381" i="24"/>
  <c r="F381" i="24"/>
  <c r="H381" i="24" s="1"/>
  <c r="G390" i="24"/>
  <c r="F390" i="24"/>
  <c r="H390" i="24" s="1"/>
  <c r="F3" i="24"/>
  <c r="H3" i="24" s="1"/>
  <c r="F92" i="24"/>
  <c r="H92" i="24" s="1"/>
  <c r="F128" i="24"/>
  <c r="H128" i="24" s="1"/>
  <c r="G236" i="24"/>
  <c r="F236" i="24"/>
  <c r="H236" i="24" s="1"/>
  <c r="G248" i="24"/>
  <c r="F248" i="24"/>
  <c r="H248" i="24" s="1"/>
  <c r="G260" i="24"/>
  <c r="F260" i="24"/>
  <c r="H260" i="24" s="1"/>
  <c r="G272" i="24"/>
  <c r="F272" i="24"/>
  <c r="H272" i="24" s="1"/>
  <c r="G284" i="24"/>
  <c r="F284" i="24"/>
  <c r="H284" i="24" s="1"/>
  <c r="G296" i="24"/>
  <c r="F296" i="24"/>
  <c r="H296" i="24" s="1"/>
  <c r="G308" i="24"/>
  <c r="F308" i="24"/>
  <c r="H308" i="24" s="1"/>
  <c r="G320" i="24"/>
  <c r="F320" i="24"/>
  <c r="H320" i="24" s="1"/>
  <c r="G332" i="24"/>
  <c r="F332" i="24"/>
  <c r="H332" i="24" s="1"/>
  <c r="G344" i="24"/>
  <c r="F344" i="24"/>
  <c r="H344" i="24" s="1"/>
  <c r="G356" i="24"/>
  <c r="F356" i="24"/>
  <c r="H356" i="24" s="1"/>
  <c r="H43" i="24"/>
  <c r="F200" i="24"/>
  <c r="H200" i="24" s="1"/>
  <c r="G230" i="24"/>
  <c r="F230" i="24"/>
  <c r="H230" i="24" s="1"/>
  <c r="H4" i="24"/>
  <c r="F6" i="24"/>
  <c r="H6" i="24" s="1"/>
  <c r="H13" i="24"/>
  <c r="F15" i="24"/>
  <c r="H15" i="24" s="1"/>
  <c r="H22" i="24"/>
  <c r="F24" i="24"/>
  <c r="H24" i="24" s="1"/>
  <c r="H31" i="24"/>
  <c r="F33" i="24"/>
  <c r="H33" i="24" s="1"/>
  <c r="H40" i="24"/>
  <c r="F42" i="24"/>
  <c r="H42" i="24" s="1"/>
  <c r="H49" i="24"/>
  <c r="F51" i="24"/>
  <c r="H51" i="24" s="1"/>
  <c r="F80" i="24"/>
  <c r="H80" i="24" s="1"/>
  <c r="F116" i="24"/>
  <c r="H116" i="24" s="1"/>
  <c r="F152" i="24"/>
  <c r="H152" i="24" s="1"/>
  <c r="F188" i="24"/>
  <c r="H188" i="24" s="1"/>
  <c r="F9" i="24"/>
  <c r="H9" i="24" s="1"/>
  <c r="G370" i="24"/>
  <c r="F370" i="24"/>
  <c r="H370" i="24" s="1"/>
  <c r="G379" i="24"/>
  <c r="F379" i="24"/>
  <c r="H379" i="24" s="1"/>
  <c r="G388" i="24"/>
  <c r="F388" i="24"/>
  <c r="H388" i="24" s="1"/>
  <c r="G397" i="24"/>
  <c r="F397" i="24"/>
  <c r="H397" i="24" s="1"/>
  <c r="G402" i="24"/>
  <c r="F366" i="24"/>
  <c r="H366" i="24" s="1"/>
  <c r="F375" i="24"/>
  <c r="H375" i="24" s="1"/>
  <c r="F384" i="24"/>
  <c r="H384" i="24" s="1"/>
  <c r="F393" i="24"/>
  <c r="H393" i="24" s="1"/>
  <c r="G400" i="24"/>
  <c r="F400" i="24"/>
  <c r="H400" i="24" s="1"/>
  <c r="G373" i="24"/>
  <c r="F373" i="24"/>
  <c r="H373" i="24" s="1"/>
  <c r="G382" i="24"/>
  <c r="F382" i="24"/>
  <c r="H382" i="24" s="1"/>
  <c r="G391" i="24"/>
  <c r="F391" i="24"/>
  <c r="H391" i="24" s="1"/>
  <c r="G371" i="24"/>
  <c r="G380" i="24"/>
  <c r="G389" i="24"/>
  <c r="G398" i="24"/>
  <c r="H398" i="24"/>
  <c r="G367" i="24"/>
  <c r="F367" i="24"/>
  <c r="H367" i="24" s="1"/>
  <c r="G376" i="24"/>
  <c r="F376" i="24"/>
  <c r="H376" i="24" s="1"/>
  <c r="G385" i="24"/>
  <c r="F385" i="24"/>
  <c r="H385" i="24" s="1"/>
  <c r="G394" i="24"/>
  <c r="F394" i="24"/>
  <c r="H394" i="24" s="1"/>
  <c r="G401" i="24"/>
  <c r="H401" i="24"/>
  <c r="L3" i="1"/>
  <c r="I28" i="38" l="1"/>
  <c r="K28" i="38" s="1"/>
  <c r="I48" i="36"/>
  <c r="I238" i="41"/>
  <c r="I378" i="37"/>
  <c r="I275" i="40"/>
  <c r="I390" i="37"/>
  <c r="K390" i="37" s="1"/>
  <c r="I170" i="35"/>
  <c r="K170" i="35" s="1"/>
  <c r="I320" i="35"/>
  <c r="I81" i="38"/>
  <c r="I240" i="41"/>
  <c r="J240" i="41" s="1"/>
  <c r="I138" i="34"/>
  <c r="I272" i="37"/>
  <c r="K272" i="37" s="1"/>
  <c r="I88" i="29"/>
  <c r="J88" i="29" s="1"/>
  <c r="I133" i="36"/>
  <c r="J133" i="36" s="1"/>
  <c r="I292" i="40"/>
  <c r="J292" i="40" s="1"/>
  <c r="I227" i="34"/>
  <c r="K227" i="34" s="1"/>
  <c r="I310" i="27"/>
  <c r="I97" i="34"/>
  <c r="I95" i="32"/>
  <c r="I264" i="35"/>
  <c r="J264" i="35" s="1"/>
  <c r="I336" i="34"/>
  <c r="I278" i="30"/>
  <c r="I235" i="36"/>
  <c r="K235" i="36" s="1"/>
  <c r="I392" i="41"/>
  <c r="J392" i="41" s="1"/>
  <c r="I194" i="35"/>
  <c r="K194" i="35" s="1"/>
  <c r="I109" i="37"/>
  <c r="K109" i="37" s="1"/>
  <c r="I45" i="36"/>
  <c r="I87" i="35"/>
  <c r="I232" i="41"/>
  <c r="I97" i="41"/>
  <c r="I353" i="38"/>
  <c r="I102" i="37"/>
  <c r="I105" i="37"/>
  <c r="J105" i="37" s="1"/>
  <c r="I345" i="38"/>
  <c r="I120" i="36"/>
  <c r="K120" i="36" s="1"/>
  <c r="I149" i="36"/>
  <c r="I370" i="36"/>
  <c r="I28" i="36"/>
  <c r="J28" i="36" s="1"/>
  <c r="I174" i="35"/>
  <c r="I352" i="36"/>
  <c r="I134" i="35"/>
  <c r="I63" i="38"/>
  <c r="J63" i="38" s="1"/>
  <c r="I241" i="41"/>
  <c r="K241" i="41" s="1"/>
  <c r="I73" i="36"/>
  <c r="I335" i="37"/>
  <c r="K335" i="37" s="1"/>
  <c r="I286" i="36"/>
  <c r="K286" i="36" s="1"/>
  <c r="I24" i="35"/>
  <c r="J24" i="35" s="1"/>
  <c r="I98" i="37"/>
  <c r="K98" i="37" s="1"/>
  <c r="I366" i="38"/>
  <c r="I307" i="39"/>
  <c r="I4" i="37"/>
  <c r="I142" i="36"/>
  <c r="I356" i="35"/>
  <c r="I209" i="41"/>
  <c r="K209" i="41" s="1"/>
  <c r="I65" i="41"/>
  <c r="K65" i="41" s="1"/>
  <c r="I139" i="36"/>
  <c r="J139" i="36" s="1"/>
  <c r="I246" i="39"/>
  <c r="I300" i="35"/>
  <c r="J300" i="35" s="1"/>
  <c r="I236" i="41"/>
  <c r="J236" i="41" s="1"/>
  <c r="I92" i="41"/>
  <c r="I126" i="41"/>
  <c r="K126" i="41" s="1"/>
  <c r="I55" i="30"/>
  <c r="K55" i="30" s="1"/>
  <c r="I83" i="36"/>
  <c r="J83" i="36" s="1"/>
  <c r="I319" i="29"/>
  <c r="I35" i="34"/>
  <c r="I186" i="27"/>
  <c r="I306" i="38"/>
  <c r="K306" i="38" s="1"/>
  <c r="I239" i="39"/>
  <c r="J239" i="39" s="1"/>
  <c r="I348" i="39"/>
  <c r="K348" i="39" s="1"/>
  <c r="I135" i="40"/>
  <c r="I305" i="39"/>
  <c r="I367" i="36"/>
  <c r="I185" i="39"/>
  <c r="K185" i="39" s="1"/>
  <c r="I291" i="38"/>
  <c r="K291" i="38" s="1"/>
  <c r="I264" i="25"/>
  <c r="I378" i="38"/>
  <c r="J378" i="38" s="1"/>
  <c r="I110" i="37"/>
  <c r="K110" i="37" s="1"/>
  <c r="I95" i="37"/>
  <c r="K95" i="37" s="1"/>
  <c r="I349" i="38"/>
  <c r="I279" i="38"/>
  <c r="K279" i="38" s="1"/>
  <c r="I219" i="24"/>
  <c r="K219" i="24" s="1"/>
  <c r="I53" i="25"/>
  <c r="I68" i="36"/>
  <c r="I141" i="26"/>
  <c r="K141" i="26" s="1"/>
  <c r="I249" i="40"/>
  <c r="I360" i="35"/>
  <c r="J360" i="35" s="1"/>
  <c r="I274" i="30"/>
  <c r="K274" i="30" s="1"/>
  <c r="I276" i="31"/>
  <c r="K276" i="31" s="1"/>
  <c r="I82" i="29"/>
  <c r="J82" i="29" s="1"/>
  <c r="I386" i="30"/>
  <c r="I306" i="27"/>
  <c r="K306" i="27" s="1"/>
  <c r="I243" i="30"/>
  <c r="K243" i="30" s="1"/>
  <c r="I9" i="38"/>
  <c r="I337" i="39"/>
  <c r="I396" i="38"/>
  <c r="I223" i="38"/>
  <c r="I113" i="39"/>
  <c r="I57" i="35"/>
  <c r="J57" i="35" s="1"/>
  <c r="I138" i="41"/>
  <c r="K138" i="41" s="1"/>
  <c r="I106" i="41"/>
  <c r="I200" i="41"/>
  <c r="K200" i="41" s="1"/>
  <c r="I5" i="36"/>
  <c r="I54" i="41"/>
  <c r="K54" i="41" s="1"/>
  <c r="I367" i="38"/>
  <c r="I46" i="35"/>
  <c r="I181" i="36"/>
  <c r="I114" i="41"/>
  <c r="I16" i="41"/>
  <c r="I8" i="37"/>
  <c r="I260" i="41"/>
  <c r="I301" i="41"/>
  <c r="J301" i="41" s="1"/>
  <c r="I401" i="41"/>
  <c r="I19" i="41"/>
  <c r="I319" i="36"/>
  <c r="I313" i="36"/>
  <c r="I395" i="41"/>
  <c r="I249" i="37"/>
  <c r="K249" i="37" s="1"/>
  <c r="I160" i="36"/>
  <c r="J160" i="36" s="1"/>
  <c r="I15" i="38"/>
  <c r="I253" i="39"/>
  <c r="J253" i="39" s="1"/>
  <c r="I51" i="40"/>
  <c r="I100" i="40"/>
  <c r="I71" i="40"/>
  <c r="I135" i="35"/>
  <c r="I154" i="36"/>
  <c r="K154" i="36" s="1"/>
  <c r="I162" i="41"/>
  <c r="I400" i="41"/>
  <c r="K400" i="41" s="1"/>
  <c r="I197" i="39"/>
  <c r="K197" i="39" s="1"/>
  <c r="I284" i="41"/>
  <c r="K284" i="41" s="1"/>
  <c r="I84" i="41"/>
  <c r="K84" i="41" s="1"/>
  <c r="I177" i="38"/>
  <c r="I265" i="38"/>
  <c r="I146" i="39"/>
  <c r="I220" i="35"/>
  <c r="I364" i="40"/>
  <c r="I240" i="29"/>
  <c r="K240" i="29" s="1"/>
  <c r="I213" i="25"/>
  <c r="I337" i="26"/>
  <c r="I4" i="36"/>
  <c r="K4" i="36" s="1"/>
  <c r="I167" i="37"/>
  <c r="I11" i="37"/>
  <c r="I193" i="41"/>
  <c r="I171" i="38"/>
  <c r="I190" i="27"/>
  <c r="I103" i="36"/>
  <c r="I143" i="36"/>
  <c r="I48" i="37"/>
  <c r="I281" i="26"/>
  <c r="K281" i="26" s="1"/>
  <c r="I368" i="38"/>
  <c r="I261" i="26"/>
  <c r="K261" i="26" s="1"/>
  <c r="I74" i="36"/>
  <c r="I265" i="27"/>
  <c r="I173" i="29"/>
  <c r="J173" i="29" s="1"/>
  <c r="I101" i="29"/>
  <c r="I283" i="35"/>
  <c r="I203" i="36"/>
  <c r="J203" i="36" s="1"/>
  <c r="I293" i="35"/>
  <c r="I329" i="37"/>
  <c r="I19" i="36"/>
  <c r="I94" i="35"/>
  <c r="I220" i="27"/>
  <c r="I241" i="29"/>
  <c r="I365" i="41"/>
  <c r="K365" i="41" s="1"/>
  <c r="I322" i="28"/>
  <c r="I65" i="40"/>
  <c r="K65" i="40" s="1"/>
  <c r="I195" i="37"/>
  <c r="I99" i="37"/>
  <c r="J99" i="37" s="1"/>
  <c r="I199" i="38"/>
  <c r="I389" i="35"/>
  <c r="K389" i="35" s="1"/>
  <c r="I250" i="39"/>
  <c r="I87" i="37"/>
  <c r="I125" i="27"/>
  <c r="I157" i="38"/>
  <c r="I390" i="41"/>
  <c r="J390" i="41" s="1"/>
  <c r="I109" i="41"/>
  <c r="K109" i="41" s="1"/>
  <c r="I289" i="41"/>
  <c r="I50" i="38"/>
  <c r="I344" i="41"/>
  <c r="K344" i="41" s="1"/>
  <c r="I56" i="41"/>
  <c r="K56" i="41" s="1"/>
  <c r="I238" i="39"/>
  <c r="I390" i="38"/>
  <c r="K390" i="38" s="1"/>
  <c r="I205" i="41"/>
  <c r="I224" i="41"/>
  <c r="I377" i="41"/>
  <c r="J377" i="41" s="1"/>
  <c r="I373" i="41"/>
  <c r="K373" i="41" s="1"/>
  <c r="I124" i="41"/>
  <c r="K124" i="41" s="1"/>
  <c r="I157" i="41"/>
  <c r="I48" i="41"/>
  <c r="K48" i="41" s="1"/>
  <c r="I394" i="41"/>
  <c r="I244" i="41"/>
  <c r="J244" i="41" s="1"/>
  <c r="I386" i="28"/>
  <c r="I128" i="29"/>
  <c r="I318" i="28"/>
  <c r="K318" i="28" s="1"/>
  <c r="I386" i="29"/>
  <c r="I165" i="29"/>
  <c r="I178" i="27"/>
  <c r="I55" i="41"/>
  <c r="K55" i="41" s="1"/>
  <c r="I129" i="27"/>
  <c r="I181" i="30"/>
  <c r="J181" i="30" s="1"/>
  <c r="I112" i="36"/>
  <c r="K112" i="36" s="1"/>
  <c r="I327" i="29"/>
  <c r="J327" i="29" s="1"/>
  <c r="I379" i="41"/>
  <c r="I43" i="41"/>
  <c r="K43" i="41" s="1"/>
  <c r="I224" i="35"/>
  <c r="I382" i="28"/>
  <c r="K382" i="28" s="1"/>
  <c r="I46" i="30"/>
  <c r="I386" i="37"/>
  <c r="I294" i="41"/>
  <c r="J294" i="41" s="1"/>
  <c r="I102" i="36"/>
  <c r="I136" i="36"/>
  <c r="I248" i="30"/>
  <c r="I222" i="30"/>
  <c r="K222" i="30" s="1"/>
  <c r="I189" i="37"/>
  <c r="I399" i="37"/>
  <c r="I296" i="41"/>
  <c r="I152" i="41"/>
  <c r="K152" i="41" s="1"/>
  <c r="I287" i="31"/>
  <c r="I212" i="41"/>
  <c r="I140" i="41"/>
  <c r="K140" i="41" s="1"/>
  <c r="I223" i="41"/>
  <c r="I31" i="41"/>
  <c r="K31" i="41" s="1"/>
  <c r="I163" i="30"/>
  <c r="I47" i="36"/>
  <c r="I25" i="33"/>
  <c r="K25" i="33" s="1"/>
  <c r="I101" i="35"/>
  <c r="I125" i="36"/>
  <c r="I164" i="41"/>
  <c r="K164" i="41" s="1"/>
  <c r="I399" i="41"/>
  <c r="J399" i="41" s="1"/>
  <c r="I174" i="36"/>
  <c r="J174" i="36" s="1"/>
  <c r="I63" i="35"/>
  <c r="I49" i="39"/>
  <c r="K49" i="39" s="1"/>
  <c r="I145" i="36"/>
  <c r="I192" i="36"/>
  <c r="J192" i="36" s="1"/>
  <c r="I131" i="30"/>
  <c r="I25" i="36"/>
  <c r="J25" i="36" s="1"/>
  <c r="I102" i="35"/>
  <c r="I379" i="35"/>
  <c r="I265" i="35"/>
  <c r="I193" i="35"/>
  <c r="I292" i="33"/>
  <c r="I334" i="35"/>
  <c r="I226" i="35"/>
  <c r="I337" i="36"/>
  <c r="K337" i="36" s="1"/>
  <c r="I263" i="41"/>
  <c r="I119" i="41"/>
  <c r="K119" i="41" s="1"/>
  <c r="I242" i="37"/>
  <c r="I67" i="35"/>
  <c r="I329" i="41"/>
  <c r="K329" i="41" s="1"/>
  <c r="I185" i="41"/>
  <c r="K185" i="41" s="1"/>
  <c r="I41" i="41"/>
  <c r="K41" i="41" s="1"/>
  <c r="I49" i="35"/>
  <c r="I253" i="35"/>
  <c r="I283" i="25"/>
  <c r="K283" i="25" s="1"/>
  <c r="I253" i="26"/>
  <c r="I215" i="35"/>
  <c r="I321" i="28"/>
  <c r="K321" i="28" s="1"/>
  <c r="I235" i="35"/>
  <c r="I314" i="35"/>
  <c r="K314" i="35" s="1"/>
  <c r="I340" i="26"/>
  <c r="K340" i="26" s="1"/>
  <c r="I399" i="29"/>
  <c r="I362" i="35"/>
  <c r="I336" i="27"/>
  <c r="I298" i="26"/>
  <c r="J298" i="26" s="1"/>
  <c r="I272" i="26"/>
  <c r="I99" i="28"/>
  <c r="I239" i="28"/>
  <c r="I394" i="28"/>
  <c r="J394" i="28" s="1"/>
  <c r="I146" i="27"/>
  <c r="I254" i="27"/>
  <c r="I351" i="29"/>
  <c r="J351" i="29" s="1"/>
  <c r="I191" i="35"/>
  <c r="K191" i="35" s="1"/>
  <c r="I175" i="26"/>
  <c r="I118" i="27"/>
  <c r="I111" i="36"/>
  <c r="K111" i="36" s="1"/>
  <c r="I143" i="28"/>
  <c r="J143" i="28" s="1"/>
  <c r="I187" i="26"/>
  <c r="J187" i="26" s="1"/>
  <c r="I62" i="27"/>
  <c r="I265" i="30"/>
  <c r="K265" i="30" s="1"/>
  <c r="I15" i="35"/>
  <c r="K15" i="35" s="1"/>
  <c r="I81" i="28"/>
  <c r="I120" i="27"/>
  <c r="K120" i="27" s="1"/>
  <c r="I311" i="29"/>
  <c r="I169" i="30"/>
  <c r="I317" i="30"/>
  <c r="I242" i="31"/>
  <c r="I121" i="35"/>
  <c r="K121" i="35" s="1"/>
  <c r="I359" i="41"/>
  <c r="K359" i="41" s="1"/>
  <c r="I186" i="41"/>
  <c r="K186" i="41" s="1"/>
  <c r="I267" i="41"/>
  <c r="K267" i="41" s="1"/>
  <c r="I97" i="30"/>
  <c r="I172" i="30"/>
  <c r="I389" i="36"/>
  <c r="K389" i="36" s="1"/>
  <c r="I119" i="35"/>
  <c r="K119" i="35" s="1"/>
  <c r="I167" i="35"/>
  <c r="I6" i="30"/>
  <c r="I181" i="35"/>
  <c r="K181" i="35" s="1"/>
  <c r="I73" i="35"/>
  <c r="I59" i="35"/>
  <c r="K59" i="35" s="1"/>
  <c r="I171" i="35"/>
  <c r="I322" i="36"/>
  <c r="K322" i="36" s="1"/>
  <c r="I309" i="38"/>
  <c r="J309" i="38" s="1"/>
  <c r="I14" i="35"/>
  <c r="I148" i="41"/>
  <c r="K148" i="41" s="1"/>
  <c r="I248" i="41"/>
  <c r="K248" i="41" s="1"/>
  <c r="I108" i="41"/>
  <c r="J108" i="41" s="1"/>
  <c r="I324" i="37"/>
  <c r="I391" i="36"/>
  <c r="K391" i="36" s="1"/>
  <c r="I402" i="41"/>
  <c r="I219" i="41"/>
  <c r="K219" i="41" s="1"/>
  <c r="I35" i="37"/>
  <c r="K35" i="37" s="1"/>
  <c r="I211" i="41"/>
  <c r="K211" i="41" s="1"/>
  <c r="I304" i="29"/>
  <c r="K304" i="29" s="1"/>
  <c r="I130" i="35"/>
  <c r="K130" i="35" s="1"/>
  <c r="I375" i="35"/>
  <c r="K375" i="35" s="1"/>
  <c r="I309" i="35"/>
  <c r="I100" i="36"/>
  <c r="I100" i="41"/>
  <c r="K100" i="41" s="1"/>
  <c r="I282" i="41"/>
  <c r="K282" i="41" s="1"/>
  <c r="I210" i="41"/>
  <c r="K210" i="41" s="1"/>
  <c r="I88" i="41"/>
  <c r="I332" i="30"/>
  <c r="I35" i="31"/>
  <c r="I377" i="35"/>
  <c r="I180" i="35"/>
  <c r="I364" i="36"/>
  <c r="I43" i="36"/>
  <c r="I35" i="35"/>
  <c r="I65" i="38"/>
  <c r="J65" i="38" s="1"/>
  <c r="I87" i="36"/>
  <c r="I39" i="37"/>
  <c r="I361" i="41"/>
  <c r="K361" i="41" s="1"/>
  <c r="I262" i="41"/>
  <c r="I199" i="41"/>
  <c r="I52" i="40"/>
  <c r="I378" i="35"/>
  <c r="I312" i="37"/>
  <c r="I318" i="41"/>
  <c r="K318" i="41" s="1"/>
  <c r="I211" i="35"/>
  <c r="I96" i="36"/>
  <c r="I156" i="38"/>
  <c r="I40" i="38"/>
  <c r="I374" i="41"/>
  <c r="K374" i="41" s="1"/>
  <c r="I358" i="24"/>
  <c r="I335" i="35"/>
  <c r="I93" i="36"/>
  <c r="I25" i="39"/>
  <c r="I211" i="36"/>
  <c r="I60" i="36"/>
  <c r="I60" i="35"/>
  <c r="J60" i="35" s="1"/>
  <c r="I91" i="35"/>
  <c r="I361" i="36"/>
  <c r="I321" i="37"/>
  <c r="K321" i="37" s="1"/>
  <c r="I254" i="38"/>
  <c r="I104" i="41"/>
  <c r="K264" i="35"/>
  <c r="I12" i="35"/>
  <c r="I68" i="35"/>
  <c r="I46" i="41"/>
  <c r="K46" i="41" s="1"/>
  <c r="I343" i="40"/>
  <c r="J343" i="40" s="1"/>
  <c r="I107" i="35"/>
  <c r="I239" i="35"/>
  <c r="I73" i="39"/>
  <c r="K73" i="39" s="1"/>
  <c r="I239" i="41"/>
  <c r="K239" i="41" s="1"/>
  <c r="I95" i="41"/>
  <c r="I146" i="36"/>
  <c r="I299" i="35"/>
  <c r="I229" i="36"/>
  <c r="I160" i="41"/>
  <c r="K160" i="41" s="1"/>
  <c r="I315" i="35"/>
  <c r="J315" i="35" s="1"/>
  <c r="I318" i="35"/>
  <c r="K318" i="35" s="1"/>
  <c r="I192" i="39"/>
  <c r="J192" i="39" s="1"/>
  <c r="I136" i="41"/>
  <c r="I145" i="41"/>
  <c r="J145" i="41" s="1"/>
  <c r="I262" i="35"/>
  <c r="K262" i="35" s="1"/>
  <c r="I376" i="41"/>
  <c r="I11" i="35"/>
  <c r="K11" i="35" s="1"/>
  <c r="I383" i="41"/>
  <c r="K383" i="41" s="1"/>
  <c r="I324" i="41"/>
  <c r="K324" i="41" s="1"/>
  <c r="I222" i="34"/>
  <c r="J222" i="34" s="1"/>
  <c r="I222" i="27"/>
  <c r="I271" i="28"/>
  <c r="K271" i="28" s="1"/>
  <c r="I313" i="33"/>
  <c r="I42" i="29"/>
  <c r="K42" i="29" s="1"/>
  <c r="I388" i="28"/>
  <c r="I366" i="31"/>
  <c r="K366" i="31" s="1"/>
  <c r="I238" i="29"/>
  <c r="I253" i="33"/>
  <c r="K253" i="33" s="1"/>
  <c r="I116" i="27"/>
  <c r="I103" i="26"/>
  <c r="I363" i="34"/>
  <c r="I346" i="34"/>
  <c r="I95" i="34"/>
  <c r="J95" i="34" s="1"/>
  <c r="I59" i="36"/>
  <c r="I283" i="41"/>
  <c r="K283" i="41" s="1"/>
  <c r="I304" i="35"/>
  <c r="I16" i="35"/>
  <c r="J16" i="35" s="1"/>
  <c r="I130" i="40"/>
  <c r="I315" i="40"/>
  <c r="K315" i="40" s="1"/>
  <c r="I227" i="41"/>
  <c r="I83" i="41"/>
  <c r="I324" i="39"/>
  <c r="I63" i="39"/>
  <c r="K63" i="39" s="1"/>
  <c r="I219" i="35"/>
  <c r="I256" i="41"/>
  <c r="I185" i="36"/>
  <c r="K185" i="36" s="1"/>
  <c r="I171" i="40"/>
  <c r="I144" i="37"/>
  <c r="I122" i="35"/>
  <c r="K122" i="35" s="1"/>
  <c r="I330" i="39"/>
  <c r="I370" i="41"/>
  <c r="I228" i="35"/>
  <c r="I79" i="37"/>
  <c r="J79" i="37" s="1"/>
  <c r="I60" i="37"/>
  <c r="J60" i="37" s="1"/>
  <c r="I305" i="37"/>
  <c r="I80" i="39"/>
  <c r="I20" i="39"/>
  <c r="I350" i="39"/>
  <c r="I281" i="41"/>
  <c r="I137" i="41"/>
  <c r="I292" i="41"/>
  <c r="I57" i="38"/>
  <c r="I260" i="40"/>
  <c r="I375" i="39"/>
  <c r="K375" i="39" s="1"/>
  <c r="I111" i="39"/>
  <c r="I131" i="39"/>
  <c r="I322" i="41"/>
  <c r="I114" i="38"/>
  <c r="I86" i="39"/>
  <c r="K86" i="39" s="1"/>
  <c r="I4" i="39"/>
  <c r="I382" i="40"/>
  <c r="I266" i="40"/>
  <c r="K266" i="40" s="1"/>
  <c r="I128" i="41"/>
  <c r="K128" i="41" s="1"/>
  <c r="I352" i="41"/>
  <c r="I69" i="37"/>
  <c r="I338" i="41"/>
  <c r="K338" i="41" s="1"/>
  <c r="I266" i="41"/>
  <c r="K266" i="41" s="1"/>
  <c r="I194" i="41"/>
  <c r="I122" i="41"/>
  <c r="I50" i="41"/>
  <c r="I49" i="36"/>
  <c r="I302" i="37"/>
  <c r="I276" i="39"/>
  <c r="K276" i="39" s="1"/>
  <c r="I169" i="40"/>
  <c r="J169" i="40" s="1"/>
  <c r="I37" i="41"/>
  <c r="I135" i="37"/>
  <c r="I195" i="39"/>
  <c r="I155" i="40"/>
  <c r="I288" i="40"/>
  <c r="J288" i="40" s="1"/>
  <c r="I332" i="41"/>
  <c r="K332" i="41" s="1"/>
  <c r="I311" i="35"/>
  <c r="J311" i="35" s="1"/>
  <c r="I377" i="37"/>
  <c r="I225" i="38"/>
  <c r="K225" i="38" s="1"/>
  <c r="I158" i="40"/>
  <c r="J158" i="40" s="1"/>
  <c r="I17" i="39"/>
  <c r="K17" i="39" s="1"/>
  <c r="I351" i="40"/>
  <c r="I356" i="39"/>
  <c r="I292" i="36"/>
  <c r="I291" i="37"/>
  <c r="K291" i="37" s="1"/>
  <c r="I317" i="39"/>
  <c r="I120" i="38"/>
  <c r="I215" i="41"/>
  <c r="K215" i="41" s="1"/>
  <c r="I71" i="41"/>
  <c r="I72" i="36"/>
  <c r="I301" i="36"/>
  <c r="I212" i="35"/>
  <c r="K212" i="35" s="1"/>
  <c r="I58" i="38"/>
  <c r="I133" i="41"/>
  <c r="K133" i="41" s="1"/>
  <c r="I163" i="24"/>
  <c r="K163" i="24" s="1"/>
  <c r="I316" i="26"/>
  <c r="K316" i="26" s="1"/>
  <c r="I350" i="27"/>
  <c r="K350" i="27" s="1"/>
  <c r="I305" i="28"/>
  <c r="I225" i="37"/>
  <c r="I385" i="38"/>
  <c r="I53" i="38"/>
  <c r="J53" i="38" s="1"/>
  <c r="I158" i="26"/>
  <c r="I342" i="37"/>
  <c r="K342" i="37" s="1"/>
  <c r="I32" i="41"/>
  <c r="K32" i="41" s="1"/>
  <c r="I375" i="41"/>
  <c r="K375" i="41" s="1"/>
  <c r="I115" i="36"/>
  <c r="I284" i="35"/>
  <c r="I256" i="39"/>
  <c r="I341" i="37"/>
  <c r="I69" i="38"/>
  <c r="J69" i="38" s="1"/>
  <c r="I288" i="39"/>
  <c r="I129" i="24"/>
  <c r="J129" i="24" s="1"/>
  <c r="I181" i="27"/>
  <c r="J181" i="27" s="1"/>
  <c r="I207" i="35"/>
  <c r="I132" i="36"/>
  <c r="I32" i="39"/>
  <c r="I208" i="26"/>
  <c r="I13" i="26"/>
  <c r="I79" i="36"/>
  <c r="I63" i="37"/>
  <c r="K63" i="37" s="1"/>
  <c r="I231" i="41"/>
  <c r="I151" i="41"/>
  <c r="K151" i="41" s="1"/>
  <c r="I51" i="35"/>
  <c r="I73" i="41"/>
  <c r="K73" i="41" s="1"/>
  <c r="I236" i="25"/>
  <c r="K236" i="25" s="1"/>
  <c r="I346" i="33"/>
  <c r="I315" i="38"/>
  <c r="K315" i="38" s="1"/>
  <c r="I48" i="35"/>
  <c r="J48" i="35" s="1"/>
  <c r="I140" i="36"/>
  <c r="K140" i="36" s="1"/>
  <c r="I72" i="24"/>
  <c r="I276" i="24"/>
  <c r="K276" i="24" s="1"/>
  <c r="I14" i="27"/>
  <c r="K14" i="27" s="1"/>
  <c r="I10" i="38"/>
  <c r="K10" i="38" s="1"/>
  <c r="I217" i="35"/>
  <c r="K217" i="35" s="1"/>
  <c r="I94" i="36"/>
  <c r="I131" i="35"/>
  <c r="K131" i="35" s="1"/>
  <c r="I57" i="36"/>
  <c r="K57" i="36" s="1"/>
  <c r="I317" i="38"/>
  <c r="I181" i="38"/>
  <c r="I401" i="40"/>
  <c r="I123" i="35"/>
  <c r="I116" i="39"/>
  <c r="I212" i="25"/>
  <c r="K212" i="25" s="1"/>
  <c r="I68" i="28"/>
  <c r="I382" i="35"/>
  <c r="I338" i="35"/>
  <c r="I56" i="35"/>
  <c r="I341" i="35"/>
  <c r="I263" i="38"/>
  <c r="I241" i="36"/>
  <c r="I82" i="35"/>
  <c r="I401" i="30"/>
  <c r="J401" i="30" s="1"/>
  <c r="I96" i="28"/>
  <c r="K96" i="28" s="1"/>
  <c r="I346" i="35"/>
  <c r="I238" i="35"/>
  <c r="I274" i="29"/>
  <c r="I401" i="29"/>
  <c r="K401" i="29" s="1"/>
  <c r="I5" i="30"/>
  <c r="I272" i="25"/>
  <c r="I125" i="26"/>
  <c r="K125" i="26" s="1"/>
  <c r="I329" i="28"/>
  <c r="K329" i="28" s="1"/>
  <c r="I145" i="29"/>
  <c r="I237" i="35"/>
  <c r="I26" i="35"/>
  <c r="I30" i="27"/>
  <c r="K30" i="27" s="1"/>
  <c r="I148" i="29"/>
  <c r="I394" i="27"/>
  <c r="I132" i="29"/>
  <c r="K132" i="29" s="1"/>
  <c r="I246" i="35"/>
  <c r="I77" i="35"/>
  <c r="K77" i="35" s="1"/>
  <c r="I256" i="36"/>
  <c r="I123" i="34"/>
  <c r="I317" i="35"/>
  <c r="K317" i="35" s="1"/>
  <c r="I139" i="34"/>
  <c r="J139" i="34" s="1"/>
  <c r="I132" i="38"/>
  <c r="I16" i="38"/>
  <c r="I357" i="33"/>
  <c r="I51" i="34"/>
  <c r="J51" i="34" s="1"/>
  <c r="I150" i="35"/>
  <c r="I135" i="36"/>
  <c r="K135" i="36" s="1"/>
  <c r="I47" i="34"/>
  <c r="K47" i="34" s="1"/>
  <c r="I377" i="34"/>
  <c r="I145" i="35"/>
  <c r="I254" i="36"/>
  <c r="J254" i="36" s="1"/>
  <c r="I282" i="35"/>
  <c r="K282" i="35" s="1"/>
  <c r="I33" i="37"/>
  <c r="I91" i="36"/>
  <c r="I119" i="36"/>
  <c r="K119" i="36" s="1"/>
  <c r="I22" i="37"/>
  <c r="I376" i="33"/>
  <c r="I210" i="35"/>
  <c r="J210" i="35" s="1"/>
  <c r="I401" i="36"/>
  <c r="I12" i="38"/>
  <c r="K12" i="38" s="1"/>
  <c r="I254" i="34"/>
  <c r="K254" i="34" s="1"/>
  <c r="I133" i="35"/>
  <c r="I323" i="35"/>
  <c r="I98" i="35"/>
  <c r="K98" i="35" s="1"/>
  <c r="I177" i="37"/>
  <c r="I24" i="39"/>
  <c r="K24" i="39" s="1"/>
  <c r="I27" i="33"/>
  <c r="I55" i="35"/>
  <c r="K55" i="35" s="1"/>
  <c r="I231" i="35"/>
  <c r="I71" i="36"/>
  <c r="I69" i="36"/>
  <c r="K69" i="36" s="1"/>
  <c r="I197" i="25"/>
  <c r="K197" i="25" s="1"/>
  <c r="I134" i="36"/>
  <c r="J134" i="36" s="1"/>
  <c r="I392" i="35"/>
  <c r="K392" i="35" s="1"/>
  <c r="I259" i="24"/>
  <c r="I114" i="36"/>
  <c r="K114" i="36" s="1"/>
  <c r="I196" i="29"/>
  <c r="I128" i="36"/>
  <c r="I15" i="28"/>
  <c r="I168" i="29"/>
  <c r="K168" i="29" s="1"/>
  <c r="I388" i="40"/>
  <c r="I147" i="39"/>
  <c r="K147" i="39" s="1"/>
  <c r="I98" i="39"/>
  <c r="K98" i="39" s="1"/>
  <c r="I171" i="39"/>
  <c r="K171" i="39" s="1"/>
  <c r="I386" i="27"/>
  <c r="K386" i="27" s="1"/>
  <c r="I90" i="36"/>
  <c r="I339" i="37"/>
  <c r="I374" i="29"/>
  <c r="I106" i="28"/>
  <c r="I320" i="30"/>
  <c r="I135" i="34"/>
  <c r="K135" i="34" s="1"/>
  <c r="I126" i="38"/>
  <c r="K126" i="38" s="1"/>
  <c r="I170" i="40"/>
  <c r="I74" i="27"/>
  <c r="I353" i="28"/>
  <c r="J353" i="28" s="1"/>
  <c r="I132" i="35"/>
  <c r="J132" i="35" s="1"/>
  <c r="I50" i="39"/>
  <c r="I34" i="40"/>
  <c r="J34" i="40" s="1"/>
  <c r="I316" i="36"/>
  <c r="I199" i="36"/>
  <c r="I228" i="39"/>
  <c r="J228" i="39" s="1"/>
  <c r="I111" i="40"/>
  <c r="J111" i="40" s="1"/>
  <c r="I319" i="40"/>
  <c r="I11" i="40"/>
  <c r="J11" i="40" s="1"/>
  <c r="I199" i="29"/>
  <c r="K199" i="29" s="1"/>
  <c r="I213" i="39"/>
  <c r="J213" i="39" s="1"/>
  <c r="I250" i="28"/>
  <c r="I322" i="29"/>
  <c r="I72" i="35"/>
  <c r="I346" i="38"/>
  <c r="K346" i="38" s="1"/>
  <c r="I295" i="39"/>
  <c r="J295" i="39" s="1"/>
  <c r="I192" i="40"/>
  <c r="I220" i="26"/>
  <c r="I255" i="37"/>
  <c r="K255" i="37" s="1"/>
  <c r="I220" i="36"/>
  <c r="I312" i="39"/>
  <c r="K312" i="39" s="1"/>
  <c r="I160" i="39"/>
  <c r="I38" i="39"/>
  <c r="J38" i="39" s="1"/>
  <c r="I69" i="40"/>
  <c r="I189" i="40"/>
  <c r="I64" i="30"/>
  <c r="I250" i="40"/>
  <c r="I13" i="36"/>
  <c r="I58" i="35"/>
  <c r="I42" i="36"/>
  <c r="K42" i="36" s="1"/>
  <c r="I371" i="35"/>
  <c r="I86" i="36"/>
  <c r="J86" i="36" s="1"/>
  <c r="I400" i="35"/>
  <c r="I184" i="35"/>
  <c r="K184" i="35" s="1"/>
  <c r="I280" i="36"/>
  <c r="K280" i="36" s="1"/>
  <c r="I34" i="35"/>
  <c r="K34" i="35" s="1"/>
  <c r="I394" i="36"/>
  <c r="K394" i="36" s="1"/>
  <c r="I388" i="35"/>
  <c r="I172" i="35"/>
  <c r="I277" i="35"/>
  <c r="I186" i="38"/>
  <c r="I103" i="33"/>
  <c r="I21" i="36"/>
  <c r="I77" i="37"/>
  <c r="K77" i="37" s="1"/>
  <c r="I54" i="33"/>
  <c r="I241" i="40"/>
  <c r="J241" i="40" s="1"/>
  <c r="I385" i="33"/>
  <c r="I36" i="33"/>
  <c r="K36" i="33" s="1"/>
  <c r="I200" i="35"/>
  <c r="K200" i="35" s="1"/>
  <c r="I131" i="36"/>
  <c r="I169" i="36"/>
  <c r="I92" i="29"/>
  <c r="I313" i="40"/>
  <c r="I322" i="40"/>
  <c r="K322" i="40" s="1"/>
  <c r="I135" i="30"/>
  <c r="I154" i="34"/>
  <c r="I333" i="34"/>
  <c r="I291" i="35"/>
  <c r="I251" i="35"/>
  <c r="K251" i="35" s="1"/>
  <c r="I62" i="39"/>
  <c r="K62" i="39" s="1"/>
  <c r="I73" i="40"/>
  <c r="J73" i="40" s="1"/>
  <c r="I231" i="37"/>
  <c r="J231" i="37" s="1"/>
  <c r="I360" i="30"/>
  <c r="J360" i="30" s="1"/>
  <c r="I83" i="35"/>
  <c r="I85" i="36"/>
  <c r="K85" i="36" s="1"/>
  <c r="I179" i="35"/>
  <c r="J179" i="35" s="1"/>
  <c r="I7" i="36"/>
  <c r="I121" i="36"/>
  <c r="J121" i="36" s="1"/>
  <c r="I252" i="38"/>
  <c r="I355" i="39"/>
  <c r="K355" i="39" s="1"/>
  <c r="I112" i="39"/>
  <c r="K112" i="39" s="1"/>
  <c r="I163" i="31"/>
  <c r="J163" i="31" s="1"/>
  <c r="I306" i="35"/>
  <c r="K306" i="35" s="1"/>
  <c r="I34" i="36"/>
  <c r="J34" i="36" s="1"/>
  <c r="I288" i="37"/>
  <c r="I55" i="37"/>
  <c r="I4" i="30"/>
  <c r="I11" i="33"/>
  <c r="I301" i="35"/>
  <c r="I273" i="35"/>
  <c r="K273" i="35" s="1"/>
  <c r="I105" i="36"/>
  <c r="J105" i="36" s="1"/>
  <c r="I221" i="35"/>
  <c r="I331" i="41"/>
  <c r="I320" i="27"/>
  <c r="K320" i="27" s="1"/>
  <c r="I297" i="33"/>
  <c r="I209" i="36"/>
  <c r="I318" i="26"/>
  <c r="K318" i="26" s="1"/>
  <c r="I358" i="26"/>
  <c r="J358" i="26" s="1"/>
  <c r="I143" i="27"/>
  <c r="I228" i="28"/>
  <c r="K228" i="28" s="1"/>
  <c r="I275" i="35"/>
  <c r="I311" i="37"/>
  <c r="K311" i="37" s="1"/>
  <c r="I164" i="37"/>
  <c r="I22" i="38"/>
  <c r="K22" i="38" s="1"/>
  <c r="I293" i="26"/>
  <c r="I35" i="28"/>
  <c r="I379" i="31"/>
  <c r="I397" i="36"/>
  <c r="K397" i="36" s="1"/>
  <c r="I153" i="37"/>
  <c r="I99" i="35"/>
  <c r="I336" i="37"/>
  <c r="I316" i="40"/>
  <c r="J316" i="40" s="1"/>
  <c r="I60" i="31"/>
  <c r="I65" i="36"/>
  <c r="K65" i="36" s="1"/>
  <c r="I253" i="40"/>
  <c r="I376" i="26"/>
  <c r="I122" i="33"/>
  <c r="I284" i="30"/>
  <c r="I62" i="37"/>
  <c r="I298" i="38"/>
  <c r="K298" i="38" s="1"/>
  <c r="I341" i="41"/>
  <c r="K341" i="41" s="1"/>
  <c r="I197" i="41"/>
  <c r="K197" i="41" s="1"/>
  <c r="I53" i="41"/>
  <c r="I268" i="41"/>
  <c r="K268" i="41" s="1"/>
  <c r="I8" i="25"/>
  <c r="K8" i="25" s="1"/>
  <c r="I95" i="26"/>
  <c r="J95" i="26" s="1"/>
  <c r="I144" i="27"/>
  <c r="J144" i="27" s="1"/>
  <c r="I287" i="37"/>
  <c r="K287" i="37" s="1"/>
  <c r="I287" i="39"/>
  <c r="I52" i="41"/>
  <c r="I226" i="41"/>
  <c r="K226" i="41" s="1"/>
  <c r="I397" i="35"/>
  <c r="K397" i="35" s="1"/>
  <c r="I120" i="35"/>
  <c r="J120" i="35" s="1"/>
  <c r="I360" i="37"/>
  <c r="I257" i="38"/>
  <c r="J257" i="38" s="1"/>
  <c r="I298" i="41"/>
  <c r="I28" i="39"/>
  <c r="K28" i="39" s="1"/>
  <c r="I279" i="32"/>
  <c r="I288" i="38"/>
  <c r="I274" i="41"/>
  <c r="I150" i="37"/>
  <c r="I162" i="36"/>
  <c r="I266" i="35"/>
  <c r="K266" i="35" s="1"/>
  <c r="I248" i="36"/>
  <c r="K248" i="36" s="1"/>
  <c r="I203" i="35"/>
  <c r="K203" i="35" s="1"/>
  <c r="I327" i="41"/>
  <c r="I168" i="36"/>
  <c r="I207" i="39"/>
  <c r="I317" i="41"/>
  <c r="K317" i="41" s="1"/>
  <c r="I173" i="41"/>
  <c r="I29" i="41"/>
  <c r="K29" i="41" s="1"/>
  <c r="I357" i="41"/>
  <c r="I317" i="28"/>
  <c r="I277" i="33"/>
  <c r="I125" i="33"/>
  <c r="J125" i="33" s="1"/>
  <c r="I308" i="28"/>
  <c r="J308" i="28" s="1"/>
  <c r="I163" i="29"/>
  <c r="K163" i="29" s="1"/>
  <c r="I157" i="29"/>
  <c r="K157" i="29" s="1"/>
  <c r="I232" i="29"/>
  <c r="K232" i="29" s="1"/>
  <c r="I107" i="32"/>
  <c r="I304" i="28"/>
  <c r="I244" i="28"/>
  <c r="I379" i="26"/>
  <c r="I203" i="27"/>
  <c r="I100" i="30"/>
  <c r="K100" i="30" s="1"/>
  <c r="I95" i="36"/>
  <c r="K95" i="36" s="1"/>
  <c r="I279" i="27"/>
  <c r="J279" i="27" s="1"/>
  <c r="I11" i="29"/>
  <c r="J11" i="29" s="1"/>
  <c r="I36" i="27"/>
  <c r="K36" i="27" s="1"/>
  <c r="I60" i="28"/>
  <c r="I138" i="29"/>
  <c r="I30" i="29"/>
  <c r="I268" i="26"/>
  <c r="I398" i="27"/>
  <c r="I11" i="30"/>
  <c r="I399" i="26"/>
  <c r="K399" i="26" s="1"/>
  <c r="I286" i="29"/>
  <c r="I343" i="29"/>
  <c r="K343" i="29" s="1"/>
  <c r="I273" i="40"/>
  <c r="I309" i="40"/>
  <c r="I113" i="36"/>
  <c r="I270" i="38"/>
  <c r="I148" i="36"/>
  <c r="I110" i="36"/>
  <c r="I245" i="37"/>
  <c r="K245" i="37" s="1"/>
  <c r="I248" i="40"/>
  <c r="J248" i="40" s="1"/>
  <c r="I97" i="36"/>
  <c r="I376" i="36"/>
  <c r="K376" i="36" s="1"/>
  <c r="I243" i="39"/>
  <c r="I338" i="40"/>
  <c r="I204" i="40"/>
  <c r="K204" i="40" s="1"/>
  <c r="I126" i="36"/>
  <c r="K126" i="36" s="1"/>
  <c r="I382" i="36"/>
  <c r="K382" i="36" s="1"/>
  <c r="I232" i="36"/>
  <c r="I363" i="37"/>
  <c r="K363" i="37" s="1"/>
  <c r="I374" i="37"/>
  <c r="I392" i="36"/>
  <c r="K392" i="36" s="1"/>
  <c r="I155" i="36"/>
  <c r="I263" i="37"/>
  <c r="I52" i="38"/>
  <c r="I63" i="40"/>
  <c r="I208" i="36"/>
  <c r="I14" i="36"/>
  <c r="K14" i="36" s="1"/>
  <c r="I259" i="38"/>
  <c r="I84" i="40"/>
  <c r="I229" i="40"/>
  <c r="I193" i="40"/>
  <c r="J193" i="40" s="1"/>
  <c r="I318" i="38"/>
  <c r="I250" i="36"/>
  <c r="K250" i="36" s="1"/>
  <c r="I296" i="37"/>
  <c r="I372" i="37"/>
  <c r="I221" i="37"/>
  <c r="I306" i="39"/>
  <c r="K306" i="39" s="1"/>
  <c r="I41" i="39"/>
  <c r="K41" i="39" s="1"/>
  <c r="I297" i="38"/>
  <c r="K297" i="38" s="1"/>
  <c r="I202" i="40"/>
  <c r="K202" i="40" s="1"/>
  <c r="I275" i="38"/>
  <c r="J275" i="38" s="1"/>
  <c r="I8" i="38"/>
  <c r="I152" i="40"/>
  <c r="I285" i="37"/>
  <c r="I370" i="39"/>
  <c r="J370" i="39" s="1"/>
  <c r="I167" i="39"/>
  <c r="K167" i="39" s="1"/>
  <c r="I177" i="40"/>
  <c r="I9" i="40"/>
  <c r="I375" i="37"/>
  <c r="I316" i="38"/>
  <c r="K316" i="38" s="1"/>
  <c r="I344" i="39"/>
  <c r="K344" i="39" s="1"/>
  <c r="I127" i="40"/>
  <c r="J127" i="40" s="1"/>
  <c r="I126" i="37"/>
  <c r="I338" i="38"/>
  <c r="I75" i="38"/>
  <c r="K75" i="38" s="1"/>
  <c r="I169" i="39"/>
  <c r="K169" i="39" s="1"/>
  <c r="I371" i="40"/>
  <c r="I214" i="38"/>
  <c r="I274" i="38"/>
  <c r="I270" i="39"/>
  <c r="J270" i="39" s="1"/>
  <c r="I251" i="40"/>
  <c r="I108" i="39"/>
  <c r="I114" i="40"/>
  <c r="I107" i="40"/>
  <c r="I384" i="40"/>
  <c r="J384" i="40" s="1"/>
  <c r="I198" i="37"/>
  <c r="I394" i="38"/>
  <c r="K394" i="38" s="1"/>
  <c r="I43" i="38"/>
  <c r="I306" i="40"/>
  <c r="I366" i="40"/>
  <c r="I24" i="37"/>
  <c r="I179" i="37"/>
  <c r="I56" i="36"/>
  <c r="I290" i="38"/>
  <c r="J290" i="38" s="1"/>
  <c r="I229" i="38"/>
  <c r="K229" i="38" s="1"/>
  <c r="I246" i="40"/>
  <c r="J246" i="40" s="1"/>
  <c r="I400" i="38"/>
  <c r="K400" i="38" s="1"/>
  <c r="I360" i="38"/>
  <c r="I121" i="39"/>
  <c r="K121" i="39" s="1"/>
  <c r="I29" i="39"/>
  <c r="J29" i="39" s="1"/>
  <c r="I378" i="40"/>
  <c r="I239" i="37"/>
  <c r="J239" i="37" s="1"/>
  <c r="I392" i="38"/>
  <c r="I18" i="38"/>
  <c r="I180" i="40"/>
  <c r="I59" i="39"/>
  <c r="K59" i="39" s="1"/>
  <c r="I74" i="39"/>
  <c r="I253" i="41"/>
  <c r="I79" i="41"/>
  <c r="K79" i="41" s="1"/>
  <c r="I40" i="41"/>
  <c r="I85" i="24"/>
  <c r="I395" i="38"/>
  <c r="I65" i="37"/>
  <c r="I281" i="38"/>
  <c r="I238" i="38"/>
  <c r="I306" i="41"/>
  <c r="I234" i="41"/>
  <c r="I13" i="41"/>
  <c r="I62" i="38"/>
  <c r="I315" i="39"/>
  <c r="K315" i="39" s="1"/>
  <c r="I96" i="39"/>
  <c r="I32" i="37"/>
  <c r="I347" i="38"/>
  <c r="I355" i="36"/>
  <c r="I294" i="39"/>
  <c r="I77" i="39"/>
  <c r="K77" i="39" s="1"/>
  <c r="I391" i="41"/>
  <c r="I348" i="37"/>
  <c r="K348" i="37" s="1"/>
  <c r="I68" i="37"/>
  <c r="I226" i="36"/>
  <c r="I123" i="38"/>
  <c r="K123" i="38" s="1"/>
  <c r="I119" i="39"/>
  <c r="I23" i="39"/>
  <c r="J23" i="39" s="1"/>
  <c r="I360" i="40"/>
  <c r="I21" i="35"/>
  <c r="K21" i="35" s="1"/>
  <c r="I145" i="39"/>
  <c r="I268" i="39"/>
  <c r="K268" i="39" s="1"/>
  <c r="I401" i="37"/>
  <c r="I155" i="37"/>
  <c r="J155" i="37" s="1"/>
  <c r="I104" i="37"/>
  <c r="K104" i="37" s="1"/>
  <c r="I89" i="36"/>
  <c r="I377" i="39"/>
  <c r="K377" i="39" s="1"/>
  <c r="I345" i="40"/>
  <c r="I335" i="38"/>
  <c r="J335" i="38" s="1"/>
  <c r="I299" i="38"/>
  <c r="I59" i="37"/>
  <c r="I217" i="40"/>
  <c r="J217" i="40" s="1"/>
  <c r="I342" i="41"/>
  <c r="I108" i="37"/>
  <c r="K108" i="37" s="1"/>
  <c r="I227" i="37"/>
  <c r="I26" i="37"/>
  <c r="K26" i="37" s="1"/>
  <c r="I348" i="38"/>
  <c r="I156" i="40"/>
  <c r="K156" i="40" s="1"/>
  <c r="I96" i="41"/>
  <c r="K96" i="41" s="1"/>
  <c r="I351" i="41"/>
  <c r="I284" i="40"/>
  <c r="I36" i="40"/>
  <c r="J36" i="40" s="1"/>
  <c r="I5" i="37"/>
  <c r="J5" i="37" s="1"/>
  <c r="I162" i="38"/>
  <c r="I102" i="40"/>
  <c r="I291" i="40"/>
  <c r="K291" i="40" s="1"/>
  <c r="I10" i="41"/>
  <c r="I388" i="26"/>
  <c r="J388" i="26" s="1"/>
  <c r="I111" i="25"/>
  <c r="I66" i="27"/>
  <c r="I124" i="29"/>
  <c r="K124" i="29" s="1"/>
  <c r="I279" i="25"/>
  <c r="I304" i="33"/>
  <c r="K304" i="33" s="1"/>
  <c r="I276" i="26"/>
  <c r="I391" i="26"/>
  <c r="J391" i="26" s="1"/>
  <c r="I38" i="25"/>
  <c r="K38" i="25" s="1"/>
  <c r="I278" i="26"/>
  <c r="K278" i="26" s="1"/>
  <c r="I251" i="27"/>
  <c r="I125" i="29"/>
  <c r="I17" i="29"/>
  <c r="J17" i="29" s="1"/>
  <c r="I357" i="26"/>
  <c r="I5" i="26"/>
  <c r="I40" i="27"/>
  <c r="J40" i="27" s="1"/>
  <c r="I336" i="31"/>
  <c r="I15" i="25"/>
  <c r="K15" i="25" s="1"/>
  <c r="I253" i="27"/>
  <c r="I329" i="27"/>
  <c r="K329" i="27" s="1"/>
  <c r="I106" i="24"/>
  <c r="K106" i="24" s="1"/>
  <c r="I375" i="26"/>
  <c r="I220" i="29"/>
  <c r="I73" i="37"/>
  <c r="I37" i="37"/>
  <c r="I100" i="38"/>
  <c r="I191" i="36"/>
  <c r="I204" i="37"/>
  <c r="I381" i="37"/>
  <c r="J381" i="37" s="1"/>
  <c r="I11" i="38"/>
  <c r="I137" i="35"/>
  <c r="J137" i="35" s="1"/>
  <c r="I53" i="36"/>
  <c r="I116" i="37"/>
  <c r="I343" i="38"/>
  <c r="I199" i="35"/>
  <c r="K199" i="35" s="1"/>
  <c r="I109" i="36"/>
  <c r="I58" i="37"/>
  <c r="J58" i="37" s="1"/>
  <c r="I40" i="36"/>
  <c r="I80" i="36"/>
  <c r="I205" i="38"/>
  <c r="I231" i="40"/>
  <c r="J231" i="40" s="1"/>
  <c r="I24" i="36"/>
  <c r="I138" i="36"/>
  <c r="I381" i="38"/>
  <c r="K381" i="38" s="1"/>
  <c r="I18" i="34"/>
  <c r="I346" i="36"/>
  <c r="I262" i="36"/>
  <c r="K262" i="36" s="1"/>
  <c r="I350" i="37"/>
  <c r="I201" i="38"/>
  <c r="K201" i="38" s="1"/>
  <c r="I361" i="35"/>
  <c r="I258" i="35"/>
  <c r="K258" i="35" s="1"/>
  <c r="I400" i="39"/>
  <c r="I398" i="39"/>
  <c r="J398" i="39" s="1"/>
  <c r="I218" i="39"/>
  <c r="I360" i="39"/>
  <c r="K360" i="39" s="1"/>
  <c r="I66" i="40"/>
  <c r="J66" i="40" s="1"/>
  <c r="I387" i="40"/>
  <c r="K387" i="40" s="1"/>
  <c r="I216" i="40"/>
  <c r="K216" i="40" s="1"/>
  <c r="I319" i="39"/>
  <c r="I24" i="38"/>
  <c r="I335" i="39"/>
  <c r="J335" i="39" s="1"/>
  <c r="I48" i="39"/>
  <c r="K48" i="39" s="1"/>
  <c r="I281" i="39"/>
  <c r="I212" i="39"/>
  <c r="I396" i="39"/>
  <c r="I184" i="39"/>
  <c r="I295" i="40"/>
  <c r="I19" i="40"/>
  <c r="I248" i="39"/>
  <c r="J248" i="39" s="1"/>
  <c r="I180" i="39"/>
  <c r="I97" i="39"/>
  <c r="K97" i="39" s="1"/>
  <c r="I326" i="39"/>
  <c r="I263" i="40"/>
  <c r="I265" i="39"/>
  <c r="I90" i="38"/>
  <c r="I172" i="40"/>
  <c r="I327" i="38"/>
  <c r="K327" i="38" s="1"/>
  <c r="I243" i="40"/>
  <c r="I349" i="39"/>
  <c r="K349" i="39" s="1"/>
  <c r="I194" i="40"/>
  <c r="I354" i="40"/>
  <c r="I247" i="39"/>
  <c r="I192" i="38"/>
  <c r="I272" i="40"/>
  <c r="J272" i="40" s="1"/>
  <c r="I221" i="39"/>
  <c r="J221" i="39" s="1"/>
  <c r="I333" i="38"/>
  <c r="K333" i="38" s="1"/>
  <c r="I198" i="40"/>
  <c r="I111" i="38"/>
  <c r="I26" i="39"/>
  <c r="I95" i="39"/>
  <c r="I83" i="40"/>
  <c r="I122" i="40"/>
  <c r="I106" i="40"/>
  <c r="I239" i="40"/>
  <c r="I255" i="25"/>
  <c r="K255" i="25" s="1"/>
  <c r="I107" i="27"/>
  <c r="I123" i="27"/>
  <c r="I247" i="29"/>
  <c r="I372" i="29"/>
  <c r="J372" i="29" s="1"/>
  <c r="I261" i="29"/>
  <c r="I13" i="30"/>
  <c r="I75" i="31"/>
  <c r="K75" i="31" s="1"/>
  <c r="I294" i="32"/>
  <c r="I276" i="37"/>
  <c r="K276" i="37" s="1"/>
  <c r="I176" i="30"/>
  <c r="I245" i="25"/>
  <c r="K245" i="25" s="1"/>
  <c r="I267" i="26"/>
  <c r="K267" i="26" s="1"/>
  <c r="I313" i="27"/>
  <c r="I256" i="28"/>
  <c r="J256" i="28" s="1"/>
  <c r="I280" i="28"/>
  <c r="K280" i="28" s="1"/>
  <c r="I247" i="28"/>
  <c r="I52" i="29"/>
  <c r="J52" i="29" s="1"/>
  <c r="I358" i="35"/>
  <c r="I402" i="35"/>
  <c r="K402" i="35" s="1"/>
  <c r="I87" i="27"/>
  <c r="K87" i="27" s="1"/>
  <c r="I214" i="29"/>
  <c r="J214" i="29" s="1"/>
  <c r="I20" i="31"/>
  <c r="K20" i="31" s="1"/>
  <c r="I327" i="27"/>
  <c r="I357" i="29"/>
  <c r="I171" i="27"/>
  <c r="I25" i="29"/>
  <c r="I252" i="30"/>
  <c r="I318" i="24"/>
  <c r="K318" i="24" s="1"/>
  <c r="I305" i="27"/>
  <c r="I210" i="29"/>
  <c r="K210" i="29" s="1"/>
  <c r="I64" i="29"/>
  <c r="K64" i="29" s="1"/>
  <c r="I397" i="29"/>
  <c r="J397" i="29" s="1"/>
  <c r="I276" i="34"/>
  <c r="I115" i="24"/>
  <c r="I32" i="25"/>
  <c r="I11" i="26"/>
  <c r="I282" i="27"/>
  <c r="K282" i="27" s="1"/>
  <c r="I173" i="31"/>
  <c r="I86" i="31"/>
  <c r="I268" i="35"/>
  <c r="I264" i="40"/>
  <c r="I11" i="24"/>
  <c r="J11" i="24" s="1"/>
  <c r="I336" i="24"/>
  <c r="J336" i="24" s="1"/>
  <c r="I286" i="27"/>
  <c r="I8" i="30"/>
  <c r="I309" i="29"/>
  <c r="J309" i="29" s="1"/>
  <c r="I52" i="31"/>
  <c r="K52" i="31" s="1"/>
  <c r="I363" i="29"/>
  <c r="I90" i="30"/>
  <c r="K90" i="30" s="1"/>
  <c r="I117" i="24"/>
  <c r="K117" i="24" s="1"/>
  <c r="I370" i="26"/>
  <c r="I238" i="26"/>
  <c r="J238" i="26" s="1"/>
  <c r="I395" i="29"/>
  <c r="I144" i="36"/>
  <c r="K144" i="36" s="1"/>
  <c r="I60" i="40"/>
  <c r="I112" i="38"/>
  <c r="I254" i="37"/>
  <c r="I264" i="37"/>
  <c r="I297" i="37"/>
  <c r="I320" i="37"/>
  <c r="I49" i="38"/>
  <c r="J49" i="38" s="1"/>
  <c r="I165" i="37"/>
  <c r="I304" i="39"/>
  <c r="I88" i="40"/>
  <c r="I365" i="39"/>
  <c r="I71" i="39"/>
  <c r="I236" i="40"/>
  <c r="J236" i="40" s="1"/>
  <c r="I282" i="38"/>
  <c r="I61" i="39"/>
  <c r="I275" i="39"/>
  <c r="I108" i="38"/>
  <c r="I394" i="40"/>
  <c r="I42" i="40"/>
  <c r="I237" i="40"/>
  <c r="I8" i="39"/>
  <c r="I5" i="40"/>
  <c r="I220" i="38"/>
  <c r="K220" i="38" s="1"/>
  <c r="I29" i="38"/>
  <c r="K29" i="38" s="1"/>
  <c r="I101" i="39"/>
  <c r="K101" i="39" s="1"/>
  <c r="I40" i="40"/>
  <c r="I280" i="39"/>
  <c r="I209" i="39"/>
  <c r="I399" i="40"/>
  <c r="I209" i="40"/>
  <c r="I194" i="37"/>
  <c r="I57" i="37"/>
  <c r="J57" i="37" s="1"/>
  <c r="I257" i="39"/>
  <c r="J257" i="39" s="1"/>
  <c r="I337" i="40"/>
  <c r="I21" i="37"/>
  <c r="J21" i="37" s="1"/>
  <c r="I165" i="38"/>
  <c r="J165" i="38" s="1"/>
  <c r="I6" i="38"/>
  <c r="I313" i="39"/>
  <c r="I7" i="39"/>
  <c r="I222" i="40"/>
  <c r="I104" i="40"/>
  <c r="I143" i="26"/>
  <c r="I317" i="26"/>
  <c r="I318" i="25"/>
  <c r="J318" i="25" s="1"/>
  <c r="I242" i="36"/>
  <c r="I369" i="35"/>
  <c r="I58" i="25"/>
  <c r="K58" i="25" s="1"/>
  <c r="I387" i="35"/>
  <c r="J387" i="35" s="1"/>
  <c r="I174" i="25"/>
  <c r="J174" i="25" s="1"/>
  <c r="I334" i="26"/>
  <c r="I252" i="29"/>
  <c r="J252" i="29" s="1"/>
  <c r="I286" i="35"/>
  <c r="I23" i="35"/>
  <c r="I71" i="37"/>
  <c r="I157" i="26"/>
  <c r="I273" i="25"/>
  <c r="K273" i="25" s="1"/>
  <c r="I244" i="35"/>
  <c r="I105" i="25"/>
  <c r="K105" i="25" s="1"/>
  <c r="I166" i="35"/>
  <c r="J166" i="35" s="1"/>
  <c r="I180" i="37"/>
  <c r="I36" i="37"/>
  <c r="I186" i="36"/>
  <c r="I311" i="38"/>
  <c r="J311" i="38" s="1"/>
  <c r="I230" i="39"/>
  <c r="J230" i="39" s="1"/>
  <c r="I47" i="37"/>
  <c r="I15" i="37"/>
  <c r="J15" i="37" s="1"/>
  <c r="I80" i="37"/>
  <c r="J80" i="37" s="1"/>
  <c r="I348" i="41"/>
  <c r="I183" i="41"/>
  <c r="I353" i="37"/>
  <c r="I23" i="38"/>
  <c r="J23" i="38" s="1"/>
  <c r="I323" i="37"/>
  <c r="I68" i="38"/>
  <c r="I117" i="36"/>
  <c r="I334" i="41"/>
  <c r="I228" i="37"/>
  <c r="I314" i="41"/>
  <c r="I242" i="41"/>
  <c r="I170" i="41"/>
  <c r="I98" i="41"/>
  <c r="I26" i="41"/>
  <c r="I18" i="37"/>
  <c r="I247" i="36"/>
  <c r="I118" i="36"/>
  <c r="I389" i="38"/>
  <c r="I232" i="38"/>
  <c r="I51" i="39"/>
  <c r="I330" i="41"/>
  <c r="K330" i="41" s="1"/>
  <c r="I315" i="37"/>
  <c r="I146" i="37"/>
  <c r="I27" i="38"/>
  <c r="J352" i="36"/>
  <c r="K352" i="36"/>
  <c r="I152" i="39"/>
  <c r="K152" i="39" s="1"/>
  <c r="I183" i="35"/>
  <c r="I216" i="35"/>
  <c r="K216" i="35" s="1"/>
  <c r="I295" i="38"/>
  <c r="I400" i="36"/>
  <c r="I157" i="36"/>
  <c r="K157" i="36" s="1"/>
  <c r="I67" i="38"/>
  <c r="I277" i="36"/>
  <c r="J277" i="36" s="1"/>
  <c r="I308" i="37"/>
  <c r="I10" i="36"/>
  <c r="I84" i="39"/>
  <c r="K84" i="39" s="1"/>
  <c r="I189" i="36"/>
  <c r="I227" i="38"/>
  <c r="I50" i="36"/>
  <c r="K50" i="36" s="1"/>
  <c r="I66" i="36"/>
  <c r="I90" i="37"/>
  <c r="I89" i="37"/>
  <c r="I297" i="39"/>
  <c r="I54" i="36"/>
  <c r="J54" i="36" s="1"/>
  <c r="I289" i="36"/>
  <c r="I9" i="37"/>
  <c r="I304" i="36"/>
  <c r="I273" i="37"/>
  <c r="I212" i="36"/>
  <c r="K212" i="36" s="1"/>
  <c r="I156" i="36"/>
  <c r="I51" i="37"/>
  <c r="I55" i="38"/>
  <c r="I53" i="37"/>
  <c r="I224" i="37"/>
  <c r="K224" i="37" s="1"/>
  <c r="I81" i="37"/>
  <c r="J81" i="37" s="1"/>
  <c r="I262" i="38"/>
  <c r="I139" i="40"/>
  <c r="I169" i="38"/>
  <c r="K169" i="38" s="1"/>
  <c r="I153" i="35"/>
  <c r="I195" i="35"/>
  <c r="I179" i="39"/>
  <c r="J320" i="35"/>
  <c r="K320" i="35"/>
  <c r="I251" i="25"/>
  <c r="K251" i="25" s="1"/>
  <c r="I5" i="29"/>
  <c r="I308" i="27"/>
  <c r="K308" i="27" s="1"/>
  <c r="I62" i="35"/>
  <c r="I8" i="27"/>
  <c r="I209" i="35"/>
  <c r="I287" i="26"/>
  <c r="J287" i="26" s="1"/>
  <c r="I249" i="27"/>
  <c r="K249" i="27" s="1"/>
  <c r="I314" i="33"/>
  <c r="I316" i="35"/>
  <c r="I113" i="35"/>
  <c r="J272" i="37"/>
  <c r="I35" i="30"/>
  <c r="I61" i="35"/>
  <c r="K61" i="35" s="1"/>
  <c r="I93" i="35"/>
  <c r="K93" i="35" s="1"/>
  <c r="I116" i="35"/>
  <c r="I361" i="25"/>
  <c r="I22" i="35"/>
  <c r="K22" i="35" s="1"/>
  <c r="I146" i="33"/>
  <c r="J146" i="33" s="1"/>
  <c r="I75" i="25"/>
  <c r="I174" i="28"/>
  <c r="I13" i="35"/>
  <c r="I128" i="27"/>
  <c r="K128" i="27" s="1"/>
  <c r="I65" i="35"/>
  <c r="I203" i="39"/>
  <c r="K203" i="39" s="1"/>
  <c r="I88" i="38"/>
  <c r="J88" i="38" s="1"/>
  <c r="I134" i="37"/>
  <c r="I354" i="38"/>
  <c r="I374" i="39"/>
  <c r="I320" i="41"/>
  <c r="I176" i="41"/>
  <c r="K176" i="41" s="1"/>
  <c r="I292" i="38"/>
  <c r="I92" i="37"/>
  <c r="I138" i="38"/>
  <c r="I181" i="40"/>
  <c r="I166" i="41"/>
  <c r="I48" i="38"/>
  <c r="I402" i="38"/>
  <c r="I264" i="39"/>
  <c r="I41" i="37"/>
  <c r="I388" i="38"/>
  <c r="I285" i="39"/>
  <c r="J285" i="39" s="1"/>
  <c r="I144" i="39"/>
  <c r="J144" i="39" s="1"/>
  <c r="I166" i="36"/>
  <c r="I233" i="38"/>
  <c r="I283" i="38"/>
  <c r="K283" i="38" s="1"/>
  <c r="I251" i="39"/>
  <c r="J251" i="39" s="1"/>
  <c r="I13" i="40"/>
  <c r="I139" i="38"/>
  <c r="K139" i="38" s="1"/>
  <c r="I301" i="39"/>
  <c r="J301" i="39" s="1"/>
  <c r="I263" i="39"/>
  <c r="I378" i="39"/>
  <c r="I383" i="39"/>
  <c r="I164" i="39"/>
  <c r="K164" i="39" s="1"/>
  <c r="I16" i="39"/>
  <c r="K16" i="39" s="1"/>
  <c r="I15" i="39"/>
  <c r="K15" i="39" s="1"/>
  <c r="I241" i="38"/>
  <c r="K241" i="38" s="1"/>
  <c r="I321" i="38"/>
  <c r="I226" i="39"/>
  <c r="I277" i="41"/>
  <c r="K277" i="41" s="1"/>
  <c r="I182" i="37"/>
  <c r="J182" i="37" s="1"/>
  <c r="I183" i="38"/>
  <c r="I109" i="39"/>
  <c r="I69" i="39"/>
  <c r="K69" i="39" s="1"/>
  <c r="I94" i="39"/>
  <c r="I375" i="38"/>
  <c r="I143" i="39"/>
  <c r="I321" i="40"/>
  <c r="K321" i="40" s="1"/>
  <c r="I323" i="41"/>
  <c r="K323" i="41" s="1"/>
  <c r="I179" i="41"/>
  <c r="K179" i="41" s="1"/>
  <c r="I35" i="41"/>
  <c r="I158" i="27"/>
  <c r="I186" i="35"/>
  <c r="J186" i="35" s="1"/>
  <c r="I206" i="39"/>
  <c r="I261" i="39"/>
  <c r="I294" i="40"/>
  <c r="I325" i="40"/>
  <c r="I168" i="39"/>
  <c r="I227" i="27"/>
  <c r="K227" i="27" s="1"/>
  <c r="I296" i="28"/>
  <c r="I135" i="39"/>
  <c r="I59" i="27"/>
  <c r="I361" i="27"/>
  <c r="K361" i="27" s="1"/>
  <c r="I166" i="28"/>
  <c r="I264" i="28"/>
  <c r="I195" i="27"/>
  <c r="K195" i="27" s="1"/>
  <c r="I160" i="27"/>
  <c r="I262" i="28"/>
  <c r="K262" i="28" s="1"/>
  <c r="I23" i="36"/>
  <c r="K23" i="36" s="1"/>
  <c r="I140" i="27"/>
  <c r="K140" i="27" s="1"/>
  <c r="I20" i="36"/>
  <c r="I349" i="36"/>
  <c r="I15" i="41"/>
  <c r="K15" i="41" s="1"/>
  <c r="I160" i="26"/>
  <c r="I118" i="41"/>
  <c r="I202" i="41"/>
  <c r="I115" i="41"/>
  <c r="I127" i="41"/>
  <c r="K127" i="41" s="1"/>
  <c r="I91" i="41"/>
  <c r="I34" i="41"/>
  <c r="K34" i="41" s="1"/>
  <c r="I330" i="35"/>
  <c r="K330" i="35" s="1"/>
  <c r="I303" i="37"/>
  <c r="I7" i="37"/>
  <c r="J7" i="37" s="1"/>
  <c r="I271" i="38"/>
  <c r="K271" i="38" s="1"/>
  <c r="I70" i="41"/>
  <c r="I11" i="34"/>
  <c r="I8" i="35"/>
  <c r="K8" i="35" s="1"/>
  <c r="I293" i="37"/>
  <c r="I328" i="36"/>
  <c r="K328" i="36" s="1"/>
  <c r="I342" i="35"/>
  <c r="K342" i="35" s="1"/>
  <c r="I192" i="35"/>
  <c r="J192" i="35" s="1"/>
  <c r="I96" i="37"/>
  <c r="J96" i="37" s="1"/>
  <c r="I124" i="38"/>
  <c r="K124" i="38" s="1"/>
  <c r="I296" i="33"/>
  <c r="I343" i="35"/>
  <c r="I307" i="35"/>
  <c r="I122" i="36"/>
  <c r="I73" i="33"/>
  <c r="K73" i="33" s="1"/>
  <c r="I250" i="34"/>
  <c r="K250" i="34" s="1"/>
  <c r="I40" i="34"/>
  <c r="K40" i="34" s="1"/>
  <c r="I229" i="35"/>
  <c r="I85" i="35"/>
  <c r="K85" i="35" s="1"/>
  <c r="I374" i="35"/>
  <c r="K374" i="35" s="1"/>
  <c r="I245" i="35"/>
  <c r="K245" i="35" s="1"/>
  <c r="I398" i="36"/>
  <c r="K398" i="36" s="1"/>
  <c r="I267" i="35"/>
  <c r="I158" i="36"/>
  <c r="I11" i="36"/>
  <c r="K11" i="36" s="1"/>
  <c r="I223" i="35"/>
  <c r="I79" i="35"/>
  <c r="J79" i="35" s="1"/>
  <c r="I328" i="35"/>
  <c r="I117" i="35"/>
  <c r="I203" i="37"/>
  <c r="I230" i="38"/>
  <c r="I173" i="39"/>
  <c r="I393" i="33"/>
  <c r="K393" i="33" s="1"/>
  <c r="I56" i="33"/>
  <c r="I339" i="34"/>
  <c r="I385" i="36"/>
  <c r="K385" i="36" s="1"/>
  <c r="I188" i="37"/>
  <c r="J188" i="37" s="1"/>
  <c r="I27" i="37"/>
  <c r="I30" i="37"/>
  <c r="I191" i="39"/>
  <c r="I168" i="40"/>
  <c r="I167" i="40"/>
  <c r="I61" i="40"/>
  <c r="J61" i="40" s="1"/>
  <c r="I358" i="41"/>
  <c r="K358" i="41" s="1"/>
  <c r="I171" i="41"/>
  <c r="K171" i="41" s="1"/>
  <c r="I315" i="41"/>
  <c r="K315" i="41" s="1"/>
  <c r="I402" i="39"/>
  <c r="I250" i="41"/>
  <c r="I64" i="39"/>
  <c r="I30" i="40"/>
  <c r="I304" i="41"/>
  <c r="I132" i="39"/>
  <c r="J132" i="39" s="1"/>
  <c r="I93" i="38"/>
  <c r="I104" i="39"/>
  <c r="I140" i="39"/>
  <c r="I138" i="40"/>
  <c r="I159" i="40"/>
  <c r="J159" i="40" s="1"/>
  <c r="I233" i="41"/>
  <c r="I89" i="41"/>
  <c r="I372" i="41"/>
  <c r="J372" i="41" s="1"/>
  <c r="I364" i="39"/>
  <c r="K364" i="39" s="1"/>
  <c r="I262" i="39"/>
  <c r="K262" i="39" s="1"/>
  <c r="I87" i="40"/>
  <c r="I188" i="40"/>
  <c r="I386" i="39"/>
  <c r="J386" i="39" s="1"/>
  <c r="I135" i="41"/>
  <c r="I76" i="38"/>
  <c r="K76" i="38" s="1"/>
  <c r="I353" i="39"/>
  <c r="I116" i="41"/>
  <c r="I8" i="41"/>
  <c r="I60" i="38"/>
  <c r="K60" i="38" s="1"/>
  <c r="I89" i="40"/>
  <c r="I94" i="40"/>
  <c r="I196" i="41"/>
  <c r="K196" i="41" s="1"/>
  <c r="I176" i="39"/>
  <c r="K176" i="39" s="1"/>
  <c r="I370" i="40"/>
  <c r="K370" i="40" s="1"/>
  <c r="I184" i="41"/>
  <c r="I99" i="41"/>
  <c r="K99" i="41" s="1"/>
  <c r="I56" i="39"/>
  <c r="I92" i="39"/>
  <c r="I335" i="40"/>
  <c r="I158" i="39"/>
  <c r="I287" i="41"/>
  <c r="K287" i="41" s="1"/>
  <c r="I143" i="41"/>
  <c r="K143" i="41" s="1"/>
  <c r="I90" i="41"/>
  <c r="I364" i="41"/>
  <c r="J364" i="41" s="1"/>
  <c r="I67" i="41"/>
  <c r="I232" i="26"/>
  <c r="I297" i="32"/>
  <c r="K297" i="32" s="1"/>
  <c r="I370" i="35"/>
  <c r="K370" i="35" s="1"/>
  <c r="I356" i="27"/>
  <c r="K356" i="27" s="1"/>
  <c r="I243" i="27"/>
  <c r="K243" i="27" s="1"/>
  <c r="I208" i="31"/>
  <c r="I58" i="27"/>
  <c r="I137" i="27"/>
  <c r="I11" i="32"/>
  <c r="I85" i="34"/>
  <c r="I39" i="27"/>
  <c r="I209" i="29"/>
  <c r="I54" i="29"/>
  <c r="J54" i="29" s="1"/>
  <c r="I153" i="27"/>
  <c r="I69" i="32"/>
  <c r="J69" i="32" s="1"/>
  <c r="I393" i="32"/>
  <c r="I131" i="32"/>
  <c r="K131" i="32" s="1"/>
  <c r="I178" i="35"/>
  <c r="I119" i="32"/>
  <c r="I175" i="35"/>
  <c r="I153" i="29"/>
  <c r="K153" i="29" s="1"/>
  <c r="I45" i="29"/>
  <c r="J45" i="29" s="1"/>
  <c r="I28" i="35"/>
  <c r="I392" i="32"/>
  <c r="I3" i="32"/>
  <c r="I50" i="34"/>
  <c r="J50" i="34" s="1"/>
  <c r="I392" i="27"/>
  <c r="K392" i="27" s="1"/>
  <c r="I141" i="33"/>
  <c r="I86" i="33"/>
  <c r="I163" i="35"/>
  <c r="K163" i="35" s="1"/>
  <c r="I167" i="36"/>
  <c r="I183" i="28"/>
  <c r="I337" i="34"/>
  <c r="K337" i="34" s="1"/>
  <c r="I185" i="35"/>
  <c r="I29" i="28"/>
  <c r="I337" i="35"/>
  <c r="I172" i="36"/>
  <c r="I14" i="37"/>
  <c r="K14" i="37" s="1"/>
  <c r="I340" i="38"/>
  <c r="K340" i="38" s="1"/>
  <c r="I216" i="39"/>
  <c r="I170" i="39"/>
  <c r="I319" i="38"/>
  <c r="K319" i="38" s="1"/>
  <c r="I331" i="38"/>
  <c r="I128" i="39"/>
  <c r="I174" i="38"/>
  <c r="I314" i="37"/>
  <c r="I307" i="38"/>
  <c r="K307" i="38" s="1"/>
  <c r="I216" i="38"/>
  <c r="I301" i="38"/>
  <c r="I181" i="41"/>
  <c r="I163" i="41"/>
  <c r="K163" i="41" s="1"/>
  <c r="I82" i="41"/>
  <c r="I4" i="41"/>
  <c r="I357" i="35"/>
  <c r="I76" i="26"/>
  <c r="I350" i="35"/>
  <c r="I359" i="36"/>
  <c r="K359" i="36" s="1"/>
  <c r="I97" i="35"/>
  <c r="J97" i="35" s="1"/>
  <c r="I269" i="29"/>
  <c r="I158" i="35"/>
  <c r="I66" i="35"/>
  <c r="J66" i="35" s="1"/>
  <c r="I115" i="35"/>
  <c r="K396" i="38"/>
  <c r="J396" i="38"/>
  <c r="I296" i="38"/>
  <c r="I51" i="41"/>
  <c r="K51" i="41" s="1"/>
  <c r="I310" i="38"/>
  <c r="I144" i="41"/>
  <c r="I27" i="41"/>
  <c r="K27" i="41" s="1"/>
  <c r="I175" i="41"/>
  <c r="K175" i="41" s="1"/>
  <c r="I147" i="38"/>
  <c r="I268" i="38"/>
  <c r="I180" i="38"/>
  <c r="K180" i="38" s="1"/>
  <c r="I398" i="41"/>
  <c r="I233" i="39"/>
  <c r="K233" i="39" s="1"/>
  <c r="I349" i="41"/>
  <c r="K349" i="41" s="1"/>
  <c r="I106" i="38"/>
  <c r="I214" i="39"/>
  <c r="K214" i="39" s="1"/>
  <c r="I382" i="39"/>
  <c r="I149" i="39"/>
  <c r="I193" i="39"/>
  <c r="I188" i="41"/>
  <c r="I44" i="41"/>
  <c r="K44" i="41" s="1"/>
  <c r="I12" i="41"/>
  <c r="I214" i="41"/>
  <c r="I377" i="38"/>
  <c r="I229" i="39"/>
  <c r="J229" i="39" s="1"/>
  <c r="I340" i="39"/>
  <c r="I182" i="39"/>
  <c r="J182" i="39" s="1"/>
  <c r="I133" i="39"/>
  <c r="I192" i="41"/>
  <c r="K192" i="41" s="1"/>
  <c r="I291" i="41"/>
  <c r="K291" i="41" s="1"/>
  <c r="I207" i="41"/>
  <c r="K207" i="41" s="1"/>
  <c r="I91" i="40"/>
  <c r="I355" i="41"/>
  <c r="I257" i="27"/>
  <c r="K257" i="27" s="1"/>
  <c r="I234" i="27"/>
  <c r="K234" i="27" s="1"/>
  <c r="I65" i="28"/>
  <c r="I64" i="41"/>
  <c r="K64" i="41" s="1"/>
  <c r="I178" i="41"/>
  <c r="I17" i="28"/>
  <c r="I78" i="39"/>
  <c r="I269" i="26"/>
  <c r="K269" i="26" s="1"/>
  <c r="I70" i="40"/>
  <c r="I297" i="40"/>
  <c r="K297" i="40" s="1"/>
  <c r="I137" i="26"/>
  <c r="K137" i="26" s="1"/>
  <c r="I371" i="27"/>
  <c r="K371" i="27" s="1"/>
  <c r="I146" i="28"/>
  <c r="K146" i="28" s="1"/>
  <c r="I69" i="27"/>
  <c r="I218" i="28"/>
  <c r="I114" i="35"/>
  <c r="I327" i="35"/>
  <c r="I294" i="35"/>
  <c r="I154" i="40"/>
  <c r="I107" i="39"/>
  <c r="I65" i="39"/>
  <c r="I36" i="25"/>
  <c r="K36" i="25" s="1"/>
  <c r="I244" i="36"/>
  <c r="I100" i="28"/>
  <c r="I311" i="33"/>
  <c r="I19" i="35"/>
  <c r="I371" i="36"/>
  <c r="I223" i="36"/>
  <c r="K223" i="36" s="1"/>
  <c r="I25" i="31"/>
  <c r="I40" i="30"/>
  <c r="I135" i="33"/>
  <c r="J135" i="33" s="1"/>
  <c r="I386" i="35"/>
  <c r="I377" i="36"/>
  <c r="K377" i="36" s="1"/>
  <c r="I70" i="36"/>
  <c r="I304" i="38"/>
  <c r="I233" i="36"/>
  <c r="K233" i="36" s="1"/>
  <c r="I298" i="36"/>
  <c r="I91" i="37"/>
  <c r="J275" i="40"/>
  <c r="K275" i="40"/>
  <c r="I96" i="33"/>
  <c r="I7" i="35"/>
  <c r="I224" i="36"/>
  <c r="I124" i="36"/>
  <c r="K124" i="36" s="1"/>
  <c r="I206" i="35"/>
  <c r="K206" i="35" s="1"/>
  <c r="I132" i="37"/>
  <c r="I325" i="35"/>
  <c r="K325" i="35" s="1"/>
  <c r="I109" i="35"/>
  <c r="I3" i="36"/>
  <c r="J3" i="36" s="1"/>
  <c r="I186" i="40"/>
  <c r="J186" i="40" s="1"/>
  <c r="I397" i="33"/>
  <c r="I92" i="35"/>
  <c r="J390" i="37"/>
  <c r="I297" i="29"/>
  <c r="I30" i="36"/>
  <c r="I62" i="36"/>
  <c r="I266" i="37"/>
  <c r="I343" i="31"/>
  <c r="I305" i="35"/>
  <c r="J305" i="35" s="1"/>
  <c r="I41" i="35"/>
  <c r="K41" i="35" s="1"/>
  <c r="I157" i="40"/>
  <c r="I140" i="40"/>
  <c r="I397" i="39"/>
  <c r="I200" i="39"/>
  <c r="I237" i="39"/>
  <c r="I60" i="39"/>
  <c r="I187" i="39"/>
  <c r="I95" i="40"/>
  <c r="I368" i="41"/>
  <c r="I224" i="40"/>
  <c r="K224" i="40" s="1"/>
  <c r="I212" i="40"/>
  <c r="I388" i="41"/>
  <c r="I379" i="39"/>
  <c r="K379" i="39" s="1"/>
  <c r="I234" i="39"/>
  <c r="I393" i="40"/>
  <c r="I359" i="39"/>
  <c r="I36" i="39"/>
  <c r="I227" i="39"/>
  <c r="I137" i="40"/>
  <c r="I24" i="40"/>
  <c r="K24" i="40" s="1"/>
  <c r="I147" i="40"/>
  <c r="I47" i="40"/>
  <c r="I259" i="40"/>
  <c r="I311" i="41"/>
  <c r="K311" i="41" s="1"/>
  <c r="I167" i="41"/>
  <c r="I23" i="41"/>
  <c r="I215" i="39"/>
  <c r="I159" i="38"/>
  <c r="J159" i="38" s="1"/>
  <c r="I179" i="40"/>
  <c r="I369" i="40"/>
  <c r="I331" i="39"/>
  <c r="J331" i="39" s="1"/>
  <c r="I145" i="40"/>
  <c r="I336" i="41"/>
  <c r="J336" i="41" s="1"/>
  <c r="I343" i="41"/>
  <c r="I30" i="41"/>
  <c r="I222" i="41"/>
  <c r="I276" i="41"/>
  <c r="K276" i="41" s="1"/>
  <c r="I236" i="35"/>
  <c r="I128" i="28"/>
  <c r="I37" i="39"/>
  <c r="I3" i="38"/>
  <c r="I58" i="40"/>
  <c r="I159" i="39"/>
  <c r="I83" i="39"/>
  <c r="I167" i="25"/>
  <c r="J167" i="25" s="1"/>
  <c r="I142" i="41"/>
  <c r="K142" i="41" s="1"/>
  <c r="I154" i="41"/>
  <c r="I259" i="41"/>
  <c r="J259" i="41" s="1"/>
  <c r="I103" i="41"/>
  <c r="J103" i="41" s="1"/>
  <c r="I197" i="37"/>
  <c r="K197" i="37" s="1"/>
  <c r="I187" i="41"/>
  <c r="J187" i="41" s="1"/>
  <c r="I157" i="35"/>
  <c r="J157" i="35" s="1"/>
  <c r="I152" i="35"/>
  <c r="I341" i="36"/>
  <c r="I37" i="36"/>
  <c r="I154" i="35"/>
  <c r="I308" i="35"/>
  <c r="J308" i="35" s="1"/>
  <c r="I108" i="35"/>
  <c r="J108" i="35" s="1"/>
  <c r="I287" i="38"/>
  <c r="I168" i="35"/>
  <c r="I149" i="35"/>
  <c r="J149" i="35" s="1"/>
  <c r="I239" i="36"/>
  <c r="I17" i="36"/>
  <c r="K17" i="36" s="1"/>
  <c r="I247" i="35"/>
  <c r="I44" i="36"/>
  <c r="K44" i="36" s="1"/>
  <c r="I54" i="37"/>
  <c r="I365" i="37"/>
  <c r="K365" i="37" s="1"/>
  <c r="I385" i="35"/>
  <c r="K385" i="35" s="1"/>
  <c r="I25" i="35"/>
  <c r="K25" i="35" s="1"/>
  <c r="I200" i="37"/>
  <c r="I395" i="35"/>
  <c r="K395" i="35" s="1"/>
  <c r="I208" i="38"/>
  <c r="I387" i="39"/>
  <c r="I194" i="39"/>
  <c r="I3" i="39"/>
  <c r="I163" i="40"/>
  <c r="I86" i="40"/>
  <c r="J86" i="40" s="1"/>
  <c r="I228" i="41"/>
  <c r="K228" i="41" s="1"/>
  <c r="I36" i="41"/>
  <c r="J36" i="41" s="1"/>
  <c r="I251" i="41"/>
  <c r="K251" i="41" s="1"/>
  <c r="I107" i="41"/>
  <c r="J107" i="41" s="1"/>
  <c r="I260" i="39"/>
  <c r="J260" i="39" s="1"/>
  <c r="I122" i="39"/>
  <c r="I328" i="41"/>
  <c r="I96" i="38"/>
  <c r="K96" i="38" s="1"/>
  <c r="I189" i="38"/>
  <c r="I347" i="39"/>
  <c r="I325" i="41"/>
  <c r="K325" i="41" s="1"/>
  <c r="I381" i="41"/>
  <c r="I105" i="38"/>
  <c r="I180" i="41"/>
  <c r="I352" i="38"/>
  <c r="I45" i="38"/>
  <c r="I357" i="38"/>
  <c r="K357" i="38" s="1"/>
  <c r="I368" i="39"/>
  <c r="J368" i="39" s="1"/>
  <c r="I319" i="41"/>
  <c r="I303" i="41"/>
  <c r="I274" i="40"/>
  <c r="I150" i="40"/>
  <c r="I254" i="39"/>
  <c r="I156" i="39"/>
  <c r="K156" i="39" s="1"/>
  <c r="I302" i="41"/>
  <c r="I230" i="41"/>
  <c r="I158" i="41"/>
  <c r="K158" i="41" s="1"/>
  <c r="I86" i="41"/>
  <c r="I14" i="41"/>
  <c r="I330" i="38"/>
  <c r="I310" i="41"/>
  <c r="K310" i="41" s="1"/>
  <c r="I121" i="41"/>
  <c r="I159" i="41"/>
  <c r="K159" i="41" s="1"/>
  <c r="I220" i="41"/>
  <c r="I371" i="41"/>
  <c r="I142" i="40"/>
  <c r="J142" i="40" s="1"/>
  <c r="I222" i="33"/>
  <c r="J222" i="33" s="1"/>
  <c r="J71" i="40"/>
  <c r="K71" i="40"/>
  <c r="I374" i="40"/>
  <c r="I139" i="39"/>
  <c r="I99" i="40"/>
  <c r="I381" i="40"/>
  <c r="I12" i="40"/>
  <c r="I299" i="39"/>
  <c r="I204" i="39"/>
  <c r="I295" i="41"/>
  <c r="I78" i="41"/>
  <c r="I300" i="41"/>
  <c r="I24" i="41"/>
  <c r="I243" i="41"/>
  <c r="K243" i="41" s="1"/>
  <c r="I123" i="41"/>
  <c r="I217" i="41"/>
  <c r="I169" i="41"/>
  <c r="I111" i="41"/>
  <c r="K111" i="41" s="1"/>
  <c r="I58" i="41"/>
  <c r="K58" i="41" s="1"/>
  <c r="I63" i="41"/>
  <c r="I7" i="41"/>
  <c r="I22" i="41"/>
  <c r="I270" i="41"/>
  <c r="I221" i="41"/>
  <c r="I77" i="41"/>
  <c r="I112" i="41"/>
  <c r="I139" i="41"/>
  <c r="I42" i="41"/>
  <c r="I353" i="41"/>
  <c r="I75" i="41"/>
  <c r="I85" i="41"/>
  <c r="K85" i="41" s="1"/>
  <c r="I339" i="41"/>
  <c r="J339" i="41" s="1"/>
  <c r="I279" i="41"/>
  <c r="I169" i="26"/>
  <c r="J169" i="26" s="1"/>
  <c r="I195" i="29"/>
  <c r="K195" i="29" s="1"/>
  <c r="I235" i="29"/>
  <c r="K235" i="29" s="1"/>
  <c r="I362" i="29"/>
  <c r="I286" i="28"/>
  <c r="I265" i="28"/>
  <c r="J265" i="28" s="1"/>
  <c r="I59" i="29"/>
  <c r="I180" i="25"/>
  <c r="I72" i="26"/>
  <c r="K72" i="26" s="1"/>
  <c r="I6" i="29"/>
  <c r="K6" i="29" s="1"/>
  <c r="I331" i="28"/>
  <c r="I151" i="26"/>
  <c r="I366" i="26"/>
  <c r="I121" i="28"/>
  <c r="K121" i="28" s="1"/>
  <c r="I284" i="28"/>
  <c r="J284" i="28" s="1"/>
  <c r="I312" i="40"/>
  <c r="I325" i="38"/>
  <c r="I250" i="38"/>
  <c r="I157" i="39"/>
  <c r="I13" i="39"/>
  <c r="I298" i="39"/>
  <c r="I170" i="37"/>
  <c r="I284" i="38"/>
  <c r="J284" i="38" s="1"/>
  <c r="I302" i="39"/>
  <c r="J302" i="39" s="1"/>
  <c r="I191" i="40"/>
  <c r="I23" i="37"/>
  <c r="I172" i="38"/>
  <c r="K172" i="38" s="1"/>
  <c r="I46" i="36"/>
  <c r="I309" i="37"/>
  <c r="I151" i="38"/>
  <c r="I189" i="39"/>
  <c r="I159" i="37"/>
  <c r="I396" i="37"/>
  <c r="I328" i="39"/>
  <c r="I208" i="39"/>
  <c r="K208" i="39" s="1"/>
  <c r="I248" i="37"/>
  <c r="I138" i="37"/>
  <c r="J138" i="37" s="1"/>
  <c r="I300" i="38"/>
  <c r="I48" i="40"/>
  <c r="K48" i="40" s="1"/>
  <c r="I331" i="40"/>
  <c r="I150" i="41"/>
  <c r="I207" i="40"/>
  <c r="I307" i="40"/>
  <c r="I361" i="39"/>
  <c r="I61" i="41"/>
  <c r="I293" i="41"/>
  <c r="I149" i="41"/>
  <c r="K149" i="41" s="1"/>
  <c r="I5" i="41"/>
  <c r="K5" i="41" s="1"/>
  <c r="I333" i="40"/>
  <c r="I313" i="41"/>
  <c r="K313" i="41" s="1"/>
  <c r="I198" i="41"/>
  <c r="I262" i="40"/>
  <c r="I68" i="41"/>
  <c r="I76" i="41"/>
  <c r="I39" i="41"/>
  <c r="J39" i="41" s="1"/>
  <c r="I322" i="39"/>
  <c r="I136" i="40"/>
  <c r="I289" i="40"/>
  <c r="I271" i="41"/>
  <c r="K271" i="41" s="1"/>
  <c r="I238" i="40"/>
  <c r="J238" i="40" s="1"/>
  <c r="I178" i="40"/>
  <c r="I35" i="39"/>
  <c r="K35" i="39" s="1"/>
  <c r="I112" i="40"/>
  <c r="I347" i="41"/>
  <c r="I203" i="41"/>
  <c r="I59" i="41"/>
  <c r="I367" i="41"/>
  <c r="I402" i="40"/>
  <c r="I109" i="40"/>
  <c r="I113" i="40"/>
  <c r="K113" i="40" s="1"/>
  <c r="I20" i="41"/>
  <c r="I230" i="40"/>
  <c r="I203" i="40"/>
  <c r="I45" i="28"/>
  <c r="I358" i="28"/>
  <c r="I234" i="25"/>
  <c r="I59" i="25"/>
  <c r="I117" i="25"/>
  <c r="K117" i="25" s="1"/>
  <c r="I217" i="38"/>
  <c r="J217" i="38" s="1"/>
  <c r="I219" i="25"/>
  <c r="J219" i="25" s="1"/>
  <c r="I238" i="27"/>
  <c r="I237" i="37"/>
  <c r="I111" i="26"/>
  <c r="K111" i="26" s="1"/>
  <c r="I69" i="25"/>
  <c r="K69" i="25" s="1"/>
  <c r="I290" i="37"/>
  <c r="I392" i="40"/>
  <c r="I344" i="40"/>
  <c r="I162" i="40"/>
  <c r="J162" i="40" s="1"/>
  <c r="I395" i="37"/>
  <c r="I221" i="40"/>
  <c r="I234" i="40"/>
  <c r="I119" i="40"/>
  <c r="I278" i="40"/>
  <c r="I182" i="36"/>
  <c r="K182" i="36" s="1"/>
  <c r="I390" i="35"/>
  <c r="K390" i="35" s="1"/>
  <c r="I325" i="36"/>
  <c r="I97" i="38"/>
  <c r="K97" i="38" s="1"/>
  <c r="I34" i="38"/>
  <c r="I88" i="39"/>
  <c r="I219" i="39"/>
  <c r="I34" i="39"/>
  <c r="I110" i="40"/>
  <c r="I141" i="36"/>
  <c r="I351" i="38"/>
  <c r="K351" i="38" s="1"/>
  <c r="I40" i="37"/>
  <c r="I22" i="39"/>
  <c r="I329" i="35"/>
  <c r="K329" i="35" s="1"/>
  <c r="I115" i="39"/>
  <c r="I19" i="39"/>
  <c r="I14" i="38"/>
  <c r="J14" i="38" s="1"/>
  <c r="I259" i="35"/>
  <c r="J259" i="35" s="1"/>
  <c r="I279" i="37"/>
  <c r="K279" i="37" s="1"/>
  <c r="I259" i="36"/>
  <c r="I54" i="38"/>
  <c r="I35" i="36"/>
  <c r="J35" i="36" s="1"/>
  <c r="I187" i="33"/>
  <c r="I307" i="34"/>
  <c r="I8" i="36"/>
  <c r="I394" i="35"/>
  <c r="I343" i="36"/>
  <c r="I347" i="37"/>
  <c r="I242" i="39"/>
  <c r="I77" i="30"/>
  <c r="K77" i="30" s="1"/>
  <c r="I128" i="35"/>
  <c r="I36" i="35"/>
  <c r="J36" i="35" s="1"/>
  <c r="I222" i="39"/>
  <c r="I15" i="31"/>
  <c r="I391" i="38"/>
  <c r="K391" i="38" s="1"/>
  <c r="I247" i="31"/>
  <c r="I271" i="35"/>
  <c r="I84" i="36"/>
  <c r="I18" i="31"/>
  <c r="I376" i="35"/>
  <c r="I232" i="35"/>
  <c r="I278" i="36"/>
  <c r="I259" i="39"/>
  <c r="I163" i="36"/>
  <c r="I66" i="37"/>
  <c r="J66" i="37" s="1"/>
  <c r="I189" i="41"/>
  <c r="K189" i="41" s="1"/>
  <c r="I208" i="41"/>
  <c r="I362" i="41"/>
  <c r="I130" i="41"/>
  <c r="J130" i="41" s="1"/>
  <c r="I260" i="37"/>
  <c r="I93" i="37"/>
  <c r="I297" i="41"/>
  <c r="K297" i="41" s="1"/>
  <c r="I9" i="41"/>
  <c r="K9" i="41" s="1"/>
  <c r="I5" i="39"/>
  <c r="K5" i="39" s="1"/>
  <c r="I255" i="38"/>
  <c r="K177" i="38"/>
  <c r="J177" i="38"/>
  <c r="I351" i="37"/>
  <c r="J351" i="37" s="1"/>
  <c r="I12" i="37"/>
  <c r="J12" i="37" s="1"/>
  <c r="I113" i="37"/>
  <c r="I251" i="38"/>
  <c r="I357" i="37"/>
  <c r="I370" i="38"/>
  <c r="K370" i="38" s="1"/>
  <c r="I245" i="39"/>
  <c r="K245" i="39" s="1"/>
  <c r="I80" i="41"/>
  <c r="I184" i="36"/>
  <c r="I364" i="38"/>
  <c r="I66" i="38"/>
  <c r="J66" i="38" s="1"/>
  <c r="I383" i="38"/>
  <c r="K383" i="38" s="1"/>
  <c r="I102" i="38"/>
  <c r="I176" i="37"/>
  <c r="K176" i="37" s="1"/>
  <c r="I16" i="36"/>
  <c r="J16" i="36" s="1"/>
  <c r="I308" i="38"/>
  <c r="I272" i="38"/>
  <c r="I236" i="38"/>
  <c r="I45" i="37"/>
  <c r="I137" i="36"/>
  <c r="K137" i="36" s="1"/>
  <c r="I266" i="38"/>
  <c r="I17" i="37"/>
  <c r="I393" i="37"/>
  <c r="I275" i="37"/>
  <c r="K275" i="37" s="1"/>
  <c r="I44" i="37"/>
  <c r="I266" i="39"/>
  <c r="I267" i="37"/>
  <c r="I272" i="39"/>
  <c r="I240" i="40"/>
  <c r="I397" i="41"/>
  <c r="I12" i="39"/>
  <c r="I44" i="39"/>
  <c r="I146" i="40"/>
  <c r="J146" i="40" s="1"/>
  <c r="I103" i="40"/>
  <c r="I290" i="39"/>
  <c r="I53" i="39"/>
  <c r="I245" i="41"/>
  <c r="I101" i="41"/>
  <c r="K101" i="41" s="1"/>
  <c r="I393" i="41"/>
  <c r="I332" i="39"/>
  <c r="I252" i="39"/>
  <c r="I226" i="40"/>
  <c r="I126" i="40"/>
  <c r="J126" i="40" s="1"/>
  <c r="I134" i="39"/>
  <c r="I137" i="39"/>
  <c r="I97" i="40"/>
  <c r="I74" i="40"/>
  <c r="I87" i="41"/>
  <c r="I47" i="39"/>
  <c r="J47" i="39" s="1"/>
  <c r="I340" i="41"/>
  <c r="I202" i="39"/>
  <c r="I106" i="39"/>
  <c r="I282" i="39"/>
  <c r="I80" i="40"/>
  <c r="I213" i="40"/>
  <c r="I279" i="40"/>
  <c r="I299" i="41"/>
  <c r="K299" i="41" s="1"/>
  <c r="I155" i="41"/>
  <c r="K155" i="41" s="1"/>
  <c r="I11" i="41"/>
  <c r="I361" i="38"/>
  <c r="I184" i="38"/>
  <c r="I118" i="32"/>
  <c r="I334" i="33"/>
  <c r="J334" i="33" s="1"/>
  <c r="I47" i="35"/>
  <c r="K47" i="35" s="1"/>
  <c r="I155" i="35"/>
  <c r="I153" i="39"/>
  <c r="I166" i="39"/>
  <c r="I175" i="39"/>
  <c r="I151" i="36"/>
  <c r="J151" i="36" s="1"/>
  <c r="I185" i="37"/>
  <c r="I261" i="38"/>
  <c r="K261" i="38" s="1"/>
  <c r="I385" i="39"/>
  <c r="I386" i="38"/>
  <c r="I346" i="39"/>
  <c r="K346" i="39" s="1"/>
  <c r="I298" i="32"/>
  <c r="K298" i="32" s="1"/>
  <c r="I280" i="35"/>
  <c r="I344" i="38"/>
  <c r="I383" i="35"/>
  <c r="I305" i="38"/>
  <c r="I196" i="38"/>
  <c r="I5" i="34"/>
  <c r="I10" i="35"/>
  <c r="I177" i="35"/>
  <c r="I207" i="29"/>
  <c r="I99" i="29"/>
  <c r="K99" i="29" s="1"/>
  <c r="I367" i="34"/>
  <c r="I395" i="34"/>
  <c r="K395" i="34" s="1"/>
  <c r="I82" i="34"/>
  <c r="K82" i="34" s="1"/>
  <c r="I37" i="34"/>
  <c r="I112" i="35"/>
  <c r="I197" i="34"/>
  <c r="I232" i="34"/>
  <c r="K232" i="34" s="1"/>
  <c r="I65" i="30"/>
  <c r="K65" i="30" s="1"/>
  <c r="I114" i="34"/>
  <c r="K114" i="34" s="1"/>
  <c r="J170" i="35"/>
  <c r="I126" i="33"/>
  <c r="I115" i="34"/>
  <c r="K115" i="34" s="1"/>
  <c r="I197" i="33"/>
  <c r="J197" i="33" s="1"/>
  <c r="I205" i="35"/>
  <c r="J205" i="35" s="1"/>
  <c r="I83" i="34"/>
  <c r="I84" i="34"/>
  <c r="J84" i="34" s="1"/>
  <c r="I392" i="34"/>
  <c r="I342" i="33"/>
  <c r="I316" i="33"/>
  <c r="I171" i="33"/>
  <c r="J171" i="33" s="1"/>
  <c r="I255" i="40"/>
  <c r="I98" i="34"/>
  <c r="J98" i="34" s="1"/>
  <c r="I31" i="39"/>
  <c r="I262" i="34"/>
  <c r="K262" i="34" s="1"/>
  <c r="I227" i="36"/>
  <c r="K227" i="36" s="1"/>
  <c r="I13" i="38"/>
  <c r="K13" i="38" s="1"/>
  <c r="I124" i="40"/>
  <c r="I203" i="33"/>
  <c r="K203" i="33" s="1"/>
  <c r="I45" i="34"/>
  <c r="K45" i="34" s="1"/>
  <c r="I77" i="33"/>
  <c r="K77" i="33" s="1"/>
  <c r="I30" i="38"/>
  <c r="I399" i="38"/>
  <c r="I170" i="36"/>
  <c r="J170" i="36" s="1"/>
  <c r="I78" i="37"/>
  <c r="I206" i="37"/>
  <c r="K206" i="37" s="1"/>
  <c r="I389" i="34"/>
  <c r="I129" i="34"/>
  <c r="K129" i="34" s="1"/>
  <c r="I31" i="36"/>
  <c r="I6" i="34"/>
  <c r="I75" i="37"/>
  <c r="J75" i="37" s="1"/>
  <c r="J28" i="38"/>
  <c r="I27" i="34"/>
  <c r="J27" i="34" s="1"/>
  <c r="I148" i="38"/>
  <c r="I374" i="34"/>
  <c r="J374" i="34" s="1"/>
  <c r="I239" i="38"/>
  <c r="I202" i="35"/>
  <c r="K202" i="35" s="1"/>
  <c r="I380" i="38"/>
  <c r="I380" i="36"/>
  <c r="I269" i="36"/>
  <c r="I39" i="38"/>
  <c r="I92" i="33"/>
  <c r="J92" i="33" s="1"/>
  <c r="I114" i="37"/>
  <c r="I55" i="29"/>
  <c r="J55" i="29" s="1"/>
  <c r="I205" i="29"/>
  <c r="I56" i="30"/>
  <c r="K56" i="30" s="1"/>
  <c r="I218" i="27"/>
  <c r="I153" i="41"/>
  <c r="K153" i="41" s="1"/>
  <c r="I213" i="41"/>
  <c r="I216" i="41"/>
  <c r="I39" i="35"/>
  <c r="J39" i="35" s="1"/>
  <c r="I312" i="25"/>
  <c r="I177" i="39"/>
  <c r="I132" i="41"/>
  <c r="I378" i="41"/>
  <c r="I264" i="38"/>
  <c r="K264" i="38" s="1"/>
  <c r="I229" i="41"/>
  <c r="K229" i="41" s="1"/>
  <c r="I242" i="35"/>
  <c r="K242" i="35" s="1"/>
  <c r="I183" i="37"/>
  <c r="J183" i="37" s="1"/>
  <c r="I120" i="41"/>
  <c r="I344" i="36"/>
  <c r="K344" i="36" s="1"/>
  <c r="I298" i="35"/>
  <c r="J298" i="35" s="1"/>
  <c r="I25" i="40"/>
  <c r="I180" i="33"/>
  <c r="I385" i="41"/>
  <c r="I323" i="36"/>
  <c r="K323" i="36" s="1"/>
  <c r="I103" i="35"/>
  <c r="I300" i="37"/>
  <c r="I327" i="40"/>
  <c r="I190" i="41"/>
  <c r="I255" i="41"/>
  <c r="J255" i="41" s="1"/>
  <c r="I247" i="41"/>
  <c r="I190" i="34"/>
  <c r="I338" i="34"/>
  <c r="K338" i="34" s="1"/>
  <c r="I178" i="30"/>
  <c r="K178" i="30" s="1"/>
  <c r="I230" i="33"/>
  <c r="K230" i="33" s="1"/>
  <c r="I79" i="34"/>
  <c r="I258" i="33"/>
  <c r="J258" i="33" s="1"/>
  <c r="I157" i="34"/>
  <c r="K157" i="34" s="1"/>
  <c r="I132" i="34"/>
  <c r="I57" i="34"/>
  <c r="I160" i="33"/>
  <c r="I140" i="34"/>
  <c r="I348" i="34"/>
  <c r="I136" i="34"/>
  <c r="I368" i="27"/>
  <c r="I237" i="34"/>
  <c r="K237" i="34" s="1"/>
  <c r="I191" i="37"/>
  <c r="I84" i="37"/>
  <c r="I334" i="39"/>
  <c r="I255" i="39"/>
  <c r="I85" i="39"/>
  <c r="K85" i="39" s="1"/>
  <c r="I373" i="39"/>
  <c r="I265" i="36"/>
  <c r="J265" i="36" s="1"/>
  <c r="I327" i="37"/>
  <c r="K327" i="37" s="1"/>
  <c r="I117" i="37"/>
  <c r="I103" i="38"/>
  <c r="J103" i="38" s="1"/>
  <c r="I382" i="38"/>
  <c r="K382" i="38" s="1"/>
  <c r="I368" i="37"/>
  <c r="J368" i="37" s="1"/>
  <c r="I136" i="39"/>
  <c r="I26" i="36"/>
  <c r="I233" i="37"/>
  <c r="I72" i="38"/>
  <c r="I252" i="41"/>
  <c r="I211" i="38"/>
  <c r="K211" i="38" s="1"/>
  <c r="I392" i="37"/>
  <c r="I236" i="39"/>
  <c r="I358" i="38"/>
  <c r="I74" i="37"/>
  <c r="K74" i="37" s="1"/>
  <c r="I83" i="37"/>
  <c r="I397" i="38"/>
  <c r="I332" i="38"/>
  <c r="I70" i="38"/>
  <c r="J70" i="38" s="1"/>
  <c r="I289" i="38"/>
  <c r="I81" i="39"/>
  <c r="J81" i="39" s="1"/>
  <c r="I128" i="40"/>
  <c r="I258" i="41"/>
  <c r="I72" i="40"/>
  <c r="J72" i="40" s="1"/>
  <c r="I242" i="40"/>
  <c r="I257" i="41"/>
  <c r="J257" i="41" s="1"/>
  <c r="I113" i="41"/>
  <c r="K113" i="41" s="1"/>
  <c r="I174" i="41"/>
  <c r="I102" i="41"/>
  <c r="I349" i="40"/>
  <c r="I183" i="40"/>
  <c r="I326" i="41"/>
  <c r="I254" i="41"/>
  <c r="K254" i="41" s="1"/>
  <c r="I182" i="41"/>
  <c r="K182" i="41" s="1"/>
  <c r="I110" i="41"/>
  <c r="K110" i="41" s="1"/>
  <c r="I38" i="41"/>
  <c r="K38" i="41" s="1"/>
  <c r="I168" i="41"/>
  <c r="I269" i="39"/>
  <c r="J269" i="39" s="1"/>
  <c r="I18" i="41"/>
  <c r="I201" i="40"/>
  <c r="J201" i="40" s="1"/>
  <c r="I172" i="41"/>
  <c r="I28" i="41"/>
  <c r="J28" i="41" s="1"/>
  <c r="I60" i="41"/>
  <c r="K60" i="41" s="1"/>
  <c r="I303" i="40"/>
  <c r="I125" i="39"/>
  <c r="I386" i="41"/>
  <c r="I345" i="41"/>
  <c r="I45" i="40"/>
  <c r="I210" i="40"/>
  <c r="I275" i="41"/>
  <c r="J275" i="41" s="1"/>
  <c r="I131" i="41"/>
  <c r="K131" i="41" s="1"/>
  <c r="I366" i="41"/>
  <c r="J366" i="41" s="1"/>
  <c r="I66" i="41"/>
  <c r="I373" i="40"/>
  <c r="I21" i="40"/>
  <c r="K21" i="40" s="1"/>
  <c r="I272" i="41"/>
  <c r="K272" i="41" s="1"/>
  <c r="I360" i="41"/>
  <c r="K360" i="41" s="1"/>
  <c r="I401" i="39"/>
  <c r="I225" i="35"/>
  <c r="K225" i="35" s="1"/>
  <c r="I76" i="36"/>
  <c r="I252" i="37"/>
  <c r="I19" i="37"/>
  <c r="I57" i="41"/>
  <c r="I25" i="41"/>
  <c r="I235" i="41"/>
  <c r="I94" i="41"/>
  <c r="K94" i="41" s="1"/>
  <c r="I245" i="36"/>
  <c r="I12" i="36"/>
  <c r="I358" i="36"/>
  <c r="K358" i="36" s="1"/>
  <c r="I149" i="37"/>
  <c r="K149" i="37" s="1"/>
  <c r="I330" i="40"/>
  <c r="I43" i="37"/>
  <c r="J43" i="37" s="1"/>
  <c r="I86" i="37"/>
  <c r="I313" i="38"/>
  <c r="I383" i="37"/>
  <c r="K383" i="37" s="1"/>
  <c r="I178" i="38"/>
  <c r="J178" i="38" s="1"/>
  <c r="I143" i="35"/>
  <c r="I71" i="35"/>
  <c r="K71" i="35" s="1"/>
  <c r="I50" i="35"/>
  <c r="I293" i="38"/>
  <c r="I35" i="38"/>
  <c r="K35" i="38" s="1"/>
  <c r="I138" i="35"/>
  <c r="I42" i="37"/>
  <c r="I215" i="36"/>
  <c r="J215" i="36" s="1"/>
  <c r="I177" i="41"/>
  <c r="I52" i="36"/>
  <c r="K52" i="36" s="1"/>
  <c r="I151" i="27"/>
  <c r="J151" i="27" s="1"/>
  <c r="I300" i="40"/>
  <c r="K300" i="40" s="1"/>
  <c r="I45" i="27"/>
  <c r="J45" i="27" s="1"/>
  <c r="I56" i="28"/>
  <c r="K56" i="28" s="1"/>
  <c r="I136" i="27"/>
  <c r="I365" i="34"/>
  <c r="I345" i="37"/>
  <c r="K345" i="37" s="1"/>
  <c r="I325" i="27"/>
  <c r="I198" i="28"/>
  <c r="I162" i="27"/>
  <c r="I248" i="27"/>
  <c r="K248" i="27" s="1"/>
  <c r="I179" i="28"/>
  <c r="I43" i="39"/>
  <c r="I67" i="39"/>
  <c r="K67" i="39" s="1"/>
  <c r="I241" i="24"/>
  <c r="I20" i="25"/>
  <c r="I311" i="28"/>
  <c r="I252" i="28"/>
  <c r="K252" i="28" s="1"/>
  <c r="I173" i="40"/>
  <c r="J173" i="40" s="1"/>
  <c r="I298" i="28"/>
  <c r="I165" i="35"/>
  <c r="J165" i="35" s="1"/>
  <c r="I75" i="35"/>
  <c r="J75" i="35" s="1"/>
  <c r="I18" i="36"/>
  <c r="K18" i="36" s="1"/>
  <c r="I103" i="39"/>
  <c r="I228" i="38"/>
  <c r="I345" i="27"/>
  <c r="I274" i="28"/>
  <c r="I21" i="28"/>
  <c r="K21" i="28" s="1"/>
  <c r="I251" i="33"/>
  <c r="J251" i="33" s="1"/>
  <c r="J373" i="41"/>
  <c r="I288" i="41"/>
  <c r="I211" i="40"/>
  <c r="J211" i="40" s="1"/>
  <c r="I308" i="41"/>
  <c r="J308" i="41" s="1"/>
  <c r="I246" i="41"/>
  <c r="I305" i="41"/>
  <c r="I161" i="41"/>
  <c r="I17" i="41"/>
  <c r="K17" i="41" s="1"/>
  <c r="I286" i="41"/>
  <c r="I49" i="41"/>
  <c r="I204" i="41"/>
  <c r="K204" i="41" s="1"/>
  <c r="I147" i="41"/>
  <c r="K147" i="41" s="1"/>
  <c r="I334" i="40"/>
  <c r="I363" i="40"/>
  <c r="K363" i="40" s="1"/>
  <c r="I82" i="40"/>
  <c r="I156" i="41"/>
  <c r="I280" i="41"/>
  <c r="K280" i="41" s="1"/>
  <c r="I6" i="41"/>
  <c r="I75" i="40"/>
  <c r="I387" i="41"/>
  <c r="I245" i="40"/>
  <c r="I269" i="40"/>
  <c r="I29" i="40"/>
  <c r="I337" i="41"/>
  <c r="K337" i="41" s="1"/>
  <c r="I384" i="41"/>
  <c r="J384" i="41" s="1"/>
  <c r="I3" i="41"/>
  <c r="K3" i="41" s="1"/>
  <c r="I350" i="41"/>
  <c r="I278" i="41"/>
  <c r="K278" i="41" s="1"/>
  <c r="I206" i="41"/>
  <c r="I134" i="41"/>
  <c r="K134" i="41" s="1"/>
  <c r="I62" i="41"/>
  <c r="K62" i="41" s="1"/>
  <c r="I195" i="41"/>
  <c r="J195" i="41" s="1"/>
  <c r="I228" i="34"/>
  <c r="I23" i="34"/>
  <c r="I12" i="34"/>
  <c r="J12" i="34" s="1"/>
  <c r="I39" i="34"/>
  <c r="J39" i="34" s="1"/>
  <c r="I145" i="34"/>
  <c r="I395" i="33"/>
  <c r="K395" i="33" s="1"/>
  <c r="I14" i="33"/>
  <c r="I268" i="34"/>
  <c r="K268" i="34" s="1"/>
  <c r="I208" i="35"/>
  <c r="J208" i="35" s="1"/>
  <c r="I350" i="36"/>
  <c r="K350" i="36" s="1"/>
  <c r="I284" i="33"/>
  <c r="I176" i="33"/>
  <c r="K176" i="33" s="1"/>
  <c r="I210" i="34"/>
  <c r="I331" i="33"/>
  <c r="K331" i="33" s="1"/>
  <c r="I45" i="33"/>
  <c r="I303" i="33"/>
  <c r="I387" i="33"/>
  <c r="K387" i="33" s="1"/>
  <c r="I159" i="34"/>
  <c r="I186" i="39"/>
  <c r="I312" i="41"/>
  <c r="I359" i="34"/>
  <c r="K359" i="34" s="1"/>
  <c r="I340" i="35"/>
  <c r="I124" i="35"/>
  <c r="K124" i="35" s="1"/>
  <c r="I38" i="36"/>
  <c r="K38" i="36" s="1"/>
  <c r="I352" i="34"/>
  <c r="K352" i="34" s="1"/>
  <c r="I266" i="34"/>
  <c r="I77" i="34"/>
  <c r="K77" i="34" s="1"/>
  <c r="I117" i="34"/>
  <c r="I160" i="34"/>
  <c r="K160" i="34" s="1"/>
  <c r="I80" i="35"/>
  <c r="K80" i="35" s="1"/>
  <c r="I188" i="35"/>
  <c r="I339" i="38"/>
  <c r="K339" i="38" s="1"/>
  <c r="I259" i="34"/>
  <c r="J259" i="34" s="1"/>
  <c r="I377" i="33"/>
  <c r="K377" i="33" s="1"/>
  <c r="I333" i="33"/>
  <c r="I361" i="34"/>
  <c r="I180" i="34"/>
  <c r="K180" i="34" s="1"/>
  <c r="I256" i="35"/>
  <c r="I99" i="39"/>
  <c r="I224" i="39"/>
  <c r="J224" i="39" s="1"/>
  <c r="I339" i="39"/>
  <c r="I43" i="34"/>
  <c r="K43" i="34" s="1"/>
  <c r="I218" i="36"/>
  <c r="K218" i="36" s="1"/>
  <c r="I78" i="38"/>
  <c r="K78" i="38" s="1"/>
  <c r="I31" i="38"/>
  <c r="K31" i="38" s="1"/>
  <c r="I40" i="39"/>
  <c r="K40" i="39" s="1"/>
  <c r="I387" i="38"/>
  <c r="I337" i="38"/>
  <c r="I79" i="38"/>
  <c r="I273" i="41"/>
  <c r="I81" i="41"/>
  <c r="I260" i="38"/>
  <c r="J260" i="38" s="1"/>
  <c r="I256" i="38"/>
  <c r="J256" i="38" s="1"/>
  <c r="I100" i="39"/>
  <c r="I73" i="38"/>
  <c r="I391" i="39"/>
  <c r="I329" i="39"/>
  <c r="I389" i="41"/>
  <c r="I127" i="38"/>
  <c r="I114" i="39"/>
  <c r="I70" i="39"/>
  <c r="I277" i="38"/>
  <c r="I150" i="39"/>
  <c r="I333" i="41"/>
  <c r="K333" i="41" s="1"/>
  <c r="I21" i="41"/>
  <c r="I235" i="38"/>
  <c r="K235" i="38" s="1"/>
  <c r="I42" i="38"/>
  <c r="I133" i="38"/>
  <c r="I196" i="39"/>
  <c r="K196" i="39" s="1"/>
  <c r="I52" i="39"/>
  <c r="I159" i="35"/>
  <c r="I32" i="27"/>
  <c r="K32" i="27" s="1"/>
  <c r="I270" i="35"/>
  <c r="J270" i="35" s="1"/>
  <c r="I130" i="39"/>
  <c r="I380" i="35"/>
  <c r="K380" i="35" s="1"/>
  <c r="I141" i="38"/>
  <c r="J141" i="38" s="1"/>
  <c r="I372" i="38"/>
  <c r="K372" i="38" s="1"/>
  <c r="I251" i="36"/>
  <c r="K251" i="36" s="1"/>
  <c r="I279" i="35"/>
  <c r="J279" i="35" s="1"/>
  <c r="I179" i="36"/>
  <c r="K179" i="36" s="1"/>
  <c r="I76" i="39"/>
  <c r="K76" i="39" s="1"/>
  <c r="I84" i="35"/>
  <c r="K84" i="35" s="1"/>
  <c r="I173" i="35"/>
  <c r="I141" i="39"/>
  <c r="I45" i="39"/>
  <c r="K45" i="39" s="1"/>
  <c r="I27" i="35"/>
  <c r="J27" i="35" s="1"/>
  <c r="I42" i="39"/>
  <c r="K42" i="39" s="1"/>
  <c r="I142" i="39"/>
  <c r="K142" i="39" s="1"/>
  <c r="I279" i="39"/>
  <c r="K279" i="39" s="1"/>
  <c r="I369" i="38"/>
  <c r="K369" i="38" s="1"/>
  <c r="I110" i="39"/>
  <c r="K110" i="39" s="1"/>
  <c r="I249" i="41"/>
  <c r="I201" i="41"/>
  <c r="I380" i="41"/>
  <c r="I72" i="41"/>
  <c r="I356" i="41"/>
  <c r="I264" i="41"/>
  <c r="I309" i="41"/>
  <c r="I135" i="38"/>
  <c r="J135" i="38" s="1"/>
  <c r="I377" i="27"/>
  <c r="I135" i="27"/>
  <c r="I155" i="29"/>
  <c r="K155" i="29" s="1"/>
  <c r="I119" i="29"/>
  <c r="I345" i="29"/>
  <c r="K345" i="29" s="1"/>
  <c r="I166" i="30"/>
  <c r="I335" i="32"/>
  <c r="K335" i="32" s="1"/>
  <c r="I305" i="32"/>
  <c r="J305" i="32" s="1"/>
  <c r="I238" i="33"/>
  <c r="K238" i="33" s="1"/>
  <c r="I164" i="35"/>
  <c r="I29" i="25"/>
  <c r="K29" i="25" s="1"/>
  <c r="I300" i="32"/>
  <c r="I261" i="27"/>
  <c r="I373" i="27"/>
  <c r="K373" i="27" s="1"/>
  <c r="I181" i="28"/>
  <c r="I259" i="28"/>
  <c r="I361" i="28"/>
  <c r="K361" i="28" s="1"/>
  <c r="I29" i="32"/>
  <c r="J29" i="32" s="1"/>
  <c r="I319" i="33"/>
  <c r="K134" i="35"/>
  <c r="J134" i="35"/>
  <c r="I77" i="26"/>
  <c r="K77" i="26" s="1"/>
  <c r="I289" i="28"/>
  <c r="K289" i="28" s="1"/>
  <c r="I114" i="28"/>
  <c r="I351" i="33"/>
  <c r="I23" i="27"/>
  <c r="J23" i="27" s="1"/>
  <c r="I279" i="28"/>
  <c r="I251" i="30"/>
  <c r="I198" i="33"/>
  <c r="K198" i="33" s="1"/>
  <c r="I299" i="33"/>
  <c r="K299" i="33" s="1"/>
  <c r="I158" i="25"/>
  <c r="K158" i="25" s="1"/>
  <c r="I237" i="26"/>
  <c r="K237" i="26" s="1"/>
  <c r="I164" i="27"/>
  <c r="I214" i="28"/>
  <c r="I19" i="30"/>
  <c r="I274" i="32"/>
  <c r="K274" i="32" s="1"/>
  <c r="I218" i="34"/>
  <c r="I133" i="34"/>
  <c r="J133" i="34" s="1"/>
  <c r="I108" i="36"/>
  <c r="I36" i="26"/>
  <c r="I17" i="27"/>
  <c r="I62" i="29"/>
  <c r="J62" i="29" s="1"/>
  <c r="I270" i="29"/>
  <c r="J270" i="29" s="1"/>
  <c r="I30" i="35"/>
  <c r="J30" i="35" s="1"/>
  <c r="I330" i="37"/>
  <c r="I124" i="26"/>
  <c r="J124" i="26" s="1"/>
  <c r="I104" i="26"/>
  <c r="K104" i="26" s="1"/>
  <c r="I100" i="27"/>
  <c r="I75" i="28"/>
  <c r="J75" i="28" s="1"/>
  <c r="I225" i="27"/>
  <c r="I358" i="29"/>
  <c r="I130" i="31"/>
  <c r="K130" i="31" s="1"/>
  <c r="I279" i="33"/>
  <c r="I211" i="25"/>
  <c r="K211" i="25" s="1"/>
  <c r="I206" i="27"/>
  <c r="I325" i="28"/>
  <c r="I376" i="31"/>
  <c r="I126" i="32"/>
  <c r="J126" i="32" s="1"/>
  <c r="I126" i="25"/>
  <c r="I395" i="28"/>
  <c r="I241" i="28"/>
  <c r="I243" i="29"/>
  <c r="I222" i="29"/>
  <c r="K222" i="29" s="1"/>
  <c r="I61" i="29"/>
  <c r="K61" i="29" s="1"/>
  <c r="I239" i="32"/>
  <c r="I283" i="36"/>
  <c r="I322" i="30"/>
  <c r="I82" i="32"/>
  <c r="K82" i="32" s="1"/>
  <c r="I310" i="35"/>
  <c r="J310" i="35" s="1"/>
  <c r="I274" i="35"/>
  <c r="I20" i="35"/>
  <c r="K20" i="35" s="1"/>
  <c r="I67" i="36"/>
  <c r="K67" i="36" s="1"/>
  <c r="I270" i="37"/>
  <c r="I379" i="36"/>
  <c r="I52" i="35"/>
  <c r="K52" i="35" s="1"/>
  <c r="I399" i="35"/>
  <c r="I180" i="36"/>
  <c r="J180" i="36" s="1"/>
  <c r="I263" i="35"/>
  <c r="I123" i="36"/>
  <c r="I140" i="37"/>
  <c r="I130" i="38"/>
  <c r="I373" i="35"/>
  <c r="K373" i="35" s="1"/>
  <c r="I365" i="35"/>
  <c r="I317" i="37"/>
  <c r="K317" i="37" s="1"/>
  <c r="I153" i="40"/>
  <c r="I190" i="35"/>
  <c r="K190" i="35" s="1"/>
  <c r="I118" i="35"/>
  <c r="J118" i="35" s="1"/>
  <c r="I227" i="35"/>
  <c r="I209" i="37"/>
  <c r="K209" i="37" s="1"/>
  <c r="I43" i="35"/>
  <c r="J43" i="35" s="1"/>
  <c r="I3" i="35"/>
  <c r="J3" i="35" s="1"/>
  <c r="I5" i="35"/>
  <c r="J5" i="35" s="1"/>
  <c r="I76" i="37"/>
  <c r="I40" i="35"/>
  <c r="I214" i="36"/>
  <c r="I141" i="37"/>
  <c r="K141" i="37" s="1"/>
  <c r="K345" i="38"/>
  <c r="J345" i="38"/>
  <c r="I289" i="35"/>
  <c r="I393" i="35"/>
  <c r="K393" i="35" s="1"/>
  <c r="I141" i="35"/>
  <c r="J141" i="35" s="1"/>
  <c r="I287" i="36"/>
  <c r="K287" i="36" s="1"/>
  <c r="I339" i="35"/>
  <c r="I243" i="35"/>
  <c r="I77" i="36"/>
  <c r="I116" i="36"/>
  <c r="I250" i="35"/>
  <c r="K250" i="35" s="1"/>
  <c r="I391" i="35"/>
  <c r="J391" i="35" s="1"/>
  <c r="I139" i="35"/>
  <c r="K139" i="35" s="1"/>
  <c r="I366" i="35"/>
  <c r="K366" i="35" s="1"/>
  <c r="I175" i="36"/>
  <c r="K175" i="36" s="1"/>
  <c r="I82" i="36"/>
  <c r="K82" i="36" s="1"/>
  <c r="I313" i="35"/>
  <c r="I177" i="36"/>
  <c r="I310" i="36"/>
  <c r="I388" i="36"/>
  <c r="I376" i="38"/>
  <c r="I59" i="38"/>
  <c r="I133" i="40"/>
  <c r="I363" i="38"/>
  <c r="I265" i="40"/>
  <c r="I394" i="39"/>
  <c r="I11" i="39"/>
  <c r="I188" i="39"/>
  <c r="I108" i="40"/>
  <c r="I143" i="40"/>
  <c r="I15" i="40"/>
  <c r="K15" i="40" s="1"/>
  <c r="I192" i="37"/>
  <c r="K192" i="37" s="1"/>
  <c r="I214" i="40"/>
  <c r="J214" i="40" s="1"/>
  <c r="I49" i="40"/>
  <c r="J97" i="41"/>
  <c r="K97" i="41"/>
  <c r="I270" i="40"/>
  <c r="I129" i="40"/>
  <c r="I379" i="38"/>
  <c r="I322" i="38"/>
  <c r="K322" i="38" s="1"/>
  <c r="I99" i="38"/>
  <c r="I151" i="39"/>
  <c r="I89" i="39"/>
  <c r="I247" i="38"/>
  <c r="I168" i="38"/>
  <c r="I205" i="39"/>
  <c r="I62" i="40"/>
  <c r="I342" i="40"/>
  <c r="I204" i="38"/>
  <c r="I393" i="38"/>
  <c r="K393" i="38" s="1"/>
  <c r="I144" i="40"/>
  <c r="I311" i="39"/>
  <c r="J311" i="39" s="1"/>
  <c r="I141" i="41"/>
  <c r="I165" i="41"/>
  <c r="I290" i="41"/>
  <c r="K290" i="41" s="1"/>
  <c r="I218" i="41"/>
  <c r="K218" i="41" s="1"/>
  <c r="I146" i="41"/>
  <c r="K146" i="41" s="1"/>
  <c r="I74" i="41"/>
  <c r="K74" i="41" s="1"/>
  <c r="I129" i="41"/>
  <c r="I396" i="41"/>
  <c r="I105" i="41"/>
  <c r="I285" i="41"/>
  <c r="I93" i="41"/>
  <c r="I321" i="41"/>
  <c r="I117" i="41"/>
  <c r="I363" i="41"/>
  <c r="K363" i="41" s="1"/>
  <c r="I316" i="41"/>
  <c r="K316" i="41" s="1"/>
  <c r="I382" i="41"/>
  <c r="K382" i="41" s="1"/>
  <c r="I237" i="41"/>
  <c r="I45" i="41"/>
  <c r="I261" i="41"/>
  <c r="I69" i="41"/>
  <c r="I346" i="41"/>
  <c r="K346" i="41" s="1"/>
  <c r="I354" i="41"/>
  <c r="I307" i="41"/>
  <c r="J307" i="41" s="1"/>
  <c r="I225" i="41"/>
  <c r="I33" i="41"/>
  <c r="I269" i="41"/>
  <c r="K269" i="41" s="1"/>
  <c r="I125" i="41"/>
  <c r="J125" i="41" s="1"/>
  <c r="I265" i="41"/>
  <c r="J265" i="41" s="1"/>
  <c r="I335" i="41"/>
  <c r="J335" i="41" s="1"/>
  <c r="I191" i="41"/>
  <c r="K191" i="41" s="1"/>
  <c r="I47" i="41"/>
  <c r="K47" i="41" s="1"/>
  <c r="K170" i="41"/>
  <c r="J170" i="41"/>
  <c r="K263" i="41"/>
  <c r="J263" i="41"/>
  <c r="K224" i="41"/>
  <c r="J224" i="41"/>
  <c r="J152" i="41"/>
  <c r="J248" i="41"/>
  <c r="K212" i="41"/>
  <c r="J212" i="41"/>
  <c r="I87" i="39"/>
  <c r="I178" i="39"/>
  <c r="K376" i="41"/>
  <c r="J376" i="41"/>
  <c r="K136" i="41"/>
  <c r="J136" i="41"/>
  <c r="I353" i="35"/>
  <c r="I213" i="27"/>
  <c r="I14" i="39"/>
  <c r="I7" i="40"/>
  <c r="K274" i="41"/>
  <c r="J274" i="41"/>
  <c r="I72" i="37"/>
  <c r="I115" i="38"/>
  <c r="I3" i="40"/>
  <c r="K157" i="41"/>
  <c r="J157" i="41"/>
  <c r="K232" i="41"/>
  <c r="J232" i="41"/>
  <c r="I278" i="27"/>
  <c r="I105" i="39"/>
  <c r="K105" i="39" s="1"/>
  <c r="I79" i="39"/>
  <c r="I63" i="26"/>
  <c r="I160" i="38"/>
  <c r="I244" i="39"/>
  <c r="I123" i="39"/>
  <c r="I27" i="39"/>
  <c r="K262" i="41"/>
  <c r="J262" i="41"/>
  <c r="I248" i="35"/>
  <c r="I32" i="35"/>
  <c r="K32" i="35" s="1"/>
  <c r="K394" i="41"/>
  <c r="J394" i="41"/>
  <c r="I369" i="41"/>
  <c r="K19" i="41"/>
  <c r="J19" i="41"/>
  <c r="K377" i="41"/>
  <c r="K238" i="41"/>
  <c r="J238" i="41"/>
  <c r="I166" i="38"/>
  <c r="K166" i="38" s="1"/>
  <c r="I55" i="39"/>
  <c r="K55" i="39" s="1"/>
  <c r="I42" i="24"/>
  <c r="I337" i="25"/>
  <c r="I389" i="28"/>
  <c r="I196" i="28"/>
  <c r="I371" i="30"/>
  <c r="J371" i="30" s="1"/>
  <c r="I130" i="27"/>
  <c r="I109" i="29"/>
  <c r="I292" i="27"/>
  <c r="K292" i="27" s="1"/>
  <c r="I245" i="27"/>
  <c r="K245" i="27" s="1"/>
  <c r="I27" i="27"/>
  <c r="K27" i="27" s="1"/>
  <c r="I141" i="27"/>
  <c r="K141" i="27" s="1"/>
  <c r="I99" i="27"/>
  <c r="I164" i="29"/>
  <c r="I333" i="29"/>
  <c r="I285" i="26"/>
  <c r="K285" i="26" s="1"/>
  <c r="I246" i="26"/>
  <c r="I185" i="27"/>
  <c r="I371" i="28"/>
  <c r="I192" i="24"/>
  <c r="J192" i="24" s="1"/>
  <c r="I358" i="27"/>
  <c r="K358" i="27" s="1"/>
  <c r="I293" i="27"/>
  <c r="K293" i="27" s="1"/>
  <c r="I215" i="27"/>
  <c r="K215" i="27" s="1"/>
  <c r="I319" i="27"/>
  <c r="K319" i="27" s="1"/>
  <c r="I322" i="26"/>
  <c r="J322" i="26" s="1"/>
  <c r="I112" i="27"/>
  <c r="K112" i="27" s="1"/>
  <c r="I272" i="27"/>
  <c r="I348" i="27"/>
  <c r="I114" i="27"/>
  <c r="I332" i="27"/>
  <c r="J332" i="27" s="1"/>
  <c r="I244" i="26"/>
  <c r="J244" i="26" s="1"/>
  <c r="I252" i="25"/>
  <c r="K252" i="25" s="1"/>
  <c r="I133" i="27"/>
  <c r="I379" i="28"/>
  <c r="J379" i="28" s="1"/>
  <c r="I346" i="28"/>
  <c r="K346" i="28" s="1"/>
  <c r="I23" i="26"/>
  <c r="K23" i="26" s="1"/>
  <c r="I378" i="27"/>
  <c r="K378" i="27" s="1"/>
  <c r="I237" i="28"/>
  <c r="I96" i="29"/>
  <c r="I178" i="26"/>
  <c r="J178" i="26" s="1"/>
  <c r="I241" i="35"/>
  <c r="K241" i="35" s="1"/>
  <c r="I351" i="35"/>
  <c r="J351" i="35" s="1"/>
  <c r="I251" i="34"/>
  <c r="I153" i="36"/>
  <c r="I127" i="35"/>
  <c r="J127" i="35" s="1"/>
  <c r="I296" i="36"/>
  <c r="J296" i="36" s="1"/>
  <c r="I191" i="32"/>
  <c r="K191" i="32" s="1"/>
  <c r="I271" i="32"/>
  <c r="I323" i="34"/>
  <c r="K323" i="34" s="1"/>
  <c r="I17" i="34"/>
  <c r="K17" i="34" s="1"/>
  <c r="I272" i="36"/>
  <c r="J272" i="36" s="1"/>
  <c r="I181" i="32"/>
  <c r="J181" i="32" s="1"/>
  <c r="I187" i="35"/>
  <c r="K187" i="35" s="1"/>
  <c r="I107" i="36"/>
  <c r="K107" i="36" s="1"/>
  <c r="I299" i="37"/>
  <c r="I312" i="32"/>
  <c r="I292" i="35"/>
  <c r="I189" i="35"/>
  <c r="J189" i="35" s="1"/>
  <c r="K242" i="37"/>
  <c r="J242" i="37"/>
  <c r="I37" i="35"/>
  <c r="I29" i="37"/>
  <c r="I67" i="32"/>
  <c r="I106" i="33"/>
  <c r="J106" i="33" s="1"/>
  <c r="I129" i="32"/>
  <c r="K129" i="32" s="1"/>
  <c r="I355" i="35"/>
  <c r="I319" i="35"/>
  <c r="K319" i="35" s="1"/>
  <c r="I204" i="35"/>
  <c r="K378" i="37"/>
  <c r="J378" i="37"/>
  <c r="I251" i="37"/>
  <c r="I278" i="38"/>
  <c r="I121" i="38"/>
  <c r="K121" i="38" s="1"/>
  <c r="I269" i="38"/>
  <c r="I5" i="38"/>
  <c r="I58" i="39"/>
  <c r="K58" i="39" s="1"/>
  <c r="I344" i="37"/>
  <c r="K344" i="37" s="1"/>
  <c r="I371" i="38"/>
  <c r="I158" i="37"/>
  <c r="K158" i="37" s="1"/>
  <c r="I94" i="37"/>
  <c r="I29" i="35"/>
  <c r="K29" i="35" s="1"/>
  <c r="I401" i="38"/>
  <c r="I85" i="38"/>
  <c r="K85" i="38" s="1"/>
  <c r="I6" i="37"/>
  <c r="J6" i="37" s="1"/>
  <c r="I284" i="37"/>
  <c r="K284" i="37" s="1"/>
  <c r="I398" i="38"/>
  <c r="I362" i="38"/>
  <c r="I286" i="38"/>
  <c r="I210" i="37"/>
  <c r="I193" i="36"/>
  <c r="I6" i="39"/>
  <c r="I131" i="37"/>
  <c r="K131" i="37" s="1"/>
  <c r="I248" i="38"/>
  <c r="I280" i="38"/>
  <c r="K280" i="38" s="1"/>
  <c r="I149" i="40"/>
  <c r="J149" i="40" s="1"/>
  <c r="I217" i="39"/>
  <c r="K217" i="39" s="1"/>
  <c r="I376" i="39"/>
  <c r="I310" i="39"/>
  <c r="I78" i="40"/>
  <c r="I261" i="40"/>
  <c r="I273" i="39"/>
  <c r="I124" i="39"/>
  <c r="K124" i="39" s="1"/>
  <c r="I286" i="39"/>
  <c r="I148" i="39"/>
  <c r="I9" i="39"/>
  <c r="I174" i="40"/>
  <c r="I366" i="39"/>
  <c r="I380" i="40"/>
  <c r="I218" i="40"/>
  <c r="I33" i="40"/>
  <c r="J33" i="40" s="1"/>
  <c r="I90" i="40"/>
  <c r="J90" i="40" s="1"/>
  <c r="I384" i="39"/>
  <c r="I54" i="40"/>
  <c r="K54" i="40" s="1"/>
  <c r="I16" i="40"/>
  <c r="J16" i="40" s="1"/>
  <c r="I198" i="38"/>
  <c r="I282" i="40"/>
  <c r="I131" i="40"/>
  <c r="J131" i="40" s="1"/>
  <c r="I232" i="39"/>
  <c r="I247" i="40"/>
  <c r="I210" i="39"/>
  <c r="I220" i="39"/>
  <c r="K220" i="39" s="1"/>
  <c r="I258" i="40"/>
  <c r="J258" i="40" s="1"/>
  <c r="I39" i="40"/>
  <c r="I362" i="40"/>
  <c r="K362" i="40" s="1"/>
  <c r="I176" i="40"/>
  <c r="J176" i="40" s="1"/>
  <c r="I164" i="40"/>
  <c r="I216" i="37"/>
  <c r="I88" i="36"/>
  <c r="I41" i="36"/>
  <c r="J41" i="36" s="1"/>
  <c r="I129" i="35"/>
  <c r="J129" i="35" s="1"/>
  <c r="K69" i="38"/>
  <c r="K81" i="38"/>
  <c r="J81" i="38"/>
  <c r="I344" i="34"/>
  <c r="K344" i="34" s="1"/>
  <c r="I144" i="35"/>
  <c r="I374" i="38"/>
  <c r="J374" i="38" s="1"/>
  <c r="I161" i="39"/>
  <c r="I68" i="39"/>
  <c r="J68" i="39" s="1"/>
  <c r="I155" i="39"/>
  <c r="I174" i="37"/>
  <c r="I253" i="38"/>
  <c r="I36" i="38"/>
  <c r="I200" i="38"/>
  <c r="I125" i="38"/>
  <c r="I277" i="40"/>
  <c r="I329" i="38"/>
  <c r="K329" i="38" s="1"/>
  <c r="I98" i="36"/>
  <c r="K98" i="36" s="1"/>
  <c r="I342" i="38"/>
  <c r="K342" i="38" s="1"/>
  <c r="I350" i="38"/>
  <c r="I242" i="38"/>
  <c r="I334" i="38"/>
  <c r="I384" i="38"/>
  <c r="I31" i="40"/>
  <c r="K31" i="40" s="1"/>
  <c r="I111" i="35"/>
  <c r="I176" i="35"/>
  <c r="K176" i="35" s="1"/>
  <c r="I294" i="37"/>
  <c r="J294" i="37" s="1"/>
  <c r="I278" i="35"/>
  <c r="K278" i="35" s="1"/>
  <c r="I165" i="36"/>
  <c r="I230" i="35"/>
  <c r="J230" i="35" s="1"/>
  <c r="I359" i="37"/>
  <c r="I281" i="36"/>
  <c r="K281" i="36" s="1"/>
  <c r="I197" i="36"/>
  <c r="K197" i="36" s="1"/>
  <c r="K80" i="37"/>
  <c r="I33" i="36"/>
  <c r="K33" i="36" s="1"/>
  <c r="I61" i="37"/>
  <c r="K61" i="37" s="1"/>
  <c r="I161" i="36"/>
  <c r="K161" i="36" s="1"/>
  <c r="I44" i="35"/>
  <c r="I106" i="36"/>
  <c r="J106" i="36" s="1"/>
  <c r="I20" i="37"/>
  <c r="I261" i="37"/>
  <c r="K261" i="37" s="1"/>
  <c r="I240" i="37"/>
  <c r="K240" i="37" s="1"/>
  <c r="I152" i="37"/>
  <c r="I104" i="35"/>
  <c r="I240" i="35"/>
  <c r="I307" i="36"/>
  <c r="I117" i="39"/>
  <c r="I383" i="36"/>
  <c r="K383" i="36" s="1"/>
  <c r="I281" i="35"/>
  <c r="I344" i="35"/>
  <c r="I193" i="38"/>
  <c r="I32" i="38"/>
  <c r="I243" i="38"/>
  <c r="K243" i="38" s="1"/>
  <c r="I302" i="38"/>
  <c r="I56" i="37"/>
  <c r="I351" i="39"/>
  <c r="I213" i="38"/>
  <c r="I38" i="40"/>
  <c r="I365" i="38"/>
  <c r="I342" i="39"/>
  <c r="I289" i="39"/>
  <c r="I4" i="38"/>
  <c r="I326" i="38"/>
  <c r="J326" i="38" s="1"/>
  <c r="I359" i="38"/>
  <c r="J359" i="38" s="1"/>
  <c r="I355" i="38"/>
  <c r="K355" i="38" s="1"/>
  <c r="I129" i="38"/>
  <c r="I226" i="38"/>
  <c r="I291" i="39"/>
  <c r="I18" i="40"/>
  <c r="K18" i="40" s="1"/>
  <c r="I245" i="38"/>
  <c r="I271" i="39"/>
  <c r="K271" i="39" s="1"/>
  <c r="I241" i="39"/>
  <c r="I314" i="38"/>
  <c r="I328" i="38"/>
  <c r="I200" i="40"/>
  <c r="J200" i="40" s="1"/>
  <c r="I348" i="40"/>
  <c r="I197" i="40"/>
  <c r="I357" i="40"/>
  <c r="I121" i="40"/>
  <c r="K121" i="40" s="1"/>
  <c r="I276" i="40"/>
  <c r="K276" i="40" s="1"/>
  <c r="I281" i="40"/>
  <c r="J281" i="40" s="1"/>
  <c r="I298" i="40"/>
  <c r="I148" i="40"/>
  <c r="J148" i="40" s="1"/>
  <c r="I324" i="40"/>
  <c r="I26" i="40"/>
  <c r="I252" i="40"/>
  <c r="J252" i="40" s="1"/>
  <c r="I22" i="40"/>
  <c r="K22" i="40" s="1"/>
  <c r="I271" i="40"/>
  <c r="J271" i="40" s="1"/>
  <c r="I10" i="40"/>
  <c r="I318" i="40"/>
  <c r="I329" i="40"/>
  <c r="J329" i="40" s="1"/>
  <c r="I27" i="40"/>
  <c r="K27" i="40" s="1"/>
  <c r="I323" i="40"/>
  <c r="I228" i="40"/>
  <c r="I336" i="40"/>
  <c r="I123" i="40"/>
  <c r="I376" i="40"/>
  <c r="I85" i="40"/>
  <c r="I161" i="40"/>
  <c r="K161" i="40" s="1"/>
  <c r="I120" i="40"/>
  <c r="K120" i="40" s="1"/>
  <c r="I362" i="39"/>
  <c r="I304" i="40"/>
  <c r="I283" i="40"/>
  <c r="I320" i="39"/>
  <c r="I235" i="40"/>
  <c r="I37" i="40"/>
  <c r="J37" i="40" s="1"/>
  <c r="I375" i="40"/>
  <c r="K375" i="40" s="1"/>
  <c r="I93" i="40"/>
  <c r="J93" i="40" s="1"/>
  <c r="I59" i="40"/>
  <c r="K59" i="40" s="1"/>
  <c r="I372" i="40"/>
  <c r="K372" i="40" s="1"/>
  <c r="I219" i="40"/>
  <c r="I358" i="40"/>
  <c r="J358" i="40" s="1"/>
  <c r="I356" i="40"/>
  <c r="J356" i="40" s="1"/>
  <c r="I57" i="40"/>
  <c r="J57" i="40" s="1"/>
  <c r="I225" i="40"/>
  <c r="J225" i="40" s="1"/>
  <c r="I28" i="40"/>
  <c r="I229" i="27"/>
  <c r="I287" i="28"/>
  <c r="J287" i="28" s="1"/>
  <c r="I144" i="25"/>
  <c r="I258" i="29"/>
  <c r="J258" i="29" s="1"/>
  <c r="I380" i="29"/>
  <c r="K380" i="29" s="1"/>
  <c r="I326" i="40"/>
  <c r="I373" i="38"/>
  <c r="I142" i="38"/>
  <c r="I85" i="26"/>
  <c r="K85" i="26" s="1"/>
  <c r="I6" i="40"/>
  <c r="I53" i="40"/>
  <c r="K53" i="40" s="1"/>
  <c r="I67" i="29"/>
  <c r="K67" i="29" s="1"/>
  <c r="I302" i="27"/>
  <c r="I311" i="40"/>
  <c r="I64" i="40"/>
  <c r="I303" i="31"/>
  <c r="K303" i="31" s="1"/>
  <c r="I55" i="40"/>
  <c r="I74" i="28"/>
  <c r="I266" i="29"/>
  <c r="K266" i="29" s="1"/>
  <c r="I112" i="29"/>
  <c r="K112" i="29" s="1"/>
  <c r="I72" i="25"/>
  <c r="J72" i="25" s="1"/>
  <c r="I7" i="26"/>
  <c r="I323" i="38"/>
  <c r="J323" i="38" s="1"/>
  <c r="I146" i="38"/>
  <c r="I110" i="38"/>
  <c r="I234" i="38"/>
  <c r="I356" i="38"/>
  <c r="K356" i="38" s="1"/>
  <c r="I320" i="38"/>
  <c r="J320" i="38" s="1"/>
  <c r="I219" i="38"/>
  <c r="I260" i="35"/>
  <c r="I154" i="38"/>
  <c r="I118" i="38"/>
  <c r="K118" i="38" s="1"/>
  <c r="I120" i="39"/>
  <c r="I339" i="40"/>
  <c r="K339" i="40" s="1"/>
  <c r="I301" i="40"/>
  <c r="J301" i="40" s="1"/>
  <c r="I326" i="35"/>
  <c r="K326" i="35" s="1"/>
  <c r="I194" i="36"/>
  <c r="I125" i="37"/>
  <c r="I341" i="38"/>
  <c r="I234" i="37"/>
  <c r="K234" i="37" s="1"/>
  <c r="I190" i="38"/>
  <c r="I136" i="38"/>
  <c r="I244" i="38"/>
  <c r="K244" i="38" s="1"/>
  <c r="I187" i="40"/>
  <c r="I392" i="39"/>
  <c r="I190" i="40"/>
  <c r="J190" i="40" s="1"/>
  <c r="I223" i="40"/>
  <c r="I386" i="40"/>
  <c r="K386" i="40" s="1"/>
  <c r="I254" i="40"/>
  <c r="J254" i="40" s="1"/>
  <c r="I182" i="40"/>
  <c r="J182" i="40" s="1"/>
  <c r="I233" i="40"/>
  <c r="I165" i="40"/>
  <c r="J165" i="40" s="1"/>
  <c r="I50" i="40"/>
  <c r="K50" i="40" s="1"/>
  <c r="I20" i="40"/>
  <c r="K20" i="40" s="1"/>
  <c r="I286" i="40"/>
  <c r="I92" i="40"/>
  <c r="I285" i="40"/>
  <c r="J285" i="40" s="1"/>
  <c r="I125" i="40"/>
  <c r="J125" i="40" s="1"/>
  <c r="I206" i="40"/>
  <c r="J206" i="40" s="1"/>
  <c r="I117" i="40"/>
  <c r="I396" i="40"/>
  <c r="K396" i="40" s="1"/>
  <c r="I227" i="40"/>
  <c r="I14" i="40"/>
  <c r="K14" i="40" s="1"/>
  <c r="I350" i="40"/>
  <c r="J350" i="40" s="1"/>
  <c r="I257" i="40"/>
  <c r="I310" i="40"/>
  <c r="I116" i="40"/>
  <c r="J116" i="40" s="1"/>
  <c r="I380" i="39"/>
  <c r="K73" i="40"/>
  <c r="I8" i="40"/>
  <c r="K8" i="40" s="1"/>
  <c r="I368" i="40"/>
  <c r="J368" i="40" s="1"/>
  <c r="I355" i="40"/>
  <c r="K355" i="40" s="1"/>
  <c r="I101" i="40"/>
  <c r="J101" i="40" s="1"/>
  <c r="I43" i="40"/>
  <c r="J43" i="40" s="1"/>
  <c r="I390" i="40"/>
  <c r="I77" i="24"/>
  <c r="I65" i="24"/>
  <c r="I76" i="29"/>
  <c r="I161" i="37"/>
  <c r="I114" i="30"/>
  <c r="I8" i="26"/>
  <c r="I365" i="29"/>
  <c r="J365" i="29" s="1"/>
  <c r="I178" i="24"/>
  <c r="K178" i="24" s="1"/>
  <c r="I160" i="29"/>
  <c r="K160" i="29" s="1"/>
  <c r="I388" i="37"/>
  <c r="I370" i="37"/>
  <c r="K370" i="37" s="1"/>
  <c r="I299" i="36"/>
  <c r="I141" i="25"/>
  <c r="J141" i="25" s="1"/>
  <c r="I145" i="28"/>
  <c r="I263" i="36"/>
  <c r="I374" i="27"/>
  <c r="K374" i="27" s="1"/>
  <c r="I216" i="29"/>
  <c r="K216" i="29" s="1"/>
  <c r="I108" i="29"/>
  <c r="I71" i="27"/>
  <c r="I50" i="27"/>
  <c r="K50" i="27" s="1"/>
  <c r="I102" i="30"/>
  <c r="K102" i="30" s="1"/>
  <c r="I354" i="30"/>
  <c r="I331" i="31"/>
  <c r="J331" i="31" s="1"/>
  <c r="I30" i="32"/>
  <c r="I49" i="26"/>
  <c r="J49" i="26" s="1"/>
  <c r="I230" i="31"/>
  <c r="I246" i="24"/>
  <c r="J246" i="24" s="1"/>
  <c r="I319" i="25"/>
  <c r="K319" i="25" s="1"/>
  <c r="I130" i="30"/>
  <c r="J130" i="30" s="1"/>
  <c r="I199" i="40"/>
  <c r="I6" i="25"/>
  <c r="I258" i="38"/>
  <c r="I20" i="24"/>
  <c r="K20" i="24" s="1"/>
  <c r="I336" i="38"/>
  <c r="I299" i="40"/>
  <c r="I131" i="25"/>
  <c r="I39" i="36"/>
  <c r="I184" i="40"/>
  <c r="I137" i="34"/>
  <c r="K137" i="34" s="1"/>
  <c r="I77" i="40"/>
  <c r="K77" i="40" s="1"/>
  <c r="I338" i="26"/>
  <c r="I96" i="40"/>
  <c r="I348" i="26"/>
  <c r="J348" i="26" s="1"/>
  <c r="I246" i="34"/>
  <c r="I241" i="34"/>
  <c r="K241" i="34" s="1"/>
  <c r="I7" i="27"/>
  <c r="J7" i="27" s="1"/>
  <c r="I165" i="27"/>
  <c r="K165" i="27" s="1"/>
  <c r="I312" i="30"/>
  <c r="J312" i="30" s="1"/>
  <c r="I303" i="27"/>
  <c r="K303" i="27" s="1"/>
  <c r="I19" i="33"/>
  <c r="K19" i="33" s="1"/>
  <c r="I366" i="34"/>
  <c r="I178" i="34"/>
  <c r="K178" i="34" s="1"/>
  <c r="I169" i="34"/>
  <c r="J169" i="34" s="1"/>
  <c r="I31" i="26"/>
  <c r="J31" i="26" s="1"/>
  <c r="I62" i="30"/>
  <c r="I204" i="30"/>
  <c r="K204" i="30" s="1"/>
  <c r="I240" i="25"/>
  <c r="J240" i="25" s="1"/>
  <c r="I258" i="27"/>
  <c r="I239" i="27"/>
  <c r="I295" i="28"/>
  <c r="K295" i="28" s="1"/>
  <c r="I195" i="30"/>
  <c r="I66" i="25"/>
  <c r="J66" i="25" s="1"/>
  <c r="I399" i="27"/>
  <c r="J399" i="27" s="1"/>
  <c r="I38" i="27"/>
  <c r="I12" i="28"/>
  <c r="J12" i="28" s="1"/>
  <c r="I25" i="30"/>
  <c r="K25" i="30" s="1"/>
  <c r="I324" i="27"/>
  <c r="K324" i="27" s="1"/>
  <c r="I357" i="27"/>
  <c r="I237" i="27"/>
  <c r="I37" i="25"/>
  <c r="I314" i="27"/>
  <c r="I367" i="28"/>
  <c r="I206" i="29"/>
  <c r="J206" i="29" s="1"/>
  <c r="I159" i="29"/>
  <c r="K159" i="29" s="1"/>
  <c r="I87" i="29"/>
  <c r="J87" i="29" s="1"/>
  <c r="I37" i="29"/>
  <c r="I402" i="25"/>
  <c r="K402" i="25" s="1"/>
  <c r="I276" i="27"/>
  <c r="J276" i="27" s="1"/>
  <c r="I50" i="30"/>
  <c r="I7" i="38"/>
  <c r="I267" i="40"/>
  <c r="I341" i="40"/>
  <c r="I82" i="39"/>
  <c r="I220" i="40"/>
  <c r="J220" i="40" s="1"/>
  <c r="I389" i="40"/>
  <c r="I325" i="39"/>
  <c r="I17" i="40"/>
  <c r="I44" i="40"/>
  <c r="I287" i="40"/>
  <c r="I162" i="39"/>
  <c r="I352" i="40"/>
  <c r="K294" i="39"/>
  <c r="J294" i="39"/>
  <c r="I251" i="29"/>
  <c r="J251" i="29" s="1"/>
  <c r="I172" i="39"/>
  <c r="I367" i="39"/>
  <c r="I93" i="27"/>
  <c r="I385" i="28"/>
  <c r="I85" i="30"/>
  <c r="I263" i="27"/>
  <c r="K263" i="27" s="1"/>
  <c r="I389" i="39"/>
  <c r="I292" i="39"/>
  <c r="I255" i="27"/>
  <c r="I252" i="27"/>
  <c r="K252" i="27" s="1"/>
  <c r="I153" i="28"/>
  <c r="K153" i="28" s="1"/>
  <c r="J52" i="40"/>
  <c r="K52" i="40"/>
  <c r="K360" i="40"/>
  <c r="J360" i="40"/>
  <c r="I95" i="30"/>
  <c r="J95" i="30" s="1"/>
  <c r="I284" i="39"/>
  <c r="I81" i="35"/>
  <c r="I300" i="39"/>
  <c r="K300" i="39" s="1"/>
  <c r="I47" i="38"/>
  <c r="J47" i="38" s="1"/>
  <c r="I150" i="38"/>
  <c r="I110" i="27"/>
  <c r="I50" i="26"/>
  <c r="I35" i="40"/>
  <c r="I118" i="40"/>
  <c r="I81" i="40"/>
  <c r="I23" i="40"/>
  <c r="I4" i="40"/>
  <c r="I141" i="40"/>
  <c r="I320" i="40"/>
  <c r="I377" i="40"/>
  <c r="K377" i="40" s="1"/>
  <c r="I379" i="40"/>
  <c r="K379" i="40" s="1"/>
  <c r="I205" i="40"/>
  <c r="I79" i="40"/>
  <c r="I268" i="40"/>
  <c r="J268" i="40" s="1"/>
  <c r="I76" i="40"/>
  <c r="I67" i="40"/>
  <c r="I41" i="40"/>
  <c r="I332" i="40"/>
  <c r="I256" i="40"/>
  <c r="J256" i="40" s="1"/>
  <c r="I185" i="40"/>
  <c r="I160" i="40"/>
  <c r="I215" i="40"/>
  <c r="I195" i="40"/>
  <c r="I317" i="40"/>
  <c r="I105" i="40"/>
  <c r="I190" i="26"/>
  <c r="K398" i="40"/>
  <c r="J398" i="40"/>
  <c r="J180" i="40"/>
  <c r="K180" i="40"/>
  <c r="I175" i="40"/>
  <c r="I20" i="33"/>
  <c r="I41" i="38"/>
  <c r="I343" i="39"/>
  <c r="K364" i="40"/>
  <c r="J364" i="40"/>
  <c r="I400" i="40"/>
  <c r="I340" i="40"/>
  <c r="I365" i="40"/>
  <c r="I151" i="40"/>
  <c r="I115" i="40"/>
  <c r="I16" i="26"/>
  <c r="J16" i="26" s="1"/>
  <c r="I27" i="28"/>
  <c r="I130" i="29"/>
  <c r="K130" i="29" s="1"/>
  <c r="I56" i="40"/>
  <c r="I397" i="40"/>
  <c r="I195" i="28"/>
  <c r="K195" i="28" s="1"/>
  <c r="I72" i="39"/>
  <c r="I138" i="39"/>
  <c r="I359" i="40"/>
  <c r="J249" i="40"/>
  <c r="K249" i="40"/>
  <c r="I134" i="40"/>
  <c r="I98" i="40"/>
  <c r="I77" i="27"/>
  <c r="I32" i="26"/>
  <c r="K32" i="26" s="1"/>
  <c r="K351" i="40"/>
  <c r="J351" i="40"/>
  <c r="I293" i="40"/>
  <c r="I395" i="40"/>
  <c r="J113" i="40"/>
  <c r="I385" i="40"/>
  <c r="I196" i="40"/>
  <c r="I118" i="24"/>
  <c r="K118" i="24" s="1"/>
  <c r="I317" i="27"/>
  <c r="K317" i="27" s="1"/>
  <c r="I352" i="39"/>
  <c r="K352" i="39" s="1"/>
  <c r="I277" i="39"/>
  <c r="I293" i="39"/>
  <c r="I231" i="39"/>
  <c r="J266" i="40"/>
  <c r="I244" i="40"/>
  <c r="I32" i="40"/>
  <c r="I328" i="40"/>
  <c r="I17" i="24"/>
  <c r="I231" i="38"/>
  <c r="I280" i="40"/>
  <c r="I44" i="27"/>
  <c r="K44" i="27" s="1"/>
  <c r="I221" i="28"/>
  <c r="I288" i="35"/>
  <c r="I338" i="39"/>
  <c r="I314" i="39"/>
  <c r="I353" i="40"/>
  <c r="I383" i="40"/>
  <c r="I308" i="40"/>
  <c r="I232" i="40"/>
  <c r="I68" i="40"/>
  <c r="I60" i="30"/>
  <c r="I384" i="31"/>
  <c r="I145" i="30"/>
  <c r="I346" i="40"/>
  <c r="I302" i="40"/>
  <c r="I135" i="25"/>
  <c r="I173" i="27"/>
  <c r="K173" i="27" s="1"/>
  <c r="I374" i="30"/>
  <c r="I78" i="30"/>
  <c r="K78" i="30" s="1"/>
  <c r="I264" i="30"/>
  <c r="K264" i="30" s="1"/>
  <c r="I324" i="38"/>
  <c r="I314" i="40"/>
  <c r="I367" i="40"/>
  <c r="I305" i="40"/>
  <c r="J46" i="40"/>
  <c r="K46" i="40"/>
  <c r="I390" i="26"/>
  <c r="I196" i="26"/>
  <c r="J196" i="26" s="1"/>
  <c r="I86" i="27"/>
  <c r="I97" i="29"/>
  <c r="K97" i="29" s="1"/>
  <c r="I311" i="32"/>
  <c r="K311" i="32" s="1"/>
  <c r="I347" i="40"/>
  <c r="I208" i="40"/>
  <c r="I34" i="25"/>
  <c r="K34" i="25" s="1"/>
  <c r="I373" i="26"/>
  <c r="K373" i="26" s="1"/>
  <c r="I318" i="30"/>
  <c r="I8" i="33"/>
  <c r="K8" i="33" s="1"/>
  <c r="I174" i="39"/>
  <c r="I90" i="39"/>
  <c r="I258" i="39"/>
  <c r="I296" i="40"/>
  <c r="I361" i="40"/>
  <c r="I290" i="40"/>
  <c r="I391" i="40"/>
  <c r="I132" i="40"/>
  <c r="I166" i="40"/>
  <c r="I355" i="24"/>
  <c r="I164" i="25"/>
  <c r="J164" i="25" s="1"/>
  <c r="I255" i="26"/>
  <c r="I206" i="26"/>
  <c r="K206" i="26" s="1"/>
  <c r="I308" i="29"/>
  <c r="I18" i="27"/>
  <c r="J18" i="27" s="1"/>
  <c r="I307" i="28"/>
  <c r="I118" i="29"/>
  <c r="I104" i="30"/>
  <c r="K104" i="30" s="1"/>
  <c r="I41" i="30"/>
  <c r="K41" i="30" s="1"/>
  <c r="J227" i="34"/>
  <c r="I52" i="25"/>
  <c r="K52" i="25" s="1"/>
  <c r="I264" i="31"/>
  <c r="J264" i="31" s="1"/>
  <c r="I333" i="24"/>
  <c r="K333" i="24" s="1"/>
  <c r="I182" i="29"/>
  <c r="I143" i="37"/>
  <c r="K252" i="38"/>
  <c r="J252" i="38"/>
  <c r="K309" i="29"/>
  <c r="I340" i="33"/>
  <c r="K340" i="33" s="1"/>
  <c r="I396" i="33"/>
  <c r="J396" i="33" s="1"/>
  <c r="I340" i="25"/>
  <c r="I37" i="26"/>
  <c r="I183" i="25"/>
  <c r="K183" i="25" s="1"/>
  <c r="I92" i="27"/>
  <c r="K92" i="27" s="1"/>
  <c r="I89" i="27"/>
  <c r="K89" i="27" s="1"/>
  <c r="I253" i="30"/>
  <c r="J253" i="30" s="1"/>
  <c r="I23" i="33"/>
  <c r="K23" i="33" s="1"/>
  <c r="I210" i="26"/>
  <c r="I279" i="26"/>
  <c r="I336" i="26"/>
  <c r="I339" i="27"/>
  <c r="I162" i="29"/>
  <c r="I394" i="31"/>
  <c r="K394" i="31" s="1"/>
  <c r="I160" i="31"/>
  <c r="I191" i="26"/>
  <c r="K191" i="26" s="1"/>
  <c r="I152" i="25"/>
  <c r="J152" i="25" s="1"/>
  <c r="I113" i="26"/>
  <c r="K113" i="26" s="1"/>
  <c r="I22" i="29"/>
  <c r="J22" i="29" s="1"/>
  <c r="I292" i="37"/>
  <c r="I173" i="37"/>
  <c r="I367" i="25"/>
  <c r="K367" i="25" s="1"/>
  <c r="I226" i="26"/>
  <c r="I30" i="28"/>
  <c r="J30" i="28" s="1"/>
  <c r="I329" i="29"/>
  <c r="J329" i="29" s="1"/>
  <c r="I206" i="30"/>
  <c r="K206" i="30" s="1"/>
  <c r="I313" i="37"/>
  <c r="K313" i="37" s="1"/>
  <c r="I159" i="24"/>
  <c r="I396" i="27"/>
  <c r="K396" i="27" s="1"/>
  <c r="I227" i="32"/>
  <c r="I402" i="34"/>
  <c r="I273" i="38"/>
  <c r="I267" i="38"/>
  <c r="I152" i="38"/>
  <c r="I116" i="38"/>
  <c r="I210" i="38"/>
  <c r="K228" i="39"/>
  <c r="I109" i="38"/>
  <c r="K109" i="38" s="1"/>
  <c r="I19" i="38"/>
  <c r="I113" i="38"/>
  <c r="J113" i="38" s="1"/>
  <c r="K111" i="39"/>
  <c r="J111" i="39"/>
  <c r="I294" i="38"/>
  <c r="I249" i="38"/>
  <c r="I190" i="39"/>
  <c r="I163" i="39"/>
  <c r="J305" i="39"/>
  <c r="K305" i="39"/>
  <c r="I18" i="39"/>
  <c r="I371" i="39"/>
  <c r="I201" i="39"/>
  <c r="I91" i="39"/>
  <c r="I249" i="39"/>
  <c r="I54" i="39"/>
  <c r="I10" i="39"/>
  <c r="I296" i="39"/>
  <c r="I223" i="39"/>
  <c r="I308" i="39"/>
  <c r="I211" i="39"/>
  <c r="I154" i="39"/>
  <c r="I57" i="39"/>
  <c r="I240" i="39"/>
  <c r="I395" i="39"/>
  <c r="I235" i="39"/>
  <c r="I75" i="39"/>
  <c r="I390" i="39"/>
  <c r="K390" i="39" s="1"/>
  <c r="I318" i="39"/>
  <c r="J318" i="39" s="1"/>
  <c r="I39" i="39"/>
  <c r="I303" i="39"/>
  <c r="I278" i="39"/>
  <c r="I165" i="39"/>
  <c r="I274" i="39"/>
  <c r="I341" i="39"/>
  <c r="I126" i="39"/>
  <c r="I198" i="39"/>
  <c r="I102" i="39"/>
  <c r="I66" i="39"/>
  <c r="I183" i="39"/>
  <c r="I30" i="39"/>
  <c r="I129" i="39"/>
  <c r="I46" i="39"/>
  <c r="I323" i="39"/>
  <c r="I267" i="39"/>
  <c r="I181" i="39"/>
  <c r="I21" i="39"/>
  <c r="I199" i="39"/>
  <c r="I33" i="39"/>
  <c r="I93" i="39"/>
  <c r="I118" i="39"/>
  <c r="I127" i="39"/>
  <c r="I358" i="39"/>
  <c r="J245" i="39"/>
  <c r="K257" i="39"/>
  <c r="K182" i="37"/>
  <c r="I370" i="34"/>
  <c r="K370" i="34" s="1"/>
  <c r="I290" i="36"/>
  <c r="J290" i="36" s="1"/>
  <c r="K319" i="39"/>
  <c r="J319" i="39"/>
  <c r="I225" i="39"/>
  <c r="I137" i="37"/>
  <c r="I191" i="38"/>
  <c r="J191" i="38" s="1"/>
  <c r="I202" i="38"/>
  <c r="I345" i="39"/>
  <c r="I369" i="39"/>
  <c r="K195" i="39"/>
  <c r="J195" i="39"/>
  <c r="I35" i="25"/>
  <c r="I192" i="25"/>
  <c r="K192" i="25" s="1"/>
  <c r="I105" i="35"/>
  <c r="I282" i="37"/>
  <c r="K282" i="37" s="1"/>
  <c r="I357" i="39"/>
  <c r="I333" i="39"/>
  <c r="I237" i="38"/>
  <c r="I399" i="39"/>
  <c r="K182" i="39"/>
  <c r="I168" i="24"/>
  <c r="J168" i="24" s="1"/>
  <c r="I147" i="35"/>
  <c r="I164" i="38"/>
  <c r="J164" i="38" s="1"/>
  <c r="I285" i="38"/>
  <c r="I246" i="38"/>
  <c r="I240" i="38"/>
  <c r="K337" i="39"/>
  <c r="J337" i="39"/>
  <c r="I283" i="39"/>
  <c r="I51" i="38"/>
  <c r="I309" i="39"/>
  <c r="I321" i="39"/>
  <c r="I354" i="39"/>
  <c r="I280" i="32"/>
  <c r="K280" i="32" s="1"/>
  <c r="I26" i="32"/>
  <c r="J26" i="32" s="1"/>
  <c r="K307" i="39"/>
  <c r="J307" i="39"/>
  <c r="J238" i="39"/>
  <c r="K238" i="39"/>
  <c r="I363" i="39"/>
  <c r="I388" i="39"/>
  <c r="I36" i="36"/>
  <c r="I92" i="36"/>
  <c r="K92" i="36" s="1"/>
  <c r="I212" i="38"/>
  <c r="I372" i="39"/>
  <c r="K229" i="39"/>
  <c r="K146" i="39"/>
  <c r="J146" i="39"/>
  <c r="I22" i="34"/>
  <c r="K22" i="34" s="1"/>
  <c r="I401" i="34"/>
  <c r="K135" i="39"/>
  <c r="J135" i="39"/>
  <c r="I182" i="25"/>
  <c r="K182" i="25" s="1"/>
  <c r="I245" i="33"/>
  <c r="J245" i="33" s="1"/>
  <c r="I117" i="38"/>
  <c r="I381" i="39"/>
  <c r="I327" i="39"/>
  <c r="I126" i="24"/>
  <c r="I137" i="33"/>
  <c r="K137" i="33" s="1"/>
  <c r="I213" i="35"/>
  <c r="I69" i="35"/>
  <c r="I336" i="39"/>
  <c r="J207" i="39"/>
  <c r="K207" i="39"/>
  <c r="J69" i="39"/>
  <c r="I316" i="39"/>
  <c r="K132" i="39"/>
  <c r="I21" i="34"/>
  <c r="I363" i="35"/>
  <c r="J233" i="39"/>
  <c r="I393" i="39"/>
  <c r="J169" i="39"/>
  <c r="I281" i="28"/>
  <c r="K281" i="28" s="1"/>
  <c r="I14" i="28"/>
  <c r="K14" i="28" s="1"/>
  <c r="I115" i="29"/>
  <c r="K115" i="29" s="1"/>
  <c r="I209" i="30"/>
  <c r="I170" i="27"/>
  <c r="I400" i="33"/>
  <c r="I248" i="34"/>
  <c r="I155" i="34"/>
  <c r="I183" i="34"/>
  <c r="K183" i="34" s="1"/>
  <c r="I46" i="34"/>
  <c r="I191" i="33"/>
  <c r="K191" i="33" s="1"/>
  <c r="I108" i="34"/>
  <c r="K108" i="34" s="1"/>
  <c r="I118" i="34"/>
  <c r="I96" i="31"/>
  <c r="K96" i="31" s="1"/>
  <c r="I60" i="32"/>
  <c r="K60" i="32" s="1"/>
  <c r="I316" i="34"/>
  <c r="K316" i="34" s="1"/>
  <c r="I38" i="34"/>
  <c r="J38" i="34" s="1"/>
  <c r="I355" i="31"/>
  <c r="K355" i="31" s="1"/>
  <c r="I349" i="30"/>
  <c r="I293" i="33"/>
  <c r="I157" i="33"/>
  <c r="I55" i="33"/>
  <c r="K55" i="33" s="1"/>
  <c r="I116" i="33"/>
  <c r="I267" i="31"/>
  <c r="J267" i="31" s="1"/>
  <c r="I289" i="33"/>
  <c r="K289" i="33" s="1"/>
  <c r="I321" i="34"/>
  <c r="K321" i="34" s="1"/>
  <c r="I331" i="35"/>
  <c r="I333" i="32"/>
  <c r="I173" i="32"/>
  <c r="J173" i="32" s="1"/>
  <c r="I28" i="30"/>
  <c r="K28" i="30" s="1"/>
  <c r="I252" i="33"/>
  <c r="K252" i="33" s="1"/>
  <c r="I144" i="33"/>
  <c r="K144" i="33" s="1"/>
  <c r="I108" i="33"/>
  <c r="J108" i="33" s="1"/>
  <c r="I295" i="34"/>
  <c r="I304" i="34"/>
  <c r="I158" i="34"/>
  <c r="I19" i="34"/>
  <c r="I24" i="33"/>
  <c r="I351" i="34"/>
  <c r="K11" i="37"/>
  <c r="J11" i="37"/>
  <c r="I338" i="33"/>
  <c r="J338" i="33" s="1"/>
  <c r="I278" i="33"/>
  <c r="I308" i="33"/>
  <c r="I142" i="35"/>
  <c r="J142" i="35" s="1"/>
  <c r="I106" i="35"/>
  <c r="I286" i="31"/>
  <c r="K286" i="31" s="1"/>
  <c r="I367" i="33"/>
  <c r="K367" i="33" s="1"/>
  <c r="I196" i="33"/>
  <c r="K196" i="33" s="1"/>
  <c r="I306" i="33"/>
  <c r="K306" i="33" s="1"/>
  <c r="I209" i="34"/>
  <c r="K209" i="34" s="1"/>
  <c r="J274" i="36"/>
  <c r="K274" i="36"/>
  <c r="I255" i="32"/>
  <c r="J255" i="32" s="1"/>
  <c r="I115" i="32"/>
  <c r="K115" i="32" s="1"/>
  <c r="I178" i="33"/>
  <c r="I343" i="34"/>
  <c r="J343" i="34" s="1"/>
  <c r="I352" i="35"/>
  <c r="I100" i="35"/>
  <c r="I64" i="35"/>
  <c r="J64" i="35" s="1"/>
  <c r="I173" i="36"/>
  <c r="I328" i="37"/>
  <c r="K328" i="37" s="1"/>
  <c r="K15" i="38"/>
  <c r="J15" i="38"/>
  <c r="I368" i="36"/>
  <c r="I260" i="36"/>
  <c r="I261" i="35"/>
  <c r="I385" i="37"/>
  <c r="K385" i="37" s="1"/>
  <c r="I367" i="37"/>
  <c r="I331" i="36"/>
  <c r="I317" i="36"/>
  <c r="I334" i="36"/>
  <c r="J10" i="38"/>
  <c r="I22" i="36"/>
  <c r="K22" i="36" s="1"/>
  <c r="I27" i="36"/>
  <c r="K27" i="36" s="1"/>
  <c r="I186" i="37"/>
  <c r="K186" i="37" s="1"/>
  <c r="I287" i="35"/>
  <c r="I306" i="37"/>
  <c r="I222" i="37"/>
  <c r="K222" i="37" s="1"/>
  <c r="K156" i="38"/>
  <c r="J156" i="38"/>
  <c r="I332" i="37"/>
  <c r="K332" i="37" s="1"/>
  <c r="I335" i="36"/>
  <c r="I123" i="37"/>
  <c r="K123" i="37" s="1"/>
  <c r="J367" i="38"/>
  <c r="K367" i="38"/>
  <c r="I99" i="36"/>
  <c r="K99" i="36" s="1"/>
  <c r="J126" i="38"/>
  <c r="I196" i="36"/>
  <c r="I61" i="36"/>
  <c r="I262" i="37"/>
  <c r="K262" i="37" s="1"/>
  <c r="I82" i="38"/>
  <c r="I303" i="38"/>
  <c r="I44" i="38"/>
  <c r="I167" i="38"/>
  <c r="J167" i="38" s="1"/>
  <c r="I276" i="38"/>
  <c r="I33" i="38"/>
  <c r="I26" i="38"/>
  <c r="I84" i="38"/>
  <c r="I56" i="38"/>
  <c r="I143" i="38"/>
  <c r="J143" i="38" s="1"/>
  <c r="I107" i="38"/>
  <c r="J107" i="38" s="1"/>
  <c r="I194" i="38"/>
  <c r="K194" i="38" s="1"/>
  <c r="I149" i="38"/>
  <c r="J149" i="38" s="1"/>
  <c r="I61" i="38"/>
  <c r="K61" i="38" s="1"/>
  <c r="I356" i="37"/>
  <c r="K356" i="37" s="1"/>
  <c r="I222" i="38"/>
  <c r="I144" i="38"/>
  <c r="I91" i="38"/>
  <c r="I312" i="38"/>
  <c r="I195" i="38"/>
  <c r="I218" i="38"/>
  <c r="I104" i="38"/>
  <c r="J104" i="38" s="1"/>
  <c r="I87" i="38"/>
  <c r="K87" i="38" s="1"/>
  <c r="I207" i="38"/>
  <c r="I153" i="38"/>
  <c r="K107" i="35"/>
  <c r="J107" i="35"/>
  <c r="K256" i="36"/>
  <c r="J256" i="36"/>
  <c r="I81" i="25"/>
  <c r="I103" i="28"/>
  <c r="I4" i="35"/>
  <c r="I314" i="36"/>
  <c r="K314" i="36" s="1"/>
  <c r="I127" i="36"/>
  <c r="J127" i="36" s="1"/>
  <c r="J338" i="38"/>
  <c r="K338" i="38"/>
  <c r="I111" i="37"/>
  <c r="I275" i="27"/>
  <c r="J263" i="38"/>
  <c r="K263" i="38"/>
  <c r="J227" i="38"/>
  <c r="K227" i="38"/>
  <c r="K385" i="38"/>
  <c r="J385" i="38"/>
  <c r="I289" i="27"/>
  <c r="K289" i="27" s="1"/>
  <c r="I242" i="33"/>
  <c r="K242" i="33" s="1"/>
  <c r="I214" i="35"/>
  <c r="J33" i="37"/>
  <c r="K33" i="37"/>
  <c r="J368" i="38"/>
  <c r="K368" i="38"/>
  <c r="J317" i="38"/>
  <c r="K317" i="38"/>
  <c r="I270" i="24"/>
  <c r="J270" i="24" s="1"/>
  <c r="I295" i="26"/>
  <c r="J295" i="26" s="1"/>
  <c r="I365" i="30"/>
  <c r="K365" i="30" s="1"/>
  <c r="I36" i="30"/>
  <c r="K36" i="30" s="1"/>
  <c r="I112" i="30"/>
  <c r="I263" i="34"/>
  <c r="K263" i="34" s="1"/>
  <c r="I24" i="34"/>
  <c r="K188" i="37"/>
  <c r="J11" i="38"/>
  <c r="K11" i="38"/>
  <c r="J298" i="38"/>
  <c r="I303" i="28"/>
  <c r="I158" i="30"/>
  <c r="I385" i="30"/>
  <c r="I72" i="32"/>
  <c r="J72" i="32" s="1"/>
  <c r="I394" i="33"/>
  <c r="I372" i="34"/>
  <c r="I350" i="33"/>
  <c r="K295" i="38"/>
  <c r="J295" i="38"/>
  <c r="I5" i="27"/>
  <c r="I294" i="28"/>
  <c r="J294" i="28" s="1"/>
  <c r="I242" i="27"/>
  <c r="K242" i="27" s="1"/>
  <c r="I305" i="29"/>
  <c r="K305" i="29" s="1"/>
  <c r="I216" i="30"/>
  <c r="K216" i="30" s="1"/>
  <c r="I76" i="31"/>
  <c r="I175" i="30"/>
  <c r="K175" i="30" s="1"/>
  <c r="I32" i="28"/>
  <c r="K32" i="28" s="1"/>
  <c r="I181" i="29"/>
  <c r="I104" i="36"/>
  <c r="K349" i="38"/>
  <c r="J349" i="38"/>
  <c r="I355" i="27"/>
  <c r="I260" i="27"/>
  <c r="I293" i="29"/>
  <c r="J293" i="29" s="1"/>
  <c r="I184" i="32"/>
  <c r="K184" i="32" s="1"/>
  <c r="I205" i="36"/>
  <c r="J392" i="38"/>
  <c r="K392" i="38"/>
  <c r="I310" i="26"/>
  <c r="J310" i="26" s="1"/>
  <c r="I316" i="27"/>
  <c r="J316" i="27" s="1"/>
  <c r="I182" i="28"/>
  <c r="K182" i="28" s="1"/>
  <c r="I71" i="29"/>
  <c r="I160" i="30"/>
  <c r="K160" i="30" s="1"/>
  <c r="I78" i="31"/>
  <c r="J78" i="31" s="1"/>
  <c r="I161" i="33"/>
  <c r="I257" i="34"/>
  <c r="I398" i="34"/>
  <c r="K398" i="34" s="1"/>
  <c r="J353" i="38"/>
  <c r="K353" i="38"/>
  <c r="J281" i="38"/>
  <c r="K281" i="38"/>
  <c r="J346" i="38"/>
  <c r="I248" i="28"/>
  <c r="K248" i="28" s="1"/>
  <c r="I291" i="29"/>
  <c r="J291" i="29" s="1"/>
  <c r="I53" i="34"/>
  <c r="I196" i="35"/>
  <c r="I290" i="35"/>
  <c r="K290" i="35" s="1"/>
  <c r="I284" i="36"/>
  <c r="K284" i="36" s="1"/>
  <c r="I347" i="35"/>
  <c r="K347" i="35" s="1"/>
  <c r="J69" i="36"/>
  <c r="I172" i="33"/>
  <c r="I223" i="34"/>
  <c r="K223" i="34" s="1"/>
  <c r="I15" i="34"/>
  <c r="I171" i="37"/>
  <c r="K171" i="37" s="1"/>
  <c r="K311" i="38"/>
  <c r="I211" i="26"/>
  <c r="J211" i="26" s="1"/>
  <c r="I156" i="27"/>
  <c r="K156" i="27" s="1"/>
  <c r="I51" i="28"/>
  <c r="I83" i="28"/>
  <c r="K83" i="28" s="1"/>
  <c r="I277" i="29"/>
  <c r="J277" i="29" s="1"/>
  <c r="I244" i="34"/>
  <c r="I5" i="33"/>
  <c r="I201" i="35"/>
  <c r="I78" i="35"/>
  <c r="J78" i="35" s="1"/>
  <c r="I249" i="36"/>
  <c r="J249" i="36" s="1"/>
  <c r="I295" i="36"/>
  <c r="I330" i="27"/>
  <c r="K330" i="27" s="1"/>
  <c r="I90" i="27"/>
  <c r="K90" i="27" s="1"/>
  <c r="I377" i="28"/>
  <c r="K377" i="28" s="1"/>
  <c r="I275" i="29"/>
  <c r="I120" i="29"/>
  <c r="I12" i="29"/>
  <c r="K12" i="29" s="1"/>
  <c r="I367" i="35"/>
  <c r="K367" i="35" s="1"/>
  <c r="J329" i="37"/>
  <c r="K329" i="37"/>
  <c r="K274" i="38"/>
  <c r="J274" i="38"/>
  <c r="I115" i="37"/>
  <c r="I128" i="37"/>
  <c r="K128" i="37" s="1"/>
  <c r="I373" i="36"/>
  <c r="I326" i="37"/>
  <c r="I206" i="38"/>
  <c r="I170" i="38"/>
  <c r="I131" i="38"/>
  <c r="I89" i="38"/>
  <c r="I21" i="38"/>
  <c r="I74" i="38"/>
  <c r="I209" i="38"/>
  <c r="J139" i="38"/>
  <c r="I80" i="38"/>
  <c r="I224" i="38"/>
  <c r="I221" i="38"/>
  <c r="I163" i="38"/>
  <c r="I158" i="38"/>
  <c r="I122" i="38"/>
  <c r="I38" i="38"/>
  <c r="I258" i="37"/>
  <c r="K258" i="37" s="1"/>
  <c r="I137" i="38"/>
  <c r="I95" i="38"/>
  <c r="I203" i="38"/>
  <c r="I101" i="38"/>
  <c r="I145" i="38"/>
  <c r="I64" i="38"/>
  <c r="I253" i="37"/>
  <c r="K253" i="37" s="1"/>
  <c r="K88" i="38"/>
  <c r="K199" i="38"/>
  <c r="J199" i="38"/>
  <c r="J48" i="38"/>
  <c r="K48" i="38"/>
  <c r="I278" i="37"/>
  <c r="I212" i="37"/>
  <c r="K212" i="37" s="1"/>
  <c r="I281" i="37"/>
  <c r="J281" i="37" s="1"/>
  <c r="I77" i="38"/>
  <c r="I179" i="38"/>
  <c r="J45" i="38"/>
  <c r="K45" i="38"/>
  <c r="I37" i="38"/>
  <c r="I333" i="37"/>
  <c r="I215" i="37"/>
  <c r="I310" i="37"/>
  <c r="K310" i="37" s="1"/>
  <c r="I178" i="37"/>
  <c r="K178" i="37" s="1"/>
  <c r="I124" i="37"/>
  <c r="K124" i="37" s="1"/>
  <c r="I128" i="38"/>
  <c r="I188" i="38"/>
  <c r="I86" i="38"/>
  <c r="I185" i="38"/>
  <c r="I92" i="38"/>
  <c r="I215" i="38"/>
  <c r="I175" i="38"/>
  <c r="I94" i="38"/>
  <c r="I129" i="37"/>
  <c r="I25" i="38"/>
  <c r="K157" i="38"/>
  <c r="J157" i="38"/>
  <c r="K67" i="38"/>
  <c r="J67" i="38"/>
  <c r="I98" i="38"/>
  <c r="I187" i="38"/>
  <c r="I17" i="38"/>
  <c r="K147" i="38"/>
  <c r="J147" i="38"/>
  <c r="I20" i="38"/>
  <c r="J50" i="38"/>
  <c r="K50" i="38"/>
  <c r="I134" i="38"/>
  <c r="I71" i="38"/>
  <c r="I173" i="38"/>
  <c r="K55" i="38"/>
  <c r="J55" i="38"/>
  <c r="I182" i="38"/>
  <c r="I140" i="38"/>
  <c r="I83" i="38"/>
  <c r="K90" i="38"/>
  <c r="J90" i="38"/>
  <c r="I208" i="37"/>
  <c r="K208" i="37" s="1"/>
  <c r="I148" i="37"/>
  <c r="I168" i="37"/>
  <c r="I207" i="37"/>
  <c r="J207" i="37" s="1"/>
  <c r="I154" i="37"/>
  <c r="K154" i="37" s="1"/>
  <c r="I120" i="37"/>
  <c r="K120" i="37" s="1"/>
  <c r="I229" i="37"/>
  <c r="K229" i="37" s="1"/>
  <c r="I307" i="37"/>
  <c r="K307" i="37" s="1"/>
  <c r="I340" i="37"/>
  <c r="K340" i="37" s="1"/>
  <c r="I162" i="37"/>
  <c r="I271" i="37"/>
  <c r="I236" i="37"/>
  <c r="I230" i="37"/>
  <c r="I155" i="38"/>
  <c r="I119" i="38"/>
  <c r="I176" i="38"/>
  <c r="I197" i="38"/>
  <c r="J12" i="38"/>
  <c r="K112" i="38"/>
  <c r="J112" i="38"/>
  <c r="I46" i="38"/>
  <c r="I161" i="38"/>
  <c r="I120" i="26"/>
  <c r="I230" i="27"/>
  <c r="K230" i="27" s="1"/>
  <c r="I126" i="27"/>
  <c r="J126" i="27" s="1"/>
  <c r="I112" i="28"/>
  <c r="J112" i="28" s="1"/>
  <c r="I6" i="28"/>
  <c r="J6" i="28" s="1"/>
  <c r="I305" i="30"/>
  <c r="K305" i="30" s="1"/>
  <c r="I35" i="32"/>
  <c r="J35" i="32" s="1"/>
  <c r="I346" i="32"/>
  <c r="K346" i="32" s="1"/>
  <c r="I278" i="32"/>
  <c r="I104" i="32"/>
  <c r="I12" i="24"/>
  <c r="K12" i="24" s="1"/>
  <c r="I290" i="28"/>
  <c r="J290" i="28" s="1"/>
  <c r="I290" i="29"/>
  <c r="I172" i="31"/>
  <c r="I334" i="32"/>
  <c r="K334" i="32" s="1"/>
  <c r="I370" i="32"/>
  <c r="I16" i="32"/>
  <c r="I138" i="24"/>
  <c r="J138" i="24" s="1"/>
  <c r="I239" i="29"/>
  <c r="I361" i="29"/>
  <c r="K361" i="29" s="1"/>
  <c r="I393" i="30"/>
  <c r="I87" i="30"/>
  <c r="I357" i="32"/>
  <c r="K357" i="32" s="1"/>
  <c r="I361" i="32"/>
  <c r="K361" i="32" s="1"/>
  <c r="I382" i="25"/>
  <c r="K382" i="25" s="1"/>
  <c r="I205" i="26"/>
  <c r="J205" i="26" s="1"/>
  <c r="I33" i="28"/>
  <c r="J33" i="28" s="1"/>
  <c r="I226" i="29"/>
  <c r="J226" i="29" s="1"/>
  <c r="I241" i="30"/>
  <c r="I343" i="24"/>
  <c r="I136" i="26"/>
  <c r="I174" i="29"/>
  <c r="K174" i="29" s="1"/>
  <c r="I218" i="32"/>
  <c r="J218" i="32" s="1"/>
  <c r="I365" i="24"/>
  <c r="J365" i="24" s="1"/>
  <c r="I269" i="27"/>
  <c r="I249" i="28"/>
  <c r="K249" i="28" s="1"/>
  <c r="I70" i="30"/>
  <c r="K70" i="30" s="1"/>
  <c r="I201" i="32"/>
  <c r="I358" i="32"/>
  <c r="J358" i="32" s="1"/>
  <c r="I93" i="26"/>
  <c r="K93" i="26" s="1"/>
  <c r="I107" i="29"/>
  <c r="J107" i="29" s="1"/>
  <c r="I395" i="30"/>
  <c r="J395" i="30" s="1"/>
  <c r="I138" i="31"/>
  <c r="I355" i="32"/>
  <c r="I253" i="32"/>
  <c r="I322" i="32"/>
  <c r="K322" i="32" s="1"/>
  <c r="I76" i="32"/>
  <c r="I84" i="25"/>
  <c r="J84" i="25" s="1"/>
  <c r="I170" i="26"/>
  <c r="I395" i="27"/>
  <c r="K395" i="27" s="1"/>
  <c r="I72" i="27"/>
  <c r="K72" i="27" s="1"/>
  <c r="I157" i="28"/>
  <c r="K157" i="28" s="1"/>
  <c r="I142" i="30"/>
  <c r="I67" i="30"/>
  <c r="I83" i="32"/>
  <c r="I172" i="32"/>
  <c r="I352" i="24"/>
  <c r="K352" i="24" s="1"/>
  <c r="I25" i="25"/>
  <c r="K25" i="25" s="1"/>
  <c r="I212" i="27"/>
  <c r="J212" i="27" s="1"/>
  <c r="I105" i="27"/>
  <c r="J105" i="27" s="1"/>
  <c r="I279" i="29"/>
  <c r="J279" i="29" s="1"/>
  <c r="I126" i="29"/>
  <c r="J126" i="29" s="1"/>
  <c r="I142" i="29"/>
  <c r="K142" i="29" s="1"/>
  <c r="I84" i="30"/>
  <c r="K84" i="30" s="1"/>
  <c r="I59" i="31"/>
  <c r="I371" i="31"/>
  <c r="I389" i="32"/>
  <c r="I190" i="32"/>
  <c r="I243" i="24"/>
  <c r="K243" i="24" s="1"/>
  <c r="I22" i="25"/>
  <c r="K22" i="25" s="1"/>
  <c r="I48" i="25"/>
  <c r="J48" i="25" s="1"/>
  <c r="I63" i="28"/>
  <c r="J63" i="28" s="1"/>
  <c r="I400" i="28"/>
  <c r="K400" i="28" s="1"/>
  <c r="I369" i="32"/>
  <c r="I164" i="32"/>
  <c r="I155" i="24"/>
  <c r="K155" i="24" s="1"/>
  <c r="I289" i="26"/>
  <c r="J289" i="26" s="1"/>
  <c r="I172" i="26"/>
  <c r="J172" i="26" s="1"/>
  <c r="I138" i="25"/>
  <c r="I325" i="26"/>
  <c r="J325" i="26" s="1"/>
  <c r="I286" i="26"/>
  <c r="J286" i="26" s="1"/>
  <c r="I192" i="29"/>
  <c r="K192" i="29" s="1"/>
  <c r="I84" i="29"/>
  <c r="I101" i="30"/>
  <c r="K101" i="30" s="1"/>
  <c r="I151" i="33"/>
  <c r="I131" i="34"/>
  <c r="I63" i="34"/>
  <c r="K63" i="34" s="1"/>
  <c r="K381" i="37"/>
  <c r="K221" i="37"/>
  <c r="J221" i="37"/>
  <c r="I360" i="33"/>
  <c r="K360" i="33" s="1"/>
  <c r="I215" i="34"/>
  <c r="I121" i="34"/>
  <c r="I312" i="34"/>
  <c r="J312" i="34" s="1"/>
  <c r="I89" i="34"/>
  <c r="J89" i="34" s="1"/>
  <c r="I29" i="33"/>
  <c r="K29" i="33" s="1"/>
  <c r="I182" i="33"/>
  <c r="J182" i="33" s="1"/>
  <c r="I371" i="33"/>
  <c r="K371" i="33" s="1"/>
  <c r="I33" i="34"/>
  <c r="I48" i="34"/>
  <c r="I160" i="35"/>
  <c r="J160" i="35" s="1"/>
  <c r="I269" i="35"/>
  <c r="I343" i="33"/>
  <c r="I91" i="33"/>
  <c r="I340" i="34"/>
  <c r="I9" i="34"/>
  <c r="I142" i="33"/>
  <c r="K142" i="33" s="1"/>
  <c r="I120" i="34"/>
  <c r="K128" i="36"/>
  <c r="J128" i="36"/>
  <c r="I295" i="35"/>
  <c r="K295" i="35" s="1"/>
  <c r="I86" i="34"/>
  <c r="I364" i="35"/>
  <c r="I76" i="35"/>
  <c r="I395" i="36"/>
  <c r="I129" i="36"/>
  <c r="J24" i="37"/>
  <c r="K24" i="37"/>
  <c r="K32" i="37"/>
  <c r="J32" i="37"/>
  <c r="K341" i="37"/>
  <c r="J341" i="37"/>
  <c r="K239" i="37"/>
  <c r="K386" i="37"/>
  <c r="J386" i="37"/>
  <c r="I302" i="36"/>
  <c r="I6" i="35"/>
  <c r="I297" i="35"/>
  <c r="J297" i="35" s="1"/>
  <c r="I372" i="35"/>
  <c r="I354" i="35"/>
  <c r="K354" i="35" s="1"/>
  <c r="I140" i="35"/>
  <c r="K140" i="35" s="1"/>
  <c r="I45" i="35"/>
  <c r="I255" i="35"/>
  <c r="J255" i="35" s="1"/>
  <c r="I230" i="36"/>
  <c r="K230" i="36" s="1"/>
  <c r="I369" i="36"/>
  <c r="K369" i="36" s="1"/>
  <c r="I320" i="36"/>
  <c r="K320" i="36" s="1"/>
  <c r="J87" i="37"/>
  <c r="K87" i="37"/>
  <c r="J287" i="37"/>
  <c r="I305" i="36"/>
  <c r="K377" i="37"/>
  <c r="J377" i="37"/>
  <c r="I187" i="37"/>
  <c r="K187" i="37" s="1"/>
  <c r="I133" i="37"/>
  <c r="K133" i="37" s="1"/>
  <c r="I316" i="37"/>
  <c r="K316" i="37" s="1"/>
  <c r="I106" i="37"/>
  <c r="J106" i="37" s="1"/>
  <c r="I3" i="37"/>
  <c r="K3" i="37" s="1"/>
  <c r="I338" i="37"/>
  <c r="I38" i="37"/>
  <c r="I340" i="36"/>
  <c r="I257" i="37"/>
  <c r="I256" i="37"/>
  <c r="K256" i="37" s="1"/>
  <c r="I9" i="35"/>
  <c r="J9" i="35" s="1"/>
  <c r="I211" i="37"/>
  <c r="I268" i="36"/>
  <c r="I166" i="37"/>
  <c r="K166" i="37" s="1"/>
  <c r="I355" i="37"/>
  <c r="I25" i="37"/>
  <c r="K25" i="37" s="1"/>
  <c r="I274" i="37"/>
  <c r="J274" i="37" s="1"/>
  <c r="I50" i="37"/>
  <c r="I280" i="37"/>
  <c r="K280" i="37" s="1"/>
  <c r="I271" i="36"/>
  <c r="I101" i="37"/>
  <c r="I213" i="37"/>
  <c r="K213" i="37" s="1"/>
  <c r="I223" i="37"/>
  <c r="I82" i="37"/>
  <c r="I28" i="37"/>
  <c r="K28" i="37" s="1"/>
  <c r="I402" i="37"/>
  <c r="I387" i="37"/>
  <c r="I156" i="37"/>
  <c r="I380" i="37"/>
  <c r="I362" i="37"/>
  <c r="I220" i="37"/>
  <c r="K220" i="37" s="1"/>
  <c r="I269" i="37"/>
  <c r="I369" i="37"/>
  <c r="I214" i="37"/>
  <c r="K214" i="37" s="1"/>
  <c r="I151" i="37"/>
  <c r="K151" i="37" s="1"/>
  <c r="I96" i="35"/>
  <c r="J96" i="35" s="1"/>
  <c r="I389" i="37"/>
  <c r="I384" i="37"/>
  <c r="I147" i="37"/>
  <c r="I398" i="37"/>
  <c r="I193" i="37"/>
  <c r="I139" i="37"/>
  <c r="I322" i="37"/>
  <c r="K322" i="37" s="1"/>
  <c r="I202" i="37"/>
  <c r="K202" i="37" s="1"/>
  <c r="I145" i="37"/>
  <c r="K145" i="37" s="1"/>
  <c r="I196" i="37"/>
  <c r="K196" i="37" s="1"/>
  <c r="I142" i="37"/>
  <c r="I265" i="37"/>
  <c r="I371" i="37"/>
  <c r="I366" i="37"/>
  <c r="I242" i="25"/>
  <c r="K242" i="25" s="1"/>
  <c r="I148" i="26"/>
  <c r="J148" i="26" s="1"/>
  <c r="I164" i="33"/>
  <c r="K218" i="37"/>
  <c r="J218" i="37"/>
  <c r="I18" i="25"/>
  <c r="K18" i="25" s="1"/>
  <c r="K288" i="37"/>
  <c r="J288" i="37"/>
  <c r="K126" i="37"/>
  <c r="J126" i="37"/>
  <c r="I237" i="24"/>
  <c r="K237" i="24" s="1"/>
  <c r="I402" i="26"/>
  <c r="J402" i="26" s="1"/>
  <c r="I397" i="26"/>
  <c r="J397" i="26" s="1"/>
  <c r="I333" i="27"/>
  <c r="I297" i="27"/>
  <c r="K297" i="27" s="1"/>
  <c r="K144" i="37"/>
  <c r="J144" i="37"/>
  <c r="K189" i="37"/>
  <c r="J189" i="37"/>
  <c r="I68" i="26"/>
  <c r="K68" i="26" s="1"/>
  <c r="I280" i="27"/>
  <c r="K280" i="27" s="1"/>
  <c r="K58" i="37"/>
  <c r="I291" i="25"/>
  <c r="K291" i="25" s="1"/>
  <c r="I210" i="25"/>
  <c r="K210" i="25" s="1"/>
  <c r="I368" i="28"/>
  <c r="J368" i="28" s="1"/>
  <c r="I94" i="27"/>
  <c r="K177" i="37"/>
  <c r="J177" i="37"/>
  <c r="I152" i="27"/>
  <c r="J152" i="27" s="1"/>
  <c r="K297" i="37"/>
  <c r="J297" i="37"/>
  <c r="K167" i="37"/>
  <c r="J167" i="37"/>
  <c r="I46" i="27"/>
  <c r="K159" i="37"/>
  <c r="J159" i="37"/>
  <c r="K150" i="37"/>
  <c r="J150" i="37"/>
  <c r="J149" i="37"/>
  <c r="K144" i="27"/>
  <c r="I49" i="27"/>
  <c r="J49" i="27" s="1"/>
  <c r="K79" i="37"/>
  <c r="K7" i="37"/>
  <c r="I139" i="24"/>
  <c r="K139" i="24" s="1"/>
  <c r="K324" i="37"/>
  <c r="J324" i="37"/>
  <c r="K45" i="36"/>
  <c r="J45" i="36"/>
  <c r="I381" i="26"/>
  <c r="K381" i="26" s="1"/>
  <c r="I343" i="26"/>
  <c r="K73" i="37"/>
  <c r="J73" i="37"/>
  <c r="I206" i="25"/>
  <c r="I192" i="26"/>
  <c r="K192" i="26" s="1"/>
  <c r="I168" i="27"/>
  <c r="K292" i="36"/>
  <c r="J292" i="36"/>
  <c r="I359" i="29"/>
  <c r="I345" i="35"/>
  <c r="I234" i="35"/>
  <c r="K234" i="35" s="1"/>
  <c r="I33" i="35"/>
  <c r="J33" i="35" s="1"/>
  <c r="I353" i="36"/>
  <c r="I187" i="36"/>
  <c r="J187" i="36" s="1"/>
  <c r="I184" i="37"/>
  <c r="I130" i="37"/>
  <c r="I169" i="37"/>
  <c r="I49" i="37"/>
  <c r="K243" i="37"/>
  <c r="J243" i="37"/>
  <c r="I361" i="31"/>
  <c r="K361" i="31" s="1"/>
  <c r="I6" i="31"/>
  <c r="J6" i="31" s="1"/>
  <c r="I88" i="35"/>
  <c r="I38" i="35"/>
  <c r="I351" i="36"/>
  <c r="J351" i="36" s="1"/>
  <c r="I315" i="36"/>
  <c r="I279" i="36"/>
  <c r="I195" i="36"/>
  <c r="J195" i="36" s="1"/>
  <c r="I86" i="35"/>
  <c r="I175" i="37"/>
  <c r="K336" i="37"/>
  <c r="J336" i="37"/>
  <c r="I319" i="37"/>
  <c r="I352" i="37"/>
  <c r="I244" i="37"/>
  <c r="I238" i="37"/>
  <c r="I160" i="37"/>
  <c r="I337" i="37"/>
  <c r="I354" i="37"/>
  <c r="I373" i="31"/>
  <c r="K373" i="31" s="1"/>
  <c r="I308" i="36"/>
  <c r="J308" i="36" s="1"/>
  <c r="I240" i="36"/>
  <c r="I156" i="35"/>
  <c r="J156" i="35" s="1"/>
  <c r="I81" i="36"/>
  <c r="I29" i="36"/>
  <c r="I259" i="37"/>
  <c r="K312" i="37"/>
  <c r="J312" i="37"/>
  <c r="I235" i="37"/>
  <c r="I268" i="37"/>
  <c r="I318" i="37"/>
  <c r="I103" i="37"/>
  <c r="I31" i="37"/>
  <c r="I70" i="37"/>
  <c r="I16" i="37"/>
  <c r="I29" i="30"/>
  <c r="J29" i="30" s="1"/>
  <c r="I104" i="34"/>
  <c r="J104" i="34" s="1"/>
  <c r="K120" i="35"/>
  <c r="K339" i="37"/>
  <c r="J339" i="37"/>
  <c r="K227" i="37"/>
  <c r="J227" i="37"/>
  <c r="I210" i="30"/>
  <c r="I272" i="31"/>
  <c r="J272" i="31" s="1"/>
  <c r="I280" i="33"/>
  <c r="I151" i="35"/>
  <c r="K151" i="35" s="1"/>
  <c r="I110" i="35"/>
  <c r="I312" i="35"/>
  <c r="I374" i="36"/>
  <c r="I32" i="36"/>
  <c r="I334" i="37"/>
  <c r="I226" i="37"/>
  <c r="I121" i="37"/>
  <c r="I205" i="37"/>
  <c r="I325" i="37"/>
  <c r="I400" i="37"/>
  <c r="I382" i="37"/>
  <c r="I364" i="37"/>
  <c r="I286" i="37"/>
  <c r="I190" i="37"/>
  <c r="I136" i="37"/>
  <c r="I283" i="37"/>
  <c r="I217" i="37"/>
  <c r="I277" i="37"/>
  <c r="I346" i="37"/>
  <c r="I301" i="37"/>
  <c r="I232" i="37"/>
  <c r="I64" i="37"/>
  <c r="I10" i="37"/>
  <c r="I246" i="37"/>
  <c r="I148" i="35"/>
  <c r="I157" i="37"/>
  <c r="I119" i="37"/>
  <c r="I118" i="37"/>
  <c r="J224" i="37"/>
  <c r="I178" i="36"/>
  <c r="I85" i="37"/>
  <c r="I13" i="37"/>
  <c r="K5" i="37"/>
  <c r="I81" i="30"/>
  <c r="I134" i="30"/>
  <c r="I19" i="31"/>
  <c r="I353" i="31"/>
  <c r="I398" i="32"/>
  <c r="J398" i="32" s="1"/>
  <c r="I29" i="34"/>
  <c r="K29" i="34" s="1"/>
  <c r="I359" i="35"/>
  <c r="K359" i="35" s="1"/>
  <c r="I332" i="36"/>
  <c r="K332" i="36" s="1"/>
  <c r="I331" i="37"/>
  <c r="I107" i="37"/>
  <c r="I397" i="37"/>
  <c r="I379" i="37"/>
  <c r="I361" i="37"/>
  <c r="I181" i="37"/>
  <c r="I127" i="37"/>
  <c r="I97" i="37"/>
  <c r="I343" i="37"/>
  <c r="I52" i="37"/>
  <c r="I205" i="31"/>
  <c r="K205" i="31" s="1"/>
  <c r="I268" i="31"/>
  <c r="K268" i="31" s="1"/>
  <c r="I399" i="34"/>
  <c r="I240" i="34"/>
  <c r="I322" i="35"/>
  <c r="J322" i="35" s="1"/>
  <c r="I401" i="35"/>
  <c r="K401" i="35" s="1"/>
  <c r="I234" i="36"/>
  <c r="J234" i="36" s="1"/>
  <c r="I247" i="37"/>
  <c r="I199" i="37"/>
  <c r="K153" i="37"/>
  <c r="J153" i="37"/>
  <c r="I312" i="31"/>
  <c r="J312" i="31" s="1"/>
  <c r="I13" i="31"/>
  <c r="I281" i="34"/>
  <c r="J281" i="34" s="1"/>
  <c r="I95" i="35"/>
  <c r="J95" i="35" s="1"/>
  <c r="I326" i="36"/>
  <c r="I206" i="36"/>
  <c r="I55" i="36"/>
  <c r="J55" i="36" s="1"/>
  <c r="I298" i="37"/>
  <c r="I289" i="37"/>
  <c r="I394" i="37"/>
  <c r="I376" i="37"/>
  <c r="I358" i="37"/>
  <c r="I250" i="37"/>
  <c r="I172" i="37"/>
  <c r="I349" i="37"/>
  <c r="I241" i="37"/>
  <c r="K315" i="37"/>
  <c r="J315" i="37"/>
  <c r="I100" i="37"/>
  <c r="I46" i="37"/>
  <c r="I67" i="37"/>
  <c r="J45" i="37"/>
  <c r="K45" i="37"/>
  <c r="I387" i="30"/>
  <c r="I18" i="33"/>
  <c r="I136" i="35"/>
  <c r="I303" i="35"/>
  <c r="J303" i="35" s="1"/>
  <c r="I63" i="36"/>
  <c r="K264" i="37"/>
  <c r="J264" i="37"/>
  <c r="I112" i="37"/>
  <c r="I304" i="37"/>
  <c r="I201" i="37"/>
  <c r="I219" i="37"/>
  <c r="J95" i="37"/>
  <c r="I307" i="29"/>
  <c r="I228" i="30"/>
  <c r="I277" i="31"/>
  <c r="J277" i="31" s="1"/>
  <c r="I169" i="35"/>
  <c r="J200" i="35"/>
  <c r="I398" i="35"/>
  <c r="K398" i="35" s="1"/>
  <c r="I381" i="35"/>
  <c r="I311" i="36"/>
  <c r="K311" i="36" s="1"/>
  <c r="I295" i="37"/>
  <c r="I391" i="37"/>
  <c r="I373" i="37"/>
  <c r="I163" i="37"/>
  <c r="I122" i="37"/>
  <c r="J93" i="37"/>
  <c r="K93" i="37"/>
  <c r="J39" i="37"/>
  <c r="K39" i="37"/>
  <c r="I88" i="37"/>
  <c r="I34" i="37"/>
  <c r="I223" i="26"/>
  <c r="J223" i="26" s="1"/>
  <c r="I296" i="26"/>
  <c r="K296" i="26" s="1"/>
  <c r="I300" i="27"/>
  <c r="I237" i="25"/>
  <c r="K237" i="25" s="1"/>
  <c r="I184" i="26"/>
  <c r="K184" i="26" s="1"/>
  <c r="I304" i="27"/>
  <c r="I78" i="24"/>
  <c r="J78" i="24" s="1"/>
  <c r="I119" i="25"/>
  <c r="K119" i="25" s="1"/>
  <c r="I236" i="28"/>
  <c r="K236" i="28" s="1"/>
  <c r="I179" i="25"/>
  <c r="J179" i="25" s="1"/>
  <c r="I265" i="26"/>
  <c r="J265" i="26" s="1"/>
  <c r="I200" i="27"/>
  <c r="I162" i="25"/>
  <c r="I94" i="26"/>
  <c r="J94" i="26" s="1"/>
  <c r="I301" i="24"/>
  <c r="I238" i="24"/>
  <c r="K238" i="24" s="1"/>
  <c r="I295" i="27"/>
  <c r="K295" i="27" s="1"/>
  <c r="I196" i="27"/>
  <c r="J196" i="27" s="1"/>
  <c r="I315" i="28"/>
  <c r="I284" i="27"/>
  <c r="K284" i="27" s="1"/>
  <c r="I117" i="27"/>
  <c r="K117" i="27" s="1"/>
  <c r="I172" i="29"/>
  <c r="J172" i="29" s="1"/>
  <c r="I328" i="25"/>
  <c r="K328" i="25" s="1"/>
  <c r="I177" i="26"/>
  <c r="I367" i="27"/>
  <c r="I323" i="27"/>
  <c r="J323" i="27" s="1"/>
  <c r="I134" i="27"/>
  <c r="I150" i="30"/>
  <c r="K150" i="30" s="1"/>
  <c r="I6" i="24"/>
  <c r="K6" i="24" s="1"/>
  <c r="I57" i="26"/>
  <c r="K57" i="26" s="1"/>
  <c r="I121" i="26"/>
  <c r="J121" i="26" s="1"/>
  <c r="I292" i="28"/>
  <c r="K292" i="28" s="1"/>
  <c r="I356" i="28"/>
  <c r="K356" i="28" s="1"/>
  <c r="I4" i="24"/>
  <c r="I347" i="26"/>
  <c r="J347" i="26" s="1"/>
  <c r="I222" i="28"/>
  <c r="K222" i="28" s="1"/>
  <c r="I209" i="24"/>
  <c r="I298" i="25"/>
  <c r="K298" i="25" s="1"/>
  <c r="I159" i="25"/>
  <c r="I70" i="29"/>
  <c r="K70" i="29" s="1"/>
  <c r="I17" i="30"/>
  <c r="K47" i="36"/>
  <c r="J47" i="36"/>
  <c r="K370" i="36"/>
  <c r="J370" i="36"/>
  <c r="I285" i="35"/>
  <c r="K285" i="35" s="1"/>
  <c r="J142" i="36"/>
  <c r="K142" i="36"/>
  <c r="I348" i="29"/>
  <c r="I169" i="29"/>
  <c r="K169" i="29" s="1"/>
  <c r="K51" i="36"/>
  <c r="J51" i="36"/>
  <c r="K24" i="36"/>
  <c r="J24" i="36"/>
  <c r="I175" i="29"/>
  <c r="J175" i="29" s="1"/>
  <c r="I197" i="35"/>
  <c r="K80" i="36"/>
  <c r="J80" i="36"/>
  <c r="J394" i="36"/>
  <c r="K122" i="36"/>
  <c r="J122" i="36"/>
  <c r="K136" i="36"/>
  <c r="J136" i="36"/>
  <c r="I23" i="29"/>
  <c r="I398" i="29"/>
  <c r="J398" i="29" s="1"/>
  <c r="I327" i="30"/>
  <c r="I332" i="35"/>
  <c r="I286" i="30"/>
  <c r="K286" i="30" s="1"/>
  <c r="I230" i="30"/>
  <c r="I82" i="30"/>
  <c r="I203" i="30"/>
  <c r="J203" i="30" s="1"/>
  <c r="I161" i="35"/>
  <c r="K100" i="36"/>
  <c r="J100" i="36"/>
  <c r="K28" i="36"/>
  <c r="K211" i="36"/>
  <c r="J211" i="36"/>
  <c r="K10" i="36"/>
  <c r="J10" i="36"/>
  <c r="I186" i="29"/>
  <c r="I150" i="29"/>
  <c r="K96" i="36"/>
  <c r="J96" i="36"/>
  <c r="I184" i="30"/>
  <c r="K94" i="36"/>
  <c r="J94" i="36"/>
  <c r="K148" i="36"/>
  <c r="J148" i="36"/>
  <c r="K93" i="36"/>
  <c r="J93" i="36"/>
  <c r="J44" i="36"/>
  <c r="I228" i="29"/>
  <c r="J228" i="29" s="1"/>
  <c r="I47" i="29"/>
  <c r="J47" i="29" s="1"/>
  <c r="I271" i="29"/>
  <c r="K271" i="29" s="1"/>
  <c r="I273" i="29"/>
  <c r="K273" i="29" s="1"/>
  <c r="I360" i="36"/>
  <c r="J73" i="36"/>
  <c r="K73" i="36"/>
  <c r="I367" i="29"/>
  <c r="K367" i="29" s="1"/>
  <c r="I16" i="30"/>
  <c r="I254" i="35"/>
  <c r="I126" i="35"/>
  <c r="K146" i="36"/>
  <c r="J146" i="36"/>
  <c r="I393" i="36"/>
  <c r="J393" i="36" s="1"/>
  <c r="I216" i="36"/>
  <c r="J216" i="36" s="1"/>
  <c r="I347" i="36"/>
  <c r="J124" i="36"/>
  <c r="I150" i="36"/>
  <c r="I78" i="36"/>
  <c r="I336" i="35"/>
  <c r="I204" i="36"/>
  <c r="J204" i="36" s="1"/>
  <c r="I64" i="36"/>
  <c r="I159" i="36"/>
  <c r="I324" i="36"/>
  <c r="I288" i="36"/>
  <c r="K288" i="36" s="1"/>
  <c r="I231" i="36"/>
  <c r="J231" i="36" s="1"/>
  <c r="I381" i="36"/>
  <c r="I378" i="36"/>
  <c r="J378" i="36" s="1"/>
  <c r="I339" i="36"/>
  <c r="J339" i="36" s="1"/>
  <c r="I303" i="36"/>
  <c r="I267" i="36"/>
  <c r="J267" i="36" s="1"/>
  <c r="J52" i="36"/>
  <c r="I130" i="36"/>
  <c r="I9" i="36"/>
  <c r="I228" i="36"/>
  <c r="J228" i="36" s="1"/>
  <c r="J91" i="36"/>
  <c r="K91" i="36"/>
  <c r="I236" i="36"/>
  <c r="I222" i="35"/>
  <c r="I58" i="36"/>
  <c r="I75" i="36"/>
  <c r="I324" i="35"/>
  <c r="K324" i="35" s="1"/>
  <c r="I42" i="35"/>
  <c r="I275" i="36"/>
  <c r="I238" i="36"/>
  <c r="K238" i="36" s="1"/>
  <c r="I147" i="36"/>
  <c r="I342" i="36"/>
  <c r="I306" i="36"/>
  <c r="K306" i="36" s="1"/>
  <c r="I270" i="36"/>
  <c r="J270" i="36" s="1"/>
  <c r="I386" i="36"/>
  <c r="I6" i="36"/>
  <c r="I15" i="36"/>
  <c r="I101" i="36"/>
  <c r="I339" i="26"/>
  <c r="K339" i="26" s="1"/>
  <c r="I83" i="27"/>
  <c r="K83" i="27" s="1"/>
  <c r="I9" i="27"/>
  <c r="I243" i="28"/>
  <c r="I201" i="27"/>
  <c r="J43" i="36"/>
  <c r="K43" i="36"/>
  <c r="I61" i="27"/>
  <c r="J61" i="27" s="1"/>
  <c r="I95" i="29"/>
  <c r="I12" i="32"/>
  <c r="J168" i="36"/>
  <c r="K168" i="36"/>
  <c r="I181" i="24"/>
  <c r="K181" i="24" s="1"/>
  <c r="I324" i="26"/>
  <c r="K324" i="26" s="1"/>
  <c r="I342" i="27"/>
  <c r="K342" i="27" s="1"/>
  <c r="I95" i="28"/>
  <c r="K95" i="28" s="1"/>
  <c r="I370" i="29"/>
  <c r="J370" i="29" s="1"/>
  <c r="I392" i="31"/>
  <c r="K231" i="35"/>
  <c r="J231" i="35"/>
  <c r="K401" i="36"/>
  <c r="J401" i="36"/>
  <c r="K349" i="36"/>
  <c r="J349" i="36"/>
  <c r="I101" i="28"/>
  <c r="K101" i="28" s="1"/>
  <c r="I200" i="30"/>
  <c r="K200" i="30" s="1"/>
  <c r="I279" i="30"/>
  <c r="J279" i="30" s="1"/>
  <c r="I258" i="32"/>
  <c r="I150" i="32"/>
  <c r="J150" i="32" s="1"/>
  <c r="I114" i="32"/>
  <c r="I299" i="32"/>
  <c r="I253" i="24"/>
  <c r="I328" i="27"/>
  <c r="K328" i="27" s="1"/>
  <c r="I310" i="28"/>
  <c r="K310" i="28" s="1"/>
  <c r="I338" i="29"/>
  <c r="J338" i="29" s="1"/>
  <c r="I14" i="30"/>
  <c r="I394" i="30"/>
  <c r="I287" i="32"/>
  <c r="I378" i="32"/>
  <c r="K378" i="32" s="1"/>
  <c r="I228" i="25"/>
  <c r="K228" i="25" s="1"/>
  <c r="I283" i="27"/>
  <c r="K283" i="27" s="1"/>
  <c r="I48" i="30"/>
  <c r="I288" i="32"/>
  <c r="I36" i="32"/>
  <c r="K36" i="32" s="1"/>
  <c r="K293" i="35"/>
  <c r="J293" i="35"/>
  <c r="I146" i="25"/>
  <c r="K146" i="25" s="1"/>
  <c r="I154" i="26"/>
  <c r="I300" i="26"/>
  <c r="I294" i="27"/>
  <c r="K294" i="27" s="1"/>
  <c r="I214" i="26"/>
  <c r="J214" i="26" s="1"/>
  <c r="I28" i="27"/>
  <c r="J28" i="27" s="1"/>
  <c r="I152" i="28"/>
  <c r="K152" i="28" s="1"/>
  <c r="I197" i="27"/>
  <c r="K197" i="27" s="1"/>
  <c r="I33" i="27"/>
  <c r="I374" i="28"/>
  <c r="I339" i="30"/>
  <c r="I58" i="32"/>
  <c r="I330" i="33"/>
  <c r="J72" i="35"/>
  <c r="K72" i="35"/>
  <c r="I170" i="24"/>
  <c r="J170" i="24" s="1"/>
  <c r="I248" i="32"/>
  <c r="I200" i="32"/>
  <c r="I238" i="25"/>
  <c r="I166" i="25"/>
  <c r="K166" i="25" s="1"/>
  <c r="I382" i="26"/>
  <c r="J382" i="26" s="1"/>
  <c r="I202" i="28"/>
  <c r="K202" i="28" s="1"/>
  <c r="I51" i="30"/>
  <c r="I350" i="32"/>
  <c r="I95" i="25"/>
  <c r="K95" i="25" s="1"/>
  <c r="I197" i="26"/>
  <c r="K197" i="26" s="1"/>
  <c r="I116" i="25"/>
  <c r="K116" i="25" s="1"/>
  <c r="I361" i="26"/>
  <c r="K361" i="26" s="1"/>
  <c r="I285" i="28"/>
  <c r="J285" i="28" s="1"/>
  <c r="I57" i="28"/>
  <c r="J57" i="28" s="1"/>
  <c r="I89" i="30"/>
  <c r="I121" i="30"/>
  <c r="I345" i="32"/>
  <c r="J345" i="32" s="1"/>
  <c r="I140" i="32"/>
  <c r="I260" i="32"/>
  <c r="K281" i="35"/>
  <c r="J281" i="35"/>
  <c r="I390" i="27"/>
  <c r="I355" i="28"/>
  <c r="I380" i="27"/>
  <c r="K380" i="27" s="1"/>
  <c r="I21" i="29"/>
  <c r="J21" i="29" s="1"/>
  <c r="I156" i="30"/>
  <c r="I315" i="30"/>
  <c r="K315" i="30" s="1"/>
  <c r="I389" i="31"/>
  <c r="I287" i="34"/>
  <c r="I31" i="34"/>
  <c r="K31" i="34" s="1"/>
  <c r="I321" i="35"/>
  <c r="I17" i="35"/>
  <c r="J158" i="36"/>
  <c r="K158" i="36"/>
  <c r="J175" i="36"/>
  <c r="K209" i="36"/>
  <c r="J209" i="36"/>
  <c r="I318" i="36"/>
  <c r="I264" i="36"/>
  <c r="I246" i="36"/>
  <c r="I152" i="36"/>
  <c r="I372" i="36"/>
  <c r="K48" i="36"/>
  <c r="J48" i="36"/>
  <c r="I225" i="36"/>
  <c r="I190" i="36"/>
  <c r="K242" i="36"/>
  <c r="J242" i="36"/>
  <c r="K13" i="36"/>
  <c r="J13" i="36"/>
  <c r="I348" i="35"/>
  <c r="I390" i="36"/>
  <c r="I348" i="36"/>
  <c r="I312" i="36"/>
  <c r="I276" i="36"/>
  <c r="I207" i="36"/>
  <c r="I198" i="36"/>
  <c r="I363" i="36"/>
  <c r="I309" i="36"/>
  <c r="I255" i="36"/>
  <c r="K232" i="36"/>
  <c r="J232" i="36"/>
  <c r="K355" i="36"/>
  <c r="J355" i="36"/>
  <c r="I176" i="36"/>
  <c r="I252" i="35"/>
  <c r="I329" i="36"/>
  <c r="K72" i="36"/>
  <c r="J72" i="36"/>
  <c r="I182" i="34"/>
  <c r="I353" i="34"/>
  <c r="I182" i="35"/>
  <c r="I333" i="36"/>
  <c r="I297" i="36"/>
  <c r="I261" i="36"/>
  <c r="I252" i="36"/>
  <c r="I210" i="36"/>
  <c r="K229" i="36"/>
  <c r="J229" i="36"/>
  <c r="I217" i="36"/>
  <c r="K167" i="36"/>
  <c r="J167" i="36"/>
  <c r="I302" i="35"/>
  <c r="I70" i="35"/>
  <c r="I218" i="35"/>
  <c r="I74" i="35"/>
  <c r="I276" i="35"/>
  <c r="I362" i="36"/>
  <c r="I354" i="36"/>
  <c r="I300" i="36"/>
  <c r="I219" i="36"/>
  <c r="I221" i="36"/>
  <c r="K319" i="36"/>
  <c r="J319" i="36"/>
  <c r="I266" i="36"/>
  <c r="I164" i="36"/>
  <c r="K313" i="36"/>
  <c r="J313" i="36"/>
  <c r="K131" i="36"/>
  <c r="J131" i="36"/>
  <c r="I332" i="34"/>
  <c r="I192" i="34"/>
  <c r="J192" i="34" s="1"/>
  <c r="I31" i="35"/>
  <c r="K241" i="36"/>
  <c r="J241" i="36"/>
  <c r="K89" i="36"/>
  <c r="J89" i="36"/>
  <c r="I202" i="36"/>
  <c r="I293" i="36"/>
  <c r="K54" i="36"/>
  <c r="I171" i="36"/>
  <c r="I162" i="35"/>
  <c r="I399" i="36"/>
  <c r="I345" i="36"/>
  <c r="I291" i="36"/>
  <c r="I356" i="36"/>
  <c r="K12" i="36"/>
  <c r="J12" i="36"/>
  <c r="I396" i="35"/>
  <c r="I272" i="35"/>
  <c r="K361" i="36"/>
  <c r="J361" i="36"/>
  <c r="K121" i="36"/>
  <c r="K49" i="36"/>
  <c r="J49" i="36"/>
  <c r="I101" i="34"/>
  <c r="J101" i="34" s="1"/>
  <c r="I184" i="34"/>
  <c r="K184" i="34" s="1"/>
  <c r="I67" i="34"/>
  <c r="I349" i="35"/>
  <c r="I237" i="36"/>
  <c r="J162" i="36"/>
  <c r="K162" i="36"/>
  <c r="I396" i="36"/>
  <c r="K113" i="36"/>
  <c r="J113" i="36"/>
  <c r="I296" i="35"/>
  <c r="J182" i="36"/>
  <c r="I366" i="36"/>
  <c r="I330" i="36"/>
  <c r="I294" i="36"/>
  <c r="I258" i="36"/>
  <c r="I213" i="36"/>
  <c r="I387" i="36"/>
  <c r="I336" i="36"/>
  <c r="I282" i="36"/>
  <c r="I188" i="36"/>
  <c r="K143" i="36"/>
  <c r="J143" i="36"/>
  <c r="K71" i="36"/>
  <c r="J71" i="36"/>
  <c r="I333" i="35"/>
  <c r="K325" i="36"/>
  <c r="J325" i="36"/>
  <c r="I257" i="36"/>
  <c r="K108" i="36"/>
  <c r="J108" i="36"/>
  <c r="I384" i="36"/>
  <c r="I53" i="35"/>
  <c r="I90" i="35"/>
  <c r="K138" i="36"/>
  <c r="J138" i="36"/>
  <c r="I200" i="36"/>
  <c r="K301" i="36"/>
  <c r="J301" i="36"/>
  <c r="K103" i="36"/>
  <c r="J103" i="36"/>
  <c r="I253" i="36"/>
  <c r="I314" i="34"/>
  <c r="I249" i="35"/>
  <c r="K191" i="36"/>
  <c r="J191" i="36"/>
  <c r="I201" i="36"/>
  <c r="I375" i="36"/>
  <c r="I327" i="36"/>
  <c r="I273" i="36"/>
  <c r="K181" i="36"/>
  <c r="J181" i="36"/>
  <c r="I338" i="36"/>
  <c r="K289" i="36"/>
  <c r="J289" i="36"/>
  <c r="I257" i="35"/>
  <c r="K257" i="35" s="1"/>
  <c r="I222" i="36"/>
  <c r="I402" i="36"/>
  <c r="I357" i="36"/>
  <c r="I321" i="36"/>
  <c r="I285" i="36"/>
  <c r="I243" i="36"/>
  <c r="K125" i="36"/>
  <c r="J125" i="36"/>
  <c r="K53" i="36"/>
  <c r="J53" i="36"/>
  <c r="I183" i="36"/>
  <c r="K265" i="36"/>
  <c r="I365" i="36"/>
  <c r="K90" i="36"/>
  <c r="J90" i="36"/>
  <c r="I59" i="28"/>
  <c r="J59" i="28" s="1"/>
  <c r="I219" i="26"/>
  <c r="I282" i="25"/>
  <c r="K282" i="25" s="1"/>
  <c r="I373" i="28"/>
  <c r="I48" i="28"/>
  <c r="J48" i="28" s="1"/>
  <c r="I65" i="29"/>
  <c r="I364" i="27"/>
  <c r="K364" i="27" s="1"/>
  <c r="I149" i="27"/>
  <c r="K149" i="27" s="1"/>
  <c r="I276" i="28"/>
  <c r="K276" i="28" s="1"/>
  <c r="I203" i="29"/>
  <c r="K203" i="29" s="1"/>
  <c r="I122" i="27"/>
  <c r="K122" i="27" s="1"/>
  <c r="I226" i="28"/>
  <c r="I391" i="27"/>
  <c r="K391" i="27" s="1"/>
  <c r="I346" i="27"/>
  <c r="K346" i="27" s="1"/>
  <c r="I169" i="28"/>
  <c r="J169" i="28" s="1"/>
  <c r="I156" i="28"/>
  <c r="I334" i="29"/>
  <c r="J334" i="29" s="1"/>
  <c r="I234" i="33"/>
  <c r="I20" i="27"/>
  <c r="K20" i="27" s="1"/>
  <c r="I293" i="28"/>
  <c r="J293" i="28" s="1"/>
  <c r="I301" i="27"/>
  <c r="J301" i="27" s="1"/>
  <c r="I288" i="29"/>
  <c r="J288" i="29" s="1"/>
  <c r="I379" i="27"/>
  <c r="K379" i="27" s="1"/>
  <c r="I266" i="27"/>
  <c r="K266" i="27" s="1"/>
  <c r="I365" i="28"/>
  <c r="K365" i="28" s="1"/>
  <c r="J216" i="35"/>
  <c r="K5" i="35"/>
  <c r="J309" i="35"/>
  <c r="K309" i="35"/>
  <c r="K237" i="35"/>
  <c r="J237" i="35"/>
  <c r="K210" i="35"/>
  <c r="J314" i="35"/>
  <c r="K362" i="35"/>
  <c r="J362" i="35"/>
  <c r="K65" i="35"/>
  <c r="J65" i="35"/>
  <c r="J395" i="35"/>
  <c r="J180" i="35"/>
  <c r="K180" i="35"/>
  <c r="J174" i="35"/>
  <c r="K174" i="35"/>
  <c r="K221" i="35"/>
  <c r="J221" i="35"/>
  <c r="J242" i="35"/>
  <c r="I125" i="35"/>
  <c r="I198" i="35"/>
  <c r="I384" i="35"/>
  <c r="I18" i="35"/>
  <c r="I89" i="35"/>
  <c r="I146" i="35"/>
  <c r="I368" i="35"/>
  <c r="I233" i="35"/>
  <c r="I54" i="35"/>
  <c r="I378" i="30"/>
  <c r="I176" i="32"/>
  <c r="I28" i="32"/>
  <c r="K28" i="32" s="1"/>
  <c r="I362" i="33"/>
  <c r="K362" i="33" s="1"/>
  <c r="K358" i="35"/>
  <c r="J358" i="35"/>
  <c r="K286" i="35"/>
  <c r="J286" i="35"/>
  <c r="I142" i="24"/>
  <c r="K142" i="24" s="1"/>
  <c r="K283" i="35"/>
  <c r="J283" i="35"/>
  <c r="K211" i="35"/>
  <c r="J211" i="35"/>
  <c r="K388" i="35"/>
  <c r="J388" i="35"/>
  <c r="K280" i="35"/>
  <c r="J280" i="35"/>
  <c r="K244" i="35"/>
  <c r="J244" i="35"/>
  <c r="I66" i="24"/>
  <c r="I380" i="33"/>
  <c r="K277" i="35"/>
  <c r="J277" i="35"/>
  <c r="K133" i="35"/>
  <c r="J133" i="35"/>
  <c r="I87" i="25"/>
  <c r="K87" i="25" s="1"/>
  <c r="I81" i="26"/>
  <c r="K81" i="26" s="1"/>
  <c r="J382" i="35"/>
  <c r="K382" i="35"/>
  <c r="J238" i="35"/>
  <c r="K238" i="35"/>
  <c r="J202" i="35"/>
  <c r="K94" i="35"/>
  <c r="J94" i="35"/>
  <c r="K58" i="35"/>
  <c r="J58" i="35"/>
  <c r="I43" i="27"/>
  <c r="J43" i="27" s="1"/>
  <c r="I334" i="28"/>
  <c r="K334" i="28" s="1"/>
  <c r="K343" i="35"/>
  <c r="J343" i="35"/>
  <c r="K307" i="35"/>
  <c r="J307" i="35"/>
  <c r="K91" i="35"/>
  <c r="J91" i="35"/>
  <c r="I218" i="25"/>
  <c r="K218" i="25" s="1"/>
  <c r="I122" i="30"/>
  <c r="I110" i="34"/>
  <c r="K376" i="35"/>
  <c r="J376" i="35"/>
  <c r="K304" i="35"/>
  <c r="J304" i="35"/>
  <c r="K268" i="35"/>
  <c r="J268" i="35"/>
  <c r="I294" i="24"/>
  <c r="K294" i="24" s="1"/>
  <c r="I83" i="33"/>
  <c r="K337" i="35"/>
  <c r="J337" i="35"/>
  <c r="K301" i="35"/>
  <c r="J301" i="35"/>
  <c r="K265" i="35"/>
  <c r="J265" i="35"/>
  <c r="K13" i="35"/>
  <c r="J13" i="35"/>
  <c r="I54" i="24"/>
  <c r="I200" i="28"/>
  <c r="I275" i="30"/>
  <c r="K334" i="35"/>
  <c r="J334" i="35"/>
  <c r="K298" i="35"/>
  <c r="J190" i="35"/>
  <c r="J82" i="35"/>
  <c r="K82" i="35"/>
  <c r="J46" i="35"/>
  <c r="K46" i="35"/>
  <c r="K115" i="35"/>
  <c r="J115" i="35"/>
  <c r="I106" i="25"/>
  <c r="J106" i="25" s="1"/>
  <c r="I157" i="30"/>
  <c r="K400" i="35"/>
  <c r="J400" i="35"/>
  <c r="K328" i="35"/>
  <c r="J328" i="35"/>
  <c r="K220" i="35"/>
  <c r="J220" i="35"/>
  <c r="K112" i="35"/>
  <c r="J112" i="35"/>
  <c r="K40" i="35"/>
  <c r="J40" i="35"/>
  <c r="I15" i="30"/>
  <c r="I101" i="33"/>
  <c r="J397" i="35"/>
  <c r="K361" i="35"/>
  <c r="J361" i="35"/>
  <c r="K253" i="35"/>
  <c r="J253" i="35"/>
  <c r="K145" i="35"/>
  <c r="J145" i="35"/>
  <c r="K73" i="35"/>
  <c r="J73" i="35"/>
  <c r="J123" i="35"/>
  <c r="K123" i="35"/>
  <c r="J102" i="35"/>
  <c r="K102" i="35"/>
  <c r="K294" i="35"/>
  <c r="J294" i="35"/>
  <c r="J63" i="35"/>
  <c r="K63" i="35"/>
  <c r="J87" i="35"/>
  <c r="K87" i="35"/>
  <c r="K291" i="35"/>
  <c r="J291" i="35"/>
  <c r="K246" i="35"/>
  <c r="J246" i="35"/>
  <c r="J12" i="35"/>
  <c r="K12" i="35"/>
  <c r="J207" i="35"/>
  <c r="K207" i="35"/>
  <c r="J15" i="35"/>
  <c r="K186" i="35"/>
  <c r="J306" i="35"/>
  <c r="J171" i="35"/>
  <c r="K171" i="35"/>
  <c r="J195" i="35"/>
  <c r="K195" i="35"/>
  <c r="J153" i="35"/>
  <c r="K153" i="35"/>
  <c r="J150" i="35"/>
  <c r="K150" i="35"/>
  <c r="J21" i="35"/>
  <c r="J177" i="35"/>
  <c r="K177" i="35"/>
  <c r="J117" i="35"/>
  <c r="K117" i="35"/>
  <c r="K327" i="35"/>
  <c r="J327" i="35"/>
  <c r="K219" i="35"/>
  <c r="J219" i="35"/>
  <c r="K378" i="35"/>
  <c r="J378" i="35"/>
  <c r="J183" i="35"/>
  <c r="K183" i="35"/>
  <c r="I258" i="24"/>
  <c r="K258" i="24" s="1"/>
  <c r="I117" i="26"/>
  <c r="J117" i="26" s="1"/>
  <c r="I307" i="26"/>
  <c r="I191" i="29"/>
  <c r="J191" i="29" s="1"/>
  <c r="I363" i="24"/>
  <c r="I205" i="28"/>
  <c r="K205" i="28" s="1"/>
  <c r="I176" i="28"/>
  <c r="J176" i="28" s="1"/>
  <c r="I253" i="28"/>
  <c r="K253" i="28" s="1"/>
  <c r="I120" i="30"/>
  <c r="K120" i="30" s="1"/>
  <c r="I337" i="24"/>
  <c r="K337" i="24" s="1"/>
  <c r="I171" i="25"/>
  <c r="I84" i="28"/>
  <c r="I24" i="29"/>
  <c r="I34" i="29"/>
  <c r="I46" i="29"/>
  <c r="I129" i="29"/>
  <c r="K129" i="29" s="1"/>
  <c r="I388" i="29"/>
  <c r="J388" i="29" s="1"/>
  <c r="I323" i="29"/>
  <c r="J323" i="29" s="1"/>
  <c r="I94" i="25"/>
  <c r="I245" i="26"/>
  <c r="I131" i="29"/>
  <c r="K131" i="29" s="1"/>
  <c r="I285" i="29"/>
  <c r="I55" i="25"/>
  <c r="J55" i="25" s="1"/>
  <c r="I68" i="27"/>
  <c r="K68" i="27" s="1"/>
  <c r="I278" i="28"/>
  <c r="J278" i="28" s="1"/>
  <c r="I211" i="27"/>
  <c r="J211" i="27" s="1"/>
  <c r="I197" i="29"/>
  <c r="I89" i="29"/>
  <c r="J89" i="29" s="1"/>
  <c r="I210" i="27"/>
  <c r="I183" i="29"/>
  <c r="I39" i="29"/>
  <c r="J39" i="29" s="1"/>
  <c r="I340" i="30"/>
  <c r="I76" i="30"/>
  <c r="I381" i="29"/>
  <c r="J381" i="29" s="1"/>
  <c r="I102" i="31"/>
  <c r="K102" i="31" s="1"/>
  <c r="I11" i="31"/>
  <c r="I31" i="32"/>
  <c r="K31" i="32" s="1"/>
  <c r="I20" i="32"/>
  <c r="I347" i="33"/>
  <c r="I239" i="33"/>
  <c r="I333" i="30"/>
  <c r="I53" i="32"/>
  <c r="I363" i="32"/>
  <c r="K363" i="32" s="1"/>
  <c r="I44" i="32"/>
  <c r="I99" i="30"/>
  <c r="I232" i="32"/>
  <c r="K232" i="32" s="1"/>
  <c r="I39" i="30"/>
  <c r="J39" i="30" s="1"/>
  <c r="I292" i="31"/>
  <c r="I295" i="32"/>
  <c r="K295" i="32" s="1"/>
  <c r="I152" i="32"/>
  <c r="K152" i="32" s="1"/>
  <c r="I358" i="30"/>
  <c r="I149" i="30"/>
  <c r="K149" i="30" s="1"/>
  <c r="I152" i="30"/>
  <c r="K152" i="30" s="1"/>
  <c r="I372" i="31"/>
  <c r="K372" i="31" s="1"/>
  <c r="I16" i="31"/>
  <c r="J16" i="31" s="1"/>
  <c r="I139" i="32"/>
  <c r="J139" i="32" s="1"/>
  <c r="I401" i="32"/>
  <c r="K401" i="32" s="1"/>
  <c r="I286" i="32"/>
  <c r="J286" i="32" s="1"/>
  <c r="I142" i="32"/>
  <c r="I321" i="30"/>
  <c r="K321" i="30" s="1"/>
  <c r="I46" i="31"/>
  <c r="K46" i="31" s="1"/>
  <c r="I337" i="32"/>
  <c r="I319" i="32"/>
  <c r="J319" i="32" s="1"/>
  <c r="I256" i="32"/>
  <c r="I141" i="30"/>
  <c r="K141" i="30" s="1"/>
  <c r="I139" i="31"/>
  <c r="K139" i="31" s="1"/>
  <c r="I207" i="30"/>
  <c r="I199" i="30"/>
  <c r="I153" i="30"/>
  <c r="I63" i="32"/>
  <c r="I359" i="32"/>
  <c r="K359" i="32" s="1"/>
  <c r="I321" i="31"/>
  <c r="K321" i="31" s="1"/>
  <c r="I47" i="31"/>
  <c r="K47" i="31" s="1"/>
  <c r="I132" i="32"/>
  <c r="I369" i="30"/>
  <c r="K369" i="30" s="1"/>
  <c r="I49" i="30"/>
  <c r="I328" i="31"/>
  <c r="K328" i="31" s="1"/>
  <c r="I270" i="32"/>
  <c r="J270" i="32" s="1"/>
  <c r="I259" i="33"/>
  <c r="K259" i="33" s="1"/>
  <c r="I317" i="33"/>
  <c r="J317" i="33" s="1"/>
  <c r="I3" i="34"/>
  <c r="I175" i="34"/>
  <c r="K175" i="34" s="1"/>
  <c r="I141" i="34"/>
  <c r="K141" i="34" s="1"/>
  <c r="I7" i="34"/>
  <c r="I358" i="33"/>
  <c r="K358" i="33" s="1"/>
  <c r="I274" i="34"/>
  <c r="I384" i="34"/>
  <c r="I74" i="34"/>
  <c r="J74" i="34" s="1"/>
  <c r="I95" i="33"/>
  <c r="I203" i="34"/>
  <c r="K203" i="34" s="1"/>
  <c r="I106" i="34"/>
  <c r="I195" i="34"/>
  <c r="K195" i="34" s="1"/>
  <c r="I350" i="34"/>
  <c r="K350" i="34" s="1"/>
  <c r="I98" i="33"/>
  <c r="K98" i="33" s="1"/>
  <c r="I207" i="33"/>
  <c r="I382" i="34"/>
  <c r="K382" i="34" s="1"/>
  <c r="I111" i="34"/>
  <c r="I206" i="34"/>
  <c r="K206" i="34" s="1"/>
  <c r="I282" i="34"/>
  <c r="I38" i="33"/>
  <c r="I374" i="33"/>
  <c r="K374" i="33" s="1"/>
  <c r="I32" i="33"/>
  <c r="I100" i="34"/>
  <c r="I143" i="33"/>
  <c r="I288" i="33"/>
  <c r="I104" i="33"/>
  <c r="I269" i="34"/>
  <c r="I131" i="28"/>
  <c r="K131" i="28" s="1"/>
  <c r="I74" i="30"/>
  <c r="J74" i="30" s="1"/>
  <c r="I118" i="30"/>
  <c r="I282" i="31"/>
  <c r="I282" i="30"/>
  <c r="J282" i="30" s="1"/>
  <c r="I359" i="31"/>
  <c r="K359" i="31" s="1"/>
  <c r="I25" i="34"/>
  <c r="I382" i="32"/>
  <c r="K382" i="32" s="1"/>
  <c r="I344" i="33"/>
  <c r="I71" i="31"/>
  <c r="I212" i="31"/>
  <c r="I51" i="31"/>
  <c r="K51" i="31" s="1"/>
  <c r="I301" i="31"/>
  <c r="K301" i="31" s="1"/>
  <c r="I186" i="31"/>
  <c r="I170" i="31"/>
  <c r="I259" i="31"/>
  <c r="K259" i="31" s="1"/>
  <c r="I349" i="31"/>
  <c r="I277" i="30"/>
  <c r="K277" i="30" s="1"/>
  <c r="I96" i="32"/>
  <c r="I91" i="32"/>
  <c r="K91" i="32" s="1"/>
  <c r="I261" i="30"/>
  <c r="K261" i="30" s="1"/>
  <c r="I153" i="31"/>
  <c r="I250" i="31"/>
  <c r="J250" i="31" s="1"/>
  <c r="I127" i="30"/>
  <c r="I189" i="30"/>
  <c r="I359" i="30"/>
  <c r="K359" i="30" s="1"/>
  <c r="I167" i="30"/>
  <c r="I124" i="30"/>
  <c r="J124" i="30" s="1"/>
  <c r="I290" i="32"/>
  <c r="I60" i="33"/>
  <c r="I51" i="32"/>
  <c r="I320" i="33"/>
  <c r="I308" i="30"/>
  <c r="I194" i="31"/>
  <c r="K194" i="31" s="1"/>
  <c r="I367" i="30"/>
  <c r="I77" i="32"/>
  <c r="I337" i="29"/>
  <c r="K337" i="29" s="1"/>
  <c r="I314" i="30"/>
  <c r="K314" i="30" s="1"/>
  <c r="I338" i="30"/>
  <c r="K338" i="30" s="1"/>
  <c r="I164" i="30"/>
  <c r="I84" i="32"/>
  <c r="K57" i="34"/>
  <c r="J57" i="34"/>
  <c r="I389" i="30"/>
  <c r="K389" i="30" s="1"/>
  <c r="I225" i="29"/>
  <c r="J225" i="29" s="1"/>
  <c r="I22" i="31"/>
  <c r="I217" i="29"/>
  <c r="J217" i="29" s="1"/>
  <c r="K346" i="33"/>
  <c r="J346" i="33"/>
  <c r="I3" i="30"/>
  <c r="K3" i="30" s="1"/>
  <c r="I190" i="29"/>
  <c r="K190" i="29" s="1"/>
  <c r="I123" i="30"/>
  <c r="J123" i="30" s="1"/>
  <c r="I23" i="30"/>
  <c r="K23" i="30" s="1"/>
  <c r="I127" i="29"/>
  <c r="K127" i="29" s="1"/>
  <c r="I289" i="29"/>
  <c r="K289" i="29" s="1"/>
  <c r="I47" i="28"/>
  <c r="K47" i="28" s="1"/>
  <c r="I57" i="29"/>
  <c r="K57" i="29" s="1"/>
  <c r="I26" i="30"/>
  <c r="I241" i="31"/>
  <c r="I312" i="29"/>
  <c r="J312" i="29" s="1"/>
  <c r="I117" i="30"/>
  <c r="J117" i="30" s="1"/>
  <c r="I165" i="30"/>
  <c r="I360" i="29"/>
  <c r="K360" i="29" s="1"/>
  <c r="I15" i="29"/>
  <c r="K15" i="29" s="1"/>
  <c r="I167" i="29"/>
  <c r="J167" i="29" s="1"/>
  <c r="I191" i="28"/>
  <c r="I111" i="30"/>
  <c r="K111" i="30" s="1"/>
  <c r="I262" i="33"/>
  <c r="J262" i="33" s="1"/>
  <c r="I233" i="34"/>
  <c r="I34" i="34"/>
  <c r="I185" i="34"/>
  <c r="I235" i="33"/>
  <c r="I366" i="33"/>
  <c r="I64" i="34"/>
  <c r="I390" i="30"/>
  <c r="I383" i="33"/>
  <c r="K383" i="33" s="1"/>
  <c r="I79" i="33"/>
  <c r="K79" i="33" s="1"/>
  <c r="I249" i="32"/>
  <c r="I105" i="32"/>
  <c r="J105" i="32" s="1"/>
  <c r="I385" i="31"/>
  <c r="I351" i="30"/>
  <c r="K351" i="30" s="1"/>
  <c r="I170" i="33"/>
  <c r="I81" i="33"/>
  <c r="K81" i="33" s="1"/>
  <c r="I165" i="34"/>
  <c r="I317" i="34"/>
  <c r="K317" i="34" s="1"/>
  <c r="I167" i="33"/>
  <c r="I187" i="34"/>
  <c r="K187" i="34" s="1"/>
  <c r="I373" i="33"/>
  <c r="I267" i="34"/>
  <c r="I229" i="31"/>
  <c r="I77" i="31"/>
  <c r="I262" i="29"/>
  <c r="J262" i="29" s="1"/>
  <c r="I20" i="29"/>
  <c r="I117" i="29"/>
  <c r="K117" i="29" s="1"/>
  <c r="I9" i="29"/>
  <c r="I190" i="30"/>
  <c r="I4" i="29"/>
  <c r="K4" i="29" s="1"/>
  <c r="K197" i="33"/>
  <c r="I200" i="31"/>
  <c r="I301" i="29"/>
  <c r="K301" i="29" s="1"/>
  <c r="I3" i="29"/>
  <c r="I45" i="30"/>
  <c r="I168" i="30"/>
  <c r="K168" i="30" s="1"/>
  <c r="I108" i="31"/>
  <c r="K108" i="31" s="1"/>
  <c r="I38" i="29"/>
  <c r="I146" i="30"/>
  <c r="J146" i="30" s="1"/>
  <c r="I283" i="31"/>
  <c r="K283" i="31" s="1"/>
  <c r="I321" i="29"/>
  <c r="I224" i="30"/>
  <c r="I212" i="29"/>
  <c r="I104" i="29"/>
  <c r="J104" i="29" s="1"/>
  <c r="I208" i="29"/>
  <c r="J208" i="29" s="1"/>
  <c r="I188" i="31"/>
  <c r="K188" i="31" s="1"/>
  <c r="J115" i="34"/>
  <c r="I98" i="29"/>
  <c r="K98" i="29" s="1"/>
  <c r="I26" i="29"/>
  <c r="I250" i="29"/>
  <c r="I123" i="29"/>
  <c r="K123" i="29" s="1"/>
  <c r="I96" i="30"/>
  <c r="I68" i="30"/>
  <c r="J68" i="30" s="1"/>
  <c r="I221" i="30"/>
  <c r="J221" i="30" s="1"/>
  <c r="I8" i="31"/>
  <c r="K8" i="31" s="1"/>
  <c r="I190" i="31"/>
  <c r="K190" i="31" s="1"/>
  <c r="I392" i="30"/>
  <c r="K392" i="30" s="1"/>
  <c r="I270" i="30"/>
  <c r="K270" i="30" s="1"/>
  <c r="I297" i="30"/>
  <c r="K297" i="30" s="1"/>
  <c r="I263" i="30"/>
  <c r="J263" i="30" s="1"/>
  <c r="I80" i="33"/>
  <c r="I383" i="34"/>
  <c r="K383" i="34" s="1"/>
  <c r="I189" i="34"/>
  <c r="I295" i="33"/>
  <c r="K295" i="33" s="1"/>
  <c r="I63" i="33"/>
  <c r="I60" i="34"/>
  <c r="I74" i="33"/>
  <c r="I91" i="34"/>
  <c r="I179" i="34"/>
  <c r="I163" i="34"/>
  <c r="K163" i="34" s="1"/>
  <c r="I361" i="33"/>
  <c r="I26" i="34"/>
  <c r="I326" i="33"/>
  <c r="K326" i="33" s="1"/>
  <c r="I134" i="33"/>
  <c r="I328" i="33"/>
  <c r="J328" i="33" s="1"/>
  <c r="I381" i="34"/>
  <c r="J381" i="34" s="1"/>
  <c r="I7" i="33"/>
  <c r="J7" i="33" s="1"/>
  <c r="I378" i="33"/>
  <c r="K378" i="33" s="1"/>
  <c r="I166" i="33"/>
  <c r="I225" i="33"/>
  <c r="J225" i="33" s="1"/>
  <c r="I200" i="34"/>
  <c r="I70" i="34"/>
  <c r="J70" i="34" s="1"/>
  <c r="I380" i="34"/>
  <c r="J279" i="33"/>
  <c r="K279" i="33"/>
  <c r="I52" i="30"/>
  <c r="I33" i="30"/>
  <c r="J33" i="30" s="1"/>
  <c r="I293" i="30"/>
  <c r="K293" i="30" s="1"/>
  <c r="I23" i="31"/>
  <c r="I108" i="30"/>
  <c r="K108" i="30" s="1"/>
  <c r="I168" i="31"/>
  <c r="I19" i="29"/>
  <c r="K19" i="29" s="1"/>
  <c r="I24" i="30"/>
  <c r="I399" i="30"/>
  <c r="I292" i="29"/>
  <c r="K292" i="29" s="1"/>
  <c r="I92" i="30"/>
  <c r="I329" i="33"/>
  <c r="K329" i="33" s="1"/>
  <c r="I40" i="29"/>
  <c r="K40" i="29" s="1"/>
  <c r="I136" i="30"/>
  <c r="K136" i="30" s="1"/>
  <c r="I238" i="31"/>
  <c r="I353" i="32"/>
  <c r="K353" i="32" s="1"/>
  <c r="I32" i="30"/>
  <c r="K32" i="30" s="1"/>
  <c r="I290" i="30"/>
  <c r="I331" i="29"/>
  <c r="K331" i="29" s="1"/>
  <c r="I212" i="32"/>
  <c r="I194" i="30"/>
  <c r="I303" i="30"/>
  <c r="I64" i="31"/>
  <c r="K64" i="31" s="1"/>
  <c r="I256" i="30"/>
  <c r="K313" i="33"/>
  <c r="J313" i="33"/>
  <c r="I4" i="31"/>
  <c r="I133" i="33"/>
  <c r="I127" i="34"/>
  <c r="I75" i="34"/>
  <c r="I221" i="34"/>
  <c r="I109" i="34"/>
  <c r="K109" i="34" s="1"/>
  <c r="I347" i="34"/>
  <c r="K347" i="34" s="1"/>
  <c r="I162" i="34"/>
  <c r="K162" i="34" s="1"/>
  <c r="I224" i="33"/>
  <c r="I218" i="33"/>
  <c r="J218" i="33" s="1"/>
  <c r="I153" i="34"/>
  <c r="I147" i="34"/>
  <c r="I398" i="33"/>
  <c r="J398" i="33" s="1"/>
  <c r="I62" i="33"/>
  <c r="J62" i="33" s="1"/>
  <c r="I391" i="34"/>
  <c r="K391" i="34" s="1"/>
  <c r="I334" i="34"/>
  <c r="I88" i="33"/>
  <c r="I84" i="33"/>
  <c r="I130" i="34"/>
  <c r="I186" i="34"/>
  <c r="K186" i="34" s="1"/>
  <c r="I184" i="33"/>
  <c r="K184" i="33" s="1"/>
  <c r="I302" i="33"/>
  <c r="I194" i="33"/>
  <c r="I355" i="34"/>
  <c r="I204" i="34"/>
  <c r="I322" i="34"/>
  <c r="I241" i="33"/>
  <c r="I232" i="33"/>
  <c r="I266" i="33"/>
  <c r="I76" i="34"/>
  <c r="I386" i="33"/>
  <c r="K386" i="33" s="1"/>
  <c r="I93" i="34"/>
  <c r="K93" i="34" s="1"/>
  <c r="I177" i="34"/>
  <c r="I103" i="34"/>
  <c r="K103" i="34" s="1"/>
  <c r="I302" i="34"/>
  <c r="I81" i="34"/>
  <c r="I8" i="34"/>
  <c r="K8" i="34" s="1"/>
  <c r="I281" i="33"/>
  <c r="I28" i="34"/>
  <c r="I272" i="33"/>
  <c r="J272" i="33" s="1"/>
  <c r="I91" i="30"/>
  <c r="K91" i="30" s="1"/>
  <c r="K322" i="30"/>
  <c r="J322" i="30"/>
  <c r="I196" i="30"/>
  <c r="K84" i="34"/>
  <c r="J79" i="34"/>
  <c r="K79" i="34"/>
  <c r="I194" i="29"/>
  <c r="J194" i="29" s="1"/>
  <c r="I86" i="29"/>
  <c r="J86" i="29" s="1"/>
  <c r="I236" i="29"/>
  <c r="J236" i="29" s="1"/>
  <c r="I258" i="31"/>
  <c r="K258" i="31" s="1"/>
  <c r="I223" i="29"/>
  <c r="K223" i="29" s="1"/>
  <c r="I132" i="30"/>
  <c r="I165" i="31"/>
  <c r="J165" i="31" s="1"/>
  <c r="I142" i="31"/>
  <c r="J142" i="31" s="1"/>
  <c r="I312" i="33"/>
  <c r="K312" i="33" s="1"/>
  <c r="I69" i="30"/>
  <c r="K69" i="30" s="1"/>
  <c r="I267" i="30"/>
  <c r="K267" i="30" s="1"/>
  <c r="I185" i="30"/>
  <c r="K185" i="30" s="1"/>
  <c r="K385" i="33"/>
  <c r="J385" i="33"/>
  <c r="I392" i="29"/>
  <c r="K392" i="29" s="1"/>
  <c r="I199" i="28"/>
  <c r="I47" i="30"/>
  <c r="K47" i="30" s="1"/>
  <c r="I394" i="29"/>
  <c r="J394" i="29" s="1"/>
  <c r="I176" i="29"/>
  <c r="J176" i="29" s="1"/>
  <c r="I68" i="29"/>
  <c r="J68" i="29" s="1"/>
  <c r="I306" i="29"/>
  <c r="I337" i="31"/>
  <c r="I137" i="29"/>
  <c r="J137" i="29" s="1"/>
  <c r="I29" i="29"/>
  <c r="I313" i="29"/>
  <c r="I141" i="29"/>
  <c r="J141" i="29" s="1"/>
  <c r="I366" i="29"/>
  <c r="I356" i="30"/>
  <c r="K356" i="30" s="1"/>
  <c r="I208" i="30"/>
  <c r="K208" i="30" s="1"/>
  <c r="I306" i="30"/>
  <c r="I192" i="31"/>
  <c r="I336" i="30"/>
  <c r="I382" i="29"/>
  <c r="J382" i="29" s="1"/>
  <c r="I86" i="30"/>
  <c r="I14" i="31"/>
  <c r="K14" i="31" s="1"/>
  <c r="I356" i="34"/>
  <c r="I58" i="34"/>
  <c r="I324" i="34"/>
  <c r="J324" i="34" s="1"/>
  <c r="I401" i="33"/>
  <c r="I162" i="33"/>
  <c r="I257" i="33"/>
  <c r="I6" i="33"/>
  <c r="I397" i="34"/>
  <c r="I227" i="33"/>
  <c r="J227" i="33" s="1"/>
  <c r="I260" i="33"/>
  <c r="K260" i="33" s="1"/>
  <c r="I123" i="33"/>
  <c r="I50" i="33"/>
  <c r="I375" i="32"/>
  <c r="I65" i="31"/>
  <c r="I166" i="32"/>
  <c r="I364" i="32"/>
  <c r="I161" i="32"/>
  <c r="I65" i="32"/>
  <c r="J65" i="32" s="1"/>
  <c r="I381" i="32"/>
  <c r="K381" i="32" s="1"/>
  <c r="I379" i="32"/>
  <c r="I268" i="33"/>
  <c r="I158" i="33"/>
  <c r="I286" i="24"/>
  <c r="I330" i="25"/>
  <c r="I274" i="31"/>
  <c r="J274" i="31" s="1"/>
  <c r="I140" i="30"/>
  <c r="K140" i="30" s="1"/>
  <c r="I402" i="31"/>
  <c r="K402" i="31" s="1"/>
  <c r="I400" i="32"/>
  <c r="K400" i="32" s="1"/>
  <c r="I43" i="32"/>
  <c r="I94" i="32"/>
  <c r="I71" i="34"/>
  <c r="K71" i="34" s="1"/>
  <c r="I216" i="32"/>
  <c r="K216" i="32" s="1"/>
  <c r="I352" i="32"/>
  <c r="I376" i="32"/>
  <c r="I339" i="32"/>
  <c r="I196" i="32"/>
  <c r="I149" i="32"/>
  <c r="J292" i="33"/>
  <c r="K292" i="33"/>
  <c r="K357" i="33"/>
  <c r="J357" i="33"/>
  <c r="I269" i="32"/>
  <c r="I291" i="30"/>
  <c r="J291" i="30" s="1"/>
  <c r="I304" i="31"/>
  <c r="I362" i="32"/>
  <c r="I259" i="32"/>
  <c r="K259" i="32" s="1"/>
  <c r="I63" i="31"/>
  <c r="K63" i="31" s="1"/>
  <c r="I211" i="31"/>
  <c r="J211" i="31" s="1"/>
  <c r="I197" i="30"/>
  <c r="K197" i="30" s="1"/>
  <c r="I366" i="30"/>
  <c r="I344" i="32"/>
  <c r="I90" i="32"/>
  <c r="I224" i="32"/>
  <c r="I381" i="30"/>
  <c r="I7" i="31"/>
  <c r="J7" i="31" s="1"/>
  <c r="I267" i="32"/>
  <c r="K267" i="32" s="1"/>
  <c r="I347" i="32"/>
  <c r="I221" i="32"/>
  <c r="K221" i="32" s="1"/>
  <c r="I167" i="32"/>
  <c r="I345" i="30"/>
  <c r="K345" i="30" s="1"/>
  <c r="I80" i="30"/>
  <c r="K80" i="30" s="1"/>
  <c r="I48" i="32"/>
  <c r="J48" i="32" s="1"/>
  <c r="I304" i="30"/>
  <c r="I73" i="30"/>
  <c r="I45" i="32"/>
  <c r="K45" i="32" s="1"/>
  <c r="I197" i="32"/>
  <c r="I127" i="32"/>
  <c r="I109" i="32"/>
  <c r="I55" i="32"/>
  <c r="I137" i="32"/>
  <c r="K137" i="32" s="1"/>
  <c r="I275" i="32"/>
  <c r="K275" i="32" s="1"/>
  <c r="I214" i="33"/>
  <c r="I307" i="33"/>
  <c r="I263" i="33"/>
  <c r="I155" i="33"/>
  <c r="J155" i="33" s="1"/>
  <c r="I310" i="34"/>
  <c r="I360" i="34"/>
  <c r="I88" i="34"/>
  <c r="K88" i="34" s="1"/>
  <c r="I113" i="34"/>
  <c r="I177" i="33"/>
  <c r="I315" i="34"/>
  <c r="I110" i="33"/>
  <c r="I47" i="33"/>
  <c r="I331" i="34"/>
  <c r="I36" i="34"/>
  <c r="I145" i="33"/>
  <c r="I324" i="33"/>
  <c r="I61" i="33"/>
  <c r="I107" i="34"/>
  <c r="I61" i="34"/>
  <c r="I201" i="34"/>
  <c r="J201" i="34" s="1"/>
  <c r="I260" i="34"/>
  <c r="K260" i="34" s="1"/>
  <c r="I276" i="33"/>
  <c r="I37" i="33"/>
  <c r="I69" i="34"/>
  <c r="I362" i="34"/>
  <c r="K362" i="34" s="1"/>
  <c r="I332" i="33"/>
  <c r="K332" i="33" s="1"/>
  <c r="I72" i="33"/>
  <c r="I371" i="34"/>
  <c r="I368" i="34"/>
  <c r="I386" i="34"/>
  <c r="I114" i="33"/>
  <c r="I30" i="34"/>
  <c r="I42" i="34"/>
  <c r="I310" i="32"/>
  <c r="I376" i="25"/>
  <c r="K376" i="25" s="1"/>
  <c r="I120" i="25"/>
  <c r="J120" i="25" s="1"/>
  <c r="I359" i="27"/>
  <c r="K359" i="27" s="1"/>
  <c r="I271" i="30"/>
  <c r="K271" i="30" s="1"/>
  <c r="I282" i="26"/>
  <c r="K282" i="26" s="1"/>
  <c r="I62" i="26"/>
  <c r="K62" i="26" s="1"/>
  <c r="I341" i="30"/>
  <c r="K341" i="30" s="1"/>
  <c r="I174" i="26"/>
  <c r="K174" i="26" s="1"/>
  <c r="I380" i="28"/>
  <c r="I302" i="30"/>
  <c r="K302" i="30" s="1"/>
  <c r="I134" i="31"/>
  <c r="K134" i="31" s="1"/>
  <c r="I240" i="30"/>
  <c r="I61" i="32"/>
  <c r="K61" i="32" s="1"/>
  <c r="I56" i="32"/>
  <c r="I66" i="32"/>
  <c r="I388" i="32"/>
  <c r="I49" i="32"/>
  <c r="I384" i="32"/>
  <c r="K277" i="33"/>
  <c r="J277" i="33"/>
  <c r="I40" i="31"/>
  <c r="I317" i="32"/>
  <c r="J317" i="32" s="1"/>
  <c r="I283" i="32"/>
  <c r="J283" i="32" s="1"/>
  <c r="I126" i="31"/>
  <c r="K126" i="31" s="1"/>
  <c r="I240" i="32"/>
  <c r="K240" i="32" s="1"/>
  <c r="I242" i="32"/>
  <c r="K242" i="32" s="1"/>
  <c r="I237" i="32"/>
  <c r="I57" i="32"/>
  <c r="I21" i="32"/>
  <c r="I397" i="32"/>
  <c r="K397" i="32" s="1"/>
  <c r="I55" i="31"/>
  <c r="K55" i="31" s="1"/>
  <c r="I316" i="32"/>
  <c r="J316" i="32" s="1"/>
  <c r="I116" i="32"/>
  <c r="I159" i="32"/>
  <c r="I192" i="32"/>
  <c r="I120" i="32"/>
  <c r="J120" i="32" s="1"/>
  <c r="I74" i="32"/>
  <c r="J74" i="32" s="1"/>
  <c r="K297" i="33"/>
  <c r="J297" i="33"/>
  <c r="I148" i="31"/>
  <c r="I342" i="30"/>
  <c r="K342" i="30" s="1"/>
  <c r="I225" i="32"/>
  <c r="I9" i="32"/>
  <c r="I106" i="32"/>
  <c r="I366" i="32"/>
  <c r="K333" i="33"/>
  <c r="J333" i="33"/>
  <c r="I391" i="31"/>
  <c r="J391" i="31" s="1"/>
  <c r="I29" i="31"/>
  <c r="I219" i="32"/>
  <c r="I147" i="32"/>
  <c r="I365" i="32"/>
  <c r="I5" i="32"/>
  <c r="I265" i="33"/>
  <c r="I167" i="34"/>
  <c r="I245" i="34"/>
  <c r="I3" i="33"/>
  <c r="I9" i="33"/>
  <c r="K9" i="33" s="1"/>
  <c r="I213" i="34"/>
  <c r="K213" i="34" s="1"/>
  <c r="I59" i="33"/>
  <c r="K59" i="33" s="1"/>
  <c r="I205" i="33"/>
  <c r="I130" i="33"/>
  <c r="I287" i="33"/>
  <c r="I195" i="33"/>
  <c r="I214" i="34"/>
  <c r="I152" i="33"/>
  <c r="K152" i="33" s="1"/>
  <c r="I376" i="34"/>
  <c r="I151" i="34"/>
  <c r="I99" i="33"/>
  <c r="I168" i="33"/>
  <c r="I239" i="34"/>
  <c r="I199" i="33"/>
  <c r="I196" i="34"/>
  <c r="K196" i="34" s="1"/>
  <c r="I71" i="33"/>
  <c r="I146" i="34"/>
  <c r="K146" i="34" s="1"/>
  <c r="I119" i="34"/>
  <c r="I30" i="33"/>
  <c r="K30" i="33" s="1"/>
  <c r="I342" i="34"/>
  <c r="K342" i="34" s="1"/>
  <c r="I358" i="34"/>
  <c r="I236" i="34"/>
  <c r="I227" i="28"/>
  <c r="I41" i="29"/>
  <c r="J41" i="29" s="1"/>
  <c r="I246" i="25"/>
  <c r="I176" i="27"/>
  <c r="K176" i="27" s="1"/>
  <c r="I236" i="27"/>
  <c r="K236" i="27" s="1"/>
  <c r="I111" i="27"/>
  <c r="K111" i="27" s="1"/>
  <c r="J382" i="28"/>
  <c r="I218" i="29"/>
  <c r="I190" i="28"/>
  <c r="K190" i="28" s="1"/>
  <c r="I110" i="28"/>
  <c r="K110" i="28" s="1"/>
  <c r="I233" i="27"/>
  <c r="K233" i="27" s="1"/>
  <c r="I147" i="26"/>
  <c r="K147" i="26" s="1"/>
  <c r="I288" i="26"/>
  <c r="K288" i="26" s="1"/>
  <c r="I64" i="27"/>
  <c r="J64" i="27" s="1"/>
  <c r="I140" i="29"/>
  <c r="J140" i="29" s="1"/>
  <c r="I32" i="29"/>
  <c r="I48" i="27"/>
  <c r="J243" i="27"/>
  <c r="I47" i="27"/>
  <c r="K47" i="27" s="1"/>
  <c r="I187" i="28"/>
  <c r="I219" i="29"/>
  <c r="K219" i="29" s="1"/>
  <c r="I75" i="29"/>
  <c r="K75" i="29" s="1"/>
  <c r="I44" i="33"/>
  <c r="I209" i="33"/>
  <c r="I17" i="26"/>
  <c r="K17" i="26" s="1"/>
  <c r="I340" i="27"/>
  <c r="I161" i="29"/>
  <c r="I53" i="29"/>
  <c r="K53" i="29" s="1"/>
  <c r="I66" i="29"/>
  <c r="K66" i="29" s="1"/>
  <c r="I270" i="25"/>
  <c r="K270" i="25" s="1"/>
  <c r="I336" i="29"/>
  <c r="I83" i="29"/>
  <c r="J83" i="29" s="1"/>
  <c r="I119" i="28"/>
  <c r="I143" i="31"/>
  <c r="I163" i="32"/>
  <c r="I320" i="32"/>
  <c r="I245" i="32"/>
  <c r="K245" i="32" s="1"/>
  <c r="I41" i="32"/>
  <c r="J41" i="32" s="1"/>
  <c r="I389" i="33"/>
  <c r="K389" i="33" s="1"/>
  <c r="I7" i="29"/>
  <c r="I231" i="24"/>
  <c r="J231" i="24" s="1"/>
  <c r="I148" i="24"/>
  <c r="K148" i="24" s="1"/>
  <c r="I178" i="32"/>
  <c r="I323" i="30"/>
  <c r="J323" i="30" s="1"/>
  <c r="I103" i="30"/>
  <c r="I144" i="32"/>
  <c r="K144" i="32" s="1"/>
  <c r="I86" i="32"/>
  <c r="I188" i="32"/>
  <c r="I296" i="32"/>
  <c r="I367" i="31"/>
  <c r="I341" i="32"/>
  <c r="I238" i="32"/>
  <c r="K238" i="32" s="1"/>
  <c r="I161" i="34"/>
  <c r="I348" i="32"/>
  <c r="I4" i="32"/>
  <c r="J4" i="32" s="1"/>
  <c r="I27" i="32"/>
  <c r="K27" i="32" s="1"/>
  <c r="I335" i="34"/>
  <c r="I126" i="34"/>
  <c r="I259" i="30"/>
  <c r="K259" i="30" s="1"/>
  <c r="I198" i="32"/>
  <c r="K198" i="32" s="1"/>
  <c r="I18" i="32"/>
  <c r="I179" i="32"/>
  <c r="K179" i="32" s="1"/>
  <c r="I56" i="31"/>
  <c r="I323" i="33"/>
  <c r="I189" i="32"/>
  <c r="J189" i="32" s="1"/>
  <c r="I153" i="32"/>
  <c r="K153" i="32" s="1"/>
  <c r="I79" i="32"/>
  <c r="K79" i="32" s="1"/>
  <c r="I330" i="32"/>
  <c r="K330" i="32" s="1"/>
  <c r="I354" i="32"/>
  <c r="K354" i="32" s="1"/>
  <c r="I68" i="33"/>
  <c r="I105" i="34"/>
  <c r="K105" i="34" s="1"/>
  <c r="I206" i="33"/>
  <c r="I265" i="34"/>
  <c r="K265" i="34" s="1"/>
  <c r="I96" i="34"/>
  <c r="I191" i="34"/>
  <c r="K191" i="34" s="1"/>
  <c r="I313" i="32"/>
  <c r="I19" i="26"/>
  <c r="J19" i="26" s="1"/>
  <c r="I44" i="25"/>
  <c r="K44" i="25" s="1"/>
  <c r="I261" i="25"/>
  <c r="K261" i="25" s="1"/>
  <c r="I188" i="25"/>
  <c r="K188" i="25" s="1"/>
  <c r="I225" i="30"/>
  <c r="I215" i="30"/>
  <c r="J215" i="30" s="1"/>
  <c r="I377" i="32"/>
  <c r="J377" i="32" s="1"/>
  <c r="I325" i="32"/>
  <c r="I158" i="32"/>
  <c r="K158" i="32" s="1"/>
  <c r="I134" i="32"/>
  <c r="I324" i="32"/>
  <c r="I24" i="31"/>
  <c r="J24" i="31" s="1"/>
  <c r="I183" i="32"/>
  <c r="J183" i="32" s="1"/>
  <c r="I98" i="32"/>
  <c r="I257" i="32"/>
  <c r="K257" i="32" s="1"/>
  <c r="I391" i="32"/>
  <c r="I328" i="32"/>
  <c r="I92" i="32"/>
  <c r="I342" i="32"/>
  <c r="K342" i="32" s="1"/>
  <c r="I202" i="32"/>
  <c r="I393" i="31"/>
  <c r="K393" i="31" s="1"/>
  <c r="I81" i="31"/>
  <c r="I102" i="32"/>
  <c r="K102" i="32" s="1"/>
  <c r="I32" i="32"/>
  <c r="I24" i="32"/>
  <c r="K24" i="32" s="1"/>
  <c r="I121" i="32"/>
  <c r="I48" i="31"/>
  <c r="J48" i="31" s="1"/>
  <c r="I80" i="31"/>
  <c r="K80" i="31" s="1"/>
  <c r="I273" i="32"/>
  <c r="I165" i="32"/>
  <c r="K165" i="32" s="1"/>
  <c r="I103" i="32"/>
  <c r="I293" i="34"/>
  <c r="I4" i="34"/>
  <c r="J82" i="34"/>
  <c r="I226" i="30"/>
  <c r="I185" i="32"/>
  <c r="K185" i="32" s="1"/>
  <c r="I241" i="32"/>
  <c r="I272" i="32"/>
  <c r="I375" i="31"/>
  <c r="J375" i="31" s="1"/>
  <c r="I28" i="31"/>
  <c r="I396" i="30"/>
  <c r="I33" i="31"/>
  <c r="I170" i="32"/>
  <c r="I341" i="33"/>
  <c r="I14" i="34"/>
  <c r="K14" i="34" s="1"/>
  <c r="I124" i="33"/>
  <c r="I285" i="33"/>
  <c r="J285" i="33" s="1"/>
  <c r="I117" i="33"/>
  <c r="I369" i="34"/>
  <c r="I148" i="34"/>
  <c r="I169" i="33"/>
  <c r="I322" i="33"/>
  <c r="I349" i="34"/>
  <c r="K349" i="34" s="1"/>
  <c r="I298" i="34"/>
  <c r="I396" i="34"/>
  <c r="I65" i="34"/>
  <c r="K65" i="34" s="1"/>
  <c r="I172" i="34"/>
  <c r="K172" i="34" s="1"/>
  <c r="I166" i="34"/>
  <c r="K166" i="34" s="1"/>
  <c r="I290" i="34"/>
  <c r="K290" i="34" s="1"/>
  <c r="I349" i="33"/>
  <c r="I279" i="34"/>
  <c r="J279" i="34" s="1"/>
  <c r="I388" i="34"/>
  <c r="K388" i="34" s="1"/>
  <c r="I115" i="33"/>
  <c r="I65" i="33"/>
  <c r="I231" i="34"/>
  <c r="J231" i="34" s="1"/>
  <c r="I205" i="34"/>
  <c r="I370" i="33"/>
  <c r="I211" i="33"/>
  <c r="I243" i="33"/>
  <c r="I124" i="34"/>
  <c r="K124" i="34" s="1"/>
  <c r="I41" i="33"/>
  <c r="I181" i="34"/>
  <c r="I359" i="33"/>
  <c r="I89" i="33"/>
  <c r="I107" i="33"/>
  <c r="I163" i="26"/>
  <c r="J163" i="26" s="1"/>
  <c r="I273" i="27"/>
  <c r="J273" i="27" s="1"/>
  <c r="I144" i="34"/>
  <c r="I10" i="25"/>
  <c r="K10" i="25" s="1"/>
  <c r="I229" i="26"/>
  <c r="J229" i="26" s="1"/>
  <c r="I365" i="27"/>
  <c r="J365" i="27" s="1"/>
  <c r="I91" i="26"/>
  <c r="K91" i="26" s="1"/>
  <c r="I323" i="26"/>
  <c r="J323" i="26" s="1"/>
  <c r="I344" i="30"/>
  <c r="K344" i="30" s="1"/>
  <c r="I12" i="27"/>
  <c r="I269" i="28"/>
  <c r="K269" i="28" s="1"/>
  <c r="I183" i="27"/>
  <c r="I56" i="27"/>
  <c r="K56" i="27" s="1"/>
  <c r="I173" i="26"/>
  <c r="K173" i="26" s="1"/>
  <c r="I43" i="29"/>
  <c r="K43" i="29" s="1"/>
  <c r="I230" i="25"/>
  <c r="K230" i="25" s="1"/>
  <c r="I10" i="26"/>
  <c r="I215" i="25"/>
  <c r="I86" i="26"/>
  <c r="J388" i="28"/>
  <c r="K388" i="28"/>
  <c r="K36" i="26"/>
  <c r="J36" i="26"/>
  <c r="J103" i="26"/>
  <c r="K103" i="26"/>
  <c r="I145" i="26"/>
  <c r="I71" i="26"/>
  <c r="K71" i="26" s="1"/>
  <c r="I299" i="28"/>
  <c r="I301" i="26"/>
  <c r="K301" i="26" s="1"/>
  <c r="I59" i="26"/>
  <c r="K59" i="26" s="1"/>
  <c r="I90" i="26"/>
  <c r="I113" i="27"/>
  <c r="K113" i="27" s="1"/>
  <c r="I167" i="28"/>
  <c r="I133" i="28"/>
  <c r="K133" i="28" s="1"/>
  <c r="I387" i="32"/>
  <c r="I400" i="27"/>
  <c r="J400" i="27" s="1"/>
  <c r="I322" i="27"/>
  <c r="J322" i="27" s="1"/>
  <c r="I89" i="25"/>
  <c r="K89" i="25" s="1"/>
  <c r="I76" i="27"/>
  <c r="J76" i="27" s="1"/>
  <c r="I41" i="26"/>
  <c r="I176" i="26"/>
  <c r="K176" i="26" s="1"/>
  <c r="I268" i="27"/>
  <c r="I11" i="27"/>
  <c r="K11" i="27" s="1"/>
  <c r="I20" i="28"/>
  <c r="J20" i="28" s="1"/>
  <c r="I154" i="27"/>
  <c r="J154" i="27" s="1"/>
  <c r="I54" i="28"/>
  <c r="J54" i="28" s="1"/>
  <c r="I211" i="28"/>
  <c r="I296" i="27"/>
  <c r="K296" i="27" s="1"/>
  <c r="I41" i="27"/>
  <c r="K41" i="27" s="1"/>
  <c r="I221" i="27"/>
  <c r="K221" i="27" s="1"/>
  <c r="I328" i="28"/>
  <c r="I45" i="26"/>
  <c r="K45" i="26" s="1"/>
  <c r="I16" i="29"/>
  <c r="J16" i="29" s="1"/>
  <c r="I271" i="26"/>
  <c r="J271" i="26" s="1"/>
  <c r="I298" i="27"/>
  <c r="K298" i="27" s="1"/>
  <c r="I207" i="27"/>
  <c r="K207" i="27" s="1"/>
  <c r="I139" i="28"/>
  <c r="I246" i="30"/>
  <c r="I19" i="27"/>
  <c r="J19" i="27" s="1"/>
  <c r="I311" i="30"/>
  <c r="K311" i="30" s="1"/>
  <c r="I179" i="30"/>
  <c r="K179" i="30" s="1"/>
  <c r="I401" i="28"/>
  <c r="K401" i="28" s="1"/>
  <c r="I9" i="28"/>
  <c r="I110" i="30"/>
  <c r="K110" i="30" s="1"/>
  <c r="I171" i="28"/>
  <c r="K171" i="28" s="1"/>
  <c r="I260" i="28"/>
  <c r="I86" i="28"/>
  <c r="I170" i="29"/>
  <c r="J170" i="29" s="1"/>
  <c r="I105" i="28"/>
  <c r="K105" i="28" s="1"/>
  <c r="I56" i="29"/>
  <c r="I33" i="29"/>
  <c r="K33" i="29" s="1"/>
  <c r="I85" i="29"/>
  <c r="I149" i="28"/>
  <c r="K149" i="28" s="1"/>
  <c r="I179" i="27"/>
  <c r="K179" i="27" s="1"/>
  <c r="I283" i="29"/>
  <c r="J283" i="29" s="1"/>
  <c r="I272" i="29"/>
  <c r="J272" i="29" s="1"/>
  <c r="I174" i="34"/>
  <c r="I104" i="27"/>
  <c r="K104" i="27" s="1"/>
  <c r="I161" i="27"/>
  <c r="K161" i="27" s="1"/>
  <c r="I116" i="29"/>
  <c r="I260" i="30"/>
  <c r="K260" i="30" s="1"/>
  <c r="I90" i="28"/>
  <c r="K90" i="28" s="1"/>
  <c r="I149" i="29"/>
  <c r="J149" i="29" s="1"/>
  <c r="I122" i="28"/>
  <c r="J122" i="28" s="1"/>
  <c r="I53" i="28"/>
  <c r="I146" i="29"/>
  <c r="K146" i="29" s="1"/>
  <c r="I325" i="29"/>
  <c r="J325" i="29" s="1"/>
  <c r="I233" i="29"/>
  <c r="J233" i="29" s="1"/>
  <c r="I347" i="28"/>
  <c r="K347" i="28" s="1"/>
  <c r="I300" i="28"/>
  <c r="J300" i="28" s="1"/>
  <c r="I114" i="29"/>
  <c r="I335" i="29"/>
  <c r="J335" i="29" s="1"/>
  <c r="I223" i="31"/>
  <c r="J223" i="31" s="1"/>
  <c r="I257" i="28"/>
  <c r="J257" i="28" s="1"/>
  <c r="I214" i="32"/>
  <c r="K214" i="32" s="1"/>
  <c r="I45" i="31"/>
  <c r="I232" i="31"/>
  <c r="I162" i="30"/>
  <c r="I358" i="31"/>
  <c r="K358" i="31" s="1"/>
  <c r="I23" i="32"/>
  <c r="J23" i="32" s="1"/>
  <c r="I49" i="34"/>
  <c r="I188" i="33"/>
  <c r="K188" i="33" s="1"/>
  <c r="I173" i="33"/>
  <c r="I200" i="33"/>
  <c r="K200" i="33" s="1"/>
  <c r="I193" i="34"/>
  <c r="I254" i="33"/>
  <c r="K254" i="33" s="1"/>
  <c r="I122" i="34"/>
  <c r="I13" i="34"/>
  <c r="K13" i="34" s="1"/>
  <c r="I55" i="34"/>
  <c r="I78" i="34"/>
  <c r="I173" i="34"/>
  <c r="J173" i="34" s="1"/>
  <c r="I229" i="25"/>
  <c r="K229" i="25" s="1"/>
  <c r="I276" i="29"/>
  <c r="K276" i="29" s="1"/>
  <c r="I151" i="29"/>
  <c r="K151" i="29" s="1"/>
  <c r="I268" i="29"/>
  <c r="I212" i="30"/>
  <c r="I133" i="24"/>
  <c r="J133" i="24" s="1"/>
  <c r="I169" i="25"/>
  <c r="K169" i="25" s="1"/>
  <c r="I42" i="32"/>
  <c r="K42" i="32" s="1"/>
  <c r="I396" i="32"/>
  <c r="K396" i="32" s="1"/>
  <c r="I354" i="31"/>
  <c r="I160" i="32"/>
  <c r="K160" i="32" s="1"/>
  <c r="I336" i="32"/>
  <c r="I218" i="31"/>
  <c r="K218" i="31" s="1"/>
  <c r="I34" i="31"/>
  <c r="K34" i="31" s="1"/>
  <c r="I154" i="31"/>
  <c r="I382" i="31"/>
  <c r="K382" i="31" s="1"/>
  <c r="I282" i="32"/>
  <c r="K282" i="32" s="1"/>
  <c r="I37" i="31"/>
  <c r="I346" i="31"/>
  <c r="J346" i="31" s="1"/>
  <c r="I377" i="31"/>
  <c r="I376" i="30"/>
  <c r="I149" i="33"/>
  <c r="I339" i="31"/>
  <c r="I310" i="31"/>
  <c r="I90" i="31"/>
  <c r="K90" i="31" s="1"/>
  <c r="I83" i="31"/>
  <c r="I81" i="32"/>
  <c r="I175" i="32"/>
  <c r="I150" i="33"/>
  <c r="K150" i="33" s="1"/>
  <c r="I326" i="34"/>
  <c r="J326" i="34" s="1"/>
  <c r="I387" i="34"/>
  <c r="J387" i="34" s="1"/>
  <c r="I219" i="34"/>
  <c r="K219" i="34" s="1"/>
  <c r="I278" i="34"/>
  <c r="I339" i="33"/>
  <c r="I385" i="34"/>
  <c r="I270" i="33"/>
  <c r="I90" i="33"/>
  <c r="K90" i="33" s="1"/>
  <c r="I297" i="34"/>
  <c r="K297" i="34" s="1"/>
  <c r="I66" i="33"/>
  <c r="I152" i="34"/>
  <c r="K152" i="34" s="1"/>
  <c r="I142" i="34"/>
  <c r="I226" i="33"/>
  <c r="K226" i="33" s="1"/>
  <c r="I97" i="33"/>
  <c r="I368" i="33"/>
  <c r="K368" i="33" s="1"/>
  <c r="I280" i="34"/>
  <c r="K280" i="34" s="1"/>
  <c r="I72" i="34"/>
  <c r="I78" i="33"/>
  <c r="I52" i="34"/>
  <c r="K52" i="34" s="1"/>
  <c r="I345" i="34"/>
  <c r="I261" i="34"/>
  <c r="I233" i="33"/>
  <c r="K233" i="33" s="1"/>
  <c r="I269" i="33"/>
  <c r="I99" i="34"/>
  <c r="K99" i="34" s="1"/>
  <c r="I392" i="33"/>
  <c r="I249" i="33"/>
  <c r="K249" i="33" s="1"/>
  <c r="I134" i="34"/>
  <c r="I16" i="34"/>
  <c r="I286" i="33"/>
  <c r="I369" i="33"/>
  <c r="I185" i="24"/>
  <c r="K185" i="24" s="1"/>
  <c r="I240" i="26"/>
  <c r="K240" i="26" s="1"/>
  <c r="I125" i="32"/>
  <c r="K125" i="32" s="1"/>
  <c r="I215" i="32"/>
  <c r="I223" i="32"/>
  <c r="J223" i="32" s="1"/>
  <c r="I266" i="32"/>
  <c r="K266" i="32" s="1"/>
  <c r="I112" i="32"/>
  <c r="K112" i="32" s="1"/>
  <c r="I143" i="32"/>
  <c r="K143" i="32" s="1"/>
  <c r="I80" i="32"/>
  <c r="J80" i="32" s="1"/>
  <c r="I113" i="32"/>
  <c r="K113" i="32" s="1"/>
  <c r="I203" i="32"/>
  <c r="K203" i="32" s="1"/>
  <c r="I204" i="26"/>
  <c r="K204" i="26" s="1"/>
  <c r="I128" i="33"/>
  <c r="K128" i="33" s="1"/>
  <c r="I128" i="24"/>
  <c r="K128" i="24" s="1"/>
  <c r="I182" i="30"/>
  <c r="K182" i="30" s="1"/>
  <c r="I74" i="31"/>
  <c r="J74" i="31" s="1"/>
  <c r="I365" i="33"/>
  <c r="I275" i="33"/>
  <c r="I113" i="33"/>
  <c r="K113" i="33" s="1"/>
  <c r="I212" i="33"/>
  <c r="K212" i="33" s="1"/>
  <c r="I26" i="33"/>
  <c r="K26" i="33" s="1"/>
  <c r="I14" i="26"/>
  <c r="K14" i="26" s="1"/>
  <c r="I35" i="27"/>
  <c r="K35" i="27" s="1"/>
  <c r="I182" i="27"/>
  <c r="K182" i="27" s="1"/>
  <c r="I321" i="26"/>
  <c r="K321" i="26" s="1"/>
  <c r="I360" i="27"/>
  <c r="K360" i="27" s="1"/>
  <c r="I68" i="34"/>
  <c r="K68" i="34" s="1"/>
  <c r="I80" i="29"/>
  <c r="J80" i="29" s="1"/>
  <c r="I374" i="31"/>
  <c r="I110" i="29"/>
  <c r="I300" i="29"/>
  <c r="I224" i="29"/>
  <c r="J224" i="29" s="1"/>
  <c r="I244" i="30"/>
  <c r="J244" i="30" s="1"/>
  <c r="I313" i="28"/>
  <c r="K313" i="28" s="1"/>
  <c r="I30" i="31"/>
  <c r="I180" i="28"/>
  <c r="K180" i="28" s="1"/>
  <c r="K252" i="29"/>
  <c r="I40" i="24"/>
  <c r="K40" i="24" s="1"/>
  <c r="I53" i="27"/>
  <c r="K53" i="27" s="1"/>
  <c r="I302" i="29"/>
  <c r="I250" i="30"/>
  <c r="I72" i="31"/>
  <c r="I158" i="28"/>
  <c r="J158" i="28" s="1"/>
  <c r="I324" i="29"/>
  <c r="J324" i="29" s="1"/>
  <c r="I20" i="30"/>
  <c r="I402" i="30"/>
  <c r="I36" i="29"/>
  <c r="K36" i="29" s="1"/>
  <c r="I295" i="29"/>
  <c r="I9" i="30"/>
  <c r="I326" i="29"/>
  <c r="J326" i="29" s="1"/>
  <c r="I104" i="28"/>
  <c r="I158" i="29"/>
  <c r="J158" i="29" s="1"/>
  <c r="I50" i="29"/>
  <c r="K50" i="29" s="1"/>
  <c r="I219" i="30"/>
  <c r="I178" i="28"/>
  <c r="K178" i="28" s="1"/>
  <c r="I331" i="32"/>
  <c r="K331" i="32" s="1"/>
  <c r="K222" i="33"/>
  <c r="I99" i="32"/>
  <c r="K99" i="32" s="1"/>
  <c r="I386" i="32"/>
  <c r="I220" i="33"/>
  <c r="I157" i="32"/>
  <c r="K157" i="32" s="1"/>
  <c r="I145" i="32"/>
  <c r="I130" i="32"/>
  <c r="K130" i="32" s="1"/>
  <c r="I254" i="32"/>
  <c r="I15" i="32"/>
  <c r="I228" i="32"/>
  <c r="K228" i="32" s="1"/>
  <c r="I373" i="32"/>
  <c r="K373" i="32" s="1"/>
  <c r="I271" i="34"/>
  <c r="K271" i="34" s="1"/>
  <c r="I220" i="32"/>
  <c r="K220" i="32" s="1"/>
  <c r="I382" i="33"/>
  <c r="I128" i="34"/>
  <c r="I364" i="34"/>
  <c r="I32" i="34"/>
  <c r="J25" i="33"/>
  <c r="K138" i="34"/>
  <c r="J138" i="34"/>
  <c r="J393" i="33"/>
  <c r="I247" i="24"/>
  <c r="K247" i="24" s="1"/>
  <c r="I51" i="25"/>
  <c r="K51" i="25" s="1"/>
  <c r="I320" i="34"/>
  <c r="I310" i="25"/>
  <c r="J310" i="25" s="1"/>
  <c r="I93" i="24"/>
  <c r="K93" i="24" s="1"/>
  <c r="I256" i="24"/>
  <c r="J256" i="24" s="1"/>
  <c r="I201" i="24"/>
  <c r="K201" i="24" s="1"/>
  <c r="I181" i="25"/>
  <c r="K181" i="25" s="1"/>
  <c r="I73" i="25"/>
  <c r="J73" i="25" s="1"/>
  <c r="I62" i="24"/>
  <c r="J62" i="24" s="1"/>
  <c r="I133" i="25"/>
  <c r="K133" i="25" s="1"/>
  <c r="I13" i="29"/>
  <c r="I71" i="30"/>
  <c r="I235" i="25"/>
  <c r="I127" i="25"/>
  <c r="J127" i="25" s="1"/>
  <c r="I398" i="30"/>
  <c r="I80" i="34"/>
  <c r="K80" i="34" s="1"/>
  <c r="I73" i="34"/>
  <c r="K73" i="34" s="1"/>
  <c r="I33" i="24"/>
  <c r="J33" i="24" s="1"/>
  <c r="I78" i="25"/>
  <c r="K78" i="25" s="1"/>
  <c r="K141" i="33"/>
  <c r="J141" i="33"/>
  <c r="I315" i="33"/>
  <c r="I305" i="33"/>
  <c r="K305" i="33" s="1"/>
  <c r="I309" i="33"/>
  <c r="K309" i="33" s="1"/>
  <c r="I330" i="29"/>
  <c r="J330" i="29" s="1"/>
  <c r="I105" i="33"/>
  <c r="I303" i="34"/>
  <c r="K303" i="34" s="1"/>
  <c r="I325" i="34"/>
  <c r="K325" i="34" s="1"/>
  <c r="I171" i="34"/>
  <c r="J171" i="34" s="1"/>
  <c r="I229" i="34"/>
  <c r="K229" i="34" s="1"/>
  <c r="I248" i="33"/>
  <c r="J248" i="33" s="1"/>
  <c r="I217" i="33"/>
  <c r="I319" i="34"/>
  <c r="I125" i="34"/>
  <c r="I261" i="33"/>
  <c r="I267" i="33"/>
  <c r="I212" i="26"/>
  <c r="K212" i="26" s="1"/>
  <c r="I341" i="27"/>
  <c r="K341" i="27" s="1"/>
  <c r="I24" i="27"/>
  <c r="J24" i="27" s="1"/>
  <c r="I26" i="28"/>
  <c r="K26" i="28" s="1"/>
  <c r="I25" i="27"/>
  <c r="J25" i="27" s="1"/>
  <c r="I58" i="26"/>
  <c r="J58" i="26" s="1"/>
  <c r="I66" i="28"/>
  <c r="J66" i="28" s="1"/>
  <c r="I349" i="26"/>
  <c r="K349" i="26" s="1"/>
  <c r="I167" i="27"/>
  <c r="I119" i="27"/>
  <c r="I199" i="27"/>
  <c r="J199" i="27" s="1"/>
  <c r="I164" i="28"/>
  <c r="K164" i="28" s="1"/>
  <c r="I71" i="28"/>
  <c r="K71" i="28" s="1"/>
  <c r="I131" i="33"/>
  <c r="I236" i="33"/>
  <c r="I290" i="33"/>
  <c r="K290" i="33" s="1"/>
  <c r="I16" i="33"/>
  <c r="K16" i="33" s="1"/>
  <c r="I313" i="31"/>
  <c r="I340" i="31"/>
  <c r="K340" i="31" s="1"/>
  <c r="I145" i="31"/>
  <c r="I69" i="33"/>
  <c r="J5" i="34"/>
  <c r="K5" i="34"/>
  <c r="I42" i="30"/>
  <c r="I356" i="33"/>
  <c r="I140" i="33"/>
  <c r="K140" i="33" s="1"/>
  <c r="I49" i="33"/>
  <c r="K18" i="34"/>
  <c r="J18" i="34"/>
  <c r="I136" i="29"/>
  <c r="K136" i="29" s="1"/>
  <c r="I103" i="29"/>
  <c r="K103" i="29" s="1"/>
  <c r="I73" i="29"/>
  <c r="K73" i="29" s="1"/>
  <c r="I166" i="31"/>
  <c r="I354" i="33"/>
  <c r="K354" i="33" s="1"/>
  <c r="I10" i="33"/>
  <c r="I85" i="33"/>
  <c r="I284" i="34"/>
  <c r="K284" i="34" s="1"/>
  <c r="I133" i="31"/>
  <c r="K133" i="31" s="1"/>
  <c r="I400" i="31"/>
  <c r="K400" i="31" s="1"/>
  <c r="J43" i="34"/>
  <c r="I5" i="28"/>
  <c r="I127" i="33"/>
  <c r="I120" i="33"/>
  <c r="I209" i="32"/>
  <c r="I10" i="32"/>
  <c r="I217" i="32"/>
  <c r="I13" i="32"/>
  <c r="K13" i="32" s="1"/>
  <c r="I42" i="31"/>
  <c r="K42" i="31" s="1"/>
  <c r="I362" i="27"/>
  <c r="K362" i="27" s="1"/>
  <c r="I287" i="30"/>
  <c r="I367" i="32"/>
  <c r="J367" i="32" s="1"/>
  <c r="I47" i="32"/>
  <c r="J47" i="32" s="1"/>
  <c r="I19" i="32"/>
  <c r="I281" i="32"/>
  <c r="I70" i="32"/>
  <c r="I373" i="34"/>
  <c r="I150" i="34"/>
  <c r="I168" i="34"/>
  <c r="I54" i="34"/>
  <c r="I224" i="34"/>
  <c r="I87" i="34"/>
  <c r="K87" i="34" s="1"/>
  <c r="I301" i="34"/>
  <c r="I149" i="34"/>
  <c r="I256" i="34"/>
  <c r="I299" i="34"/>
  <c r="I156" i="34"/>
  <c r="I94" i="34"/>
  <c r="I400" i="34"/>
  <c r="I253" i="34"/>
  <c r="I328" i="34"/>
  <c r="K328" i="34" s="1"/>
  <c r="I102" i="34"/>
  <c r="I285" i="34"/>
  <c r="K285" i="34" s="1"/>
  <c r="I12" i="33"/>
  <c r="I329" i="34"/>
  <c r="I119" i="33"/>
  <c r="K119" i="33" s="1"/>
  <c r="I296" i="34"/>
  <c r="I59" i="34"/>
  <c r="K59" i="34" s="1"/>
  <c r="I249" i="34"/>
  <c r="K249" i="34" s="1"/>
  <c r="I215" i="33"/>
  <c r="K215" i="33" s="1"/>
  <c r="I90" i="34"/>
  <c r="I341" i="34"/>
  <c r="K123" i="27"/>
  <c r="J123" i="27"/>
  <c r="K259" i="28"/>
  <c r="J259" i="28"/>
  <c r="J235" i="29"/>
  <c r="I87" i="28"/>
  <c r="J87" i="28" s="1"/>
  <c r="I295" i="24"/>
  <c r="K295" i="24" s="1"/>
  <c r="I23" i="28"/>
  <c r="K23" i="28" s="1"/>
  <c r="I127" i="28"/>
  <c r="K127" i="28" s="1"/>
  <c r="I178" i="29"/>
  <c r="I137" i="30"/>
  <c r="K137" i="30" s="1"/>
  <c r="I227" i="30"/>
  <c r="K227" i="30" s="1"/>
  <c r="I133" i="30"/>
  <c r="K133" i="30" s="1"/>
  <c r="I213" i="26"/>
  <c r="K213" i="26" s="1"/>
  <c r="I389" i="27"/>
  <c r="K389" i="27" s="1"/>
  <c r="I240" i="28"/>
  <c r="K240" i="28" s="1"/>
  <c r="I108" i="27"/>
  <c r="J108" i="27" s="1"/>
  <c r="I295" i="31"/>
  <c r="J295" i="31" s="1"/>
  <c r="I221" i="25"/>
  <c r="K221" i="25" s="1"/>
  <c r="I354" i="27"/>
  <c r="K354" i="27" s="1"/>
  <c r="I318" i="27"/>
  <c r="J318" i="27" s="1"/>
  <c r="I332" i="26"/>
  <c r="J332" i="26" s="1"/>
  <c r="I272" i="28"/>
  <c r="K272" i="28" s="1"/>
  <c r="I29" i="27"/>
  <c r="K29" i="27" s="1"/>
  <c r="I101" i="27"/>
  <c r="K101" i="27" s="1"/>
  <c r="I392" i="28"/>
  <c r="J392" i="28" s="1"/>
  <c r="I264" i="29"/>
  <c r="J264" i="29" s="1"/>
  <c r="I239" i="30"/>
  <c r="J247" i="31"/>
  <c r="K247" i="31"/>
  <c r="I142" i="25"/>
  <c r="I21" i="26"/>
  <c r="I288" i="28"/>
  <c r="K288" i="28" s="1"/>
  <c r="I129" i="30"/>
  <c r="K129" i="30" s="1"/>
  <c r="I83" i="25"/>
  <c r="J83" i="25" s="1"/>
  <c r="I280" i="25"/>
  <c r="I127" i="27"/>
  <c r="J127" i="27" s="1"/>
  <c r="I299" i="27"/>
  <c r="I341" i="29"/>
  <c r="J341" i="29" s="1"/>
  <c r="I229" i="29"/>
  <c r="K229" i="29" s="1"/>
  <c r="I126" i="30"/>
  <c r="K126" i="30" s="1"/>
  <c r="I327" i="26"/>
  <c r="K327" i="26" s="1"/>
  <c r="I349" i="27"/>
  <c r="K349" i="27" s="1"/>
  <c r="I202" i="27"/>
  <c r="J202" i="27" s="1"/>
  <c r="I209" i="31"/>
  <c r="K209" i="31" s="1"/>
  <c r="I373" i="25"/>
  <c r="K373" i="25" s="1"/>
  <c r="I24" i="25"/>
  <c r="K24" i="25" s="1"/>
  <c r="I23" i="25"/>
  <c r="K23" i="25" s="1"/>
  <c r="I108" i="26"/>
  <c r="I31" i="29"/>
  <c r="K31" i="29" s="1"/>
  <c r="I217" i="27"/>
  <c r="I340" i="28"/>
  <c r="K340" i="28" s="1"/>
  <c r="I116" i="28"/>
  <c r="K116" i="28" s="1"/>
  <c r="I193" i="26"/>
  <c r="J193" i="26" s="1"/>
  <c r="I319" i="28"/>
  <c r="J319" i="28" s="1"/>
  <c r="I267" i="28"/>
  <c r="K267" i="28" s="1"/>
  <c r="I378" i="29"/>
  <c r="I256" i="29"/>
  <c r="I232" i="25"/>
  <c r="I96" i="25"/>
  <c r="I22" i="26"/>
  <c r="J22" i="26" s="1"/>
  <c r="I369" i="27"/>
  <c r="I189" i="27"/>
  <c r="K189" i="27" s="1"/>
  <c r="I91" i="28"/>
  <c r="K91" i="28" s="1"/>
  <c r="I130" i="26"/>
  <c r="I328" i="26"/>
  <c r="J328" i="26" s="1"/>
  <c r="I135" i="29"/>
  <c r="K135" i="29" s="1"/>
  <c r="I27" i="29"/>
  <c r="K27" i="29" s="1"/>
  <c r="I253" i="29"/>
  <c r="I151" i="30"/>
  <c r="I149" i="26"/>
  <c r="J149" i="26" s="1"/>
  <c r="I51" i="26"/>
  <c r="J51" i="26" s="1"/>
  <c r="I109" i="28"/>
  <c r="J109" i="28" s="1"/>
  <c r="I143" i="29"/>
  <c r="I35" i="29"/>
  <c r="J35" i="29" s="1"/>
  <c r="I204" i="29"/>
  <c r="J204" i="29" s="1"/>
  <c r="I204" i="27"/>
  <c r="I154" i="29"/>
  <c r="J154" i="29" s="1"/>
  <c r="I218" i="30"/>
  <c r="J218" i="30" s="1"/>
  <c r="I347" i="30"/>
  <c r="I350" i="30"/>
  <c r="K350" i="30" s="1"/>
  <c r="I211" i="29"/>
  <c r="K211" i="29" s="1"/>
  <c r="I254" i="31"/>
  <c r="J254" i="31" s="1"/>
  <c r="I73" i="31"/>
  <c r="I221" i="31"/>
  <c r="K221" i="31" s="1"/>
  <c r="I253" i="31"/>
  <c r="I195" i="32"/>
  <c r="I87" i="32"/>
  <c r="K87" i="32" s="1"/>
  <c r="I326" i="32"/>
  <c r="K326" i="32" s="1"/>
  <c r="I193" i="31"/>
  <c r="K193" i="31" s="1"/>
  <c r="I78" i="32"/>
  <c r="I133" i="32"/>
  <c r="J133" i="32" s="1"/>
  <c r="I330" i="31"/>
  <c r="I294" i="31"/>
  <c r="K294" i="31" s="1"/>
  <c r="I183" i="31"/>
  <c r="I177" i="30"/>
  <c r="K177" i="30" s="1"/>
  <c r="I383" i="29"/>
  <c r="J383" i="29" s="1"/>
  <c r="I291" i="32"/>
  <c r="I111" i="32"/>
  <c r="K111" i="32" s="1"/>
  <c r="I75" i="32"/>
  <c r="J75" i="32" s="1"/>
  <c r="I39" i="32"/>
  <c r="K39" i="32" s="1"/>
  <c r="I41" i="31"/>
  <c r="K41" i="31" s="1"/>
  <c r="I295" i="30"/>
  <c r="I317" i="31"/>
  <c r="I69" i="31"/>
  <c r="I108" i="32"/>
  <c r="K108" i="32" s="1"/>
  <c r="I301" i="32"/>
  <c r="I64" i="32"/>
  <c r="I182" i="32"/>
  <c r="I27" i="31"/>
  <c r="I357" i="31"/>
  <c r="K357" i="31" s="1"/>
  <c r="I285" i="31"/>
  <c r="K285" i="31" s="1"/>
  <c r="I70" i="31"/>
  <c r="I244" i="31"/>
  <c r="I266" i="30"/>
  <c r="I236" i="30"/>
  <c r="I61" i="30"/>
  <c r="I246" i="32"/>
  <c r="K246" i="32" s="1"/>
  <c r="I138" i="32"/>
  <c r="I265" i="31"/>
  <c r="J265" i="31" s="1"/>
  <c r="I50" i="31"/>
  <c r="I207" i="32"/>
  <c r="I135" i="32"/>
  <c r="I303" i="32"/>
  <c r="I58" i="31"/>
  <c r="I61" i="31"/>
  <c r="I191" i="31"/>
  <c r="K191" i="31" s="1"/>
  <c r="I248" i="31"/>
  <c r="I93" i="32"/>
  <c r="I193" i="32"/>
  <c r="I236" i="31"/>
  <c r="J236" i="31" s="1"/>
  <c r="I87" i="31"/>
  <c r="K87" i="31" s="1"/>
  <c r="I9" i="31"/>
  <c r="J9" i="31" s="1"/>
  <c r="I263" i="31"/>
  <c r="I59" i="30"/>
  <c r="K59" i="30" s="1"/>
  <c r="I371" i="32"/>
  <c r="K371" i="32" s="1"/>
  <c r="I234" i="32"/>
  <c r="I162" i="32"/>
  <c r="I322" i="31"/>
  <c r="K322" i="31" s="1"/>
  <c r="I246" i="33"/>
  <c r="I138" i="33"/>
  <c r="K138" i="33" s="1"/>
  <c r="I221" i="33"/>
  <c r="I228" i="33"/>
  <c r="I379" i="33"/>
  <c r="I250" i="33"/>
  <c r="I327" i="33"/>
  <c r="I185" i="33"/>
  <c r="K185" i="33" s="1"/>
  <c r="I355" i="33"/>
  <c r="I76" i="33"/>
  <c r="I118" i="33"/>
  <c r="I345" i="33"/>
  <c r="I237" i="33"/>
  <c r="I129" i="33"/>
  <c r="I193" i="33"/>
  <c r="I64" i="33"/>
  <c r="I41" i="34"/>
  <c r="J41" i="34" s="1"/>
  <c r="I207" i="34"/>
  <c r="K207" i="34" s="1"/>
  <c r="I335" i="33"/>
  <c r="K335" i="33" s="1"/>
  <c r="I143" i="34"/>
  <c r="I393" i="34"/>
  <c r="J393" i="34" s="1"/>
  <c r="I116" i="34"/>
  <c r="I264" i="34"/>
  <c r="K264" i="34" s="1"/>
  <c r="I20" i="34"/>
  <c r="I176" i="34"/>
  <c r="I62" i="34"/>
  <c r="J62" i="34" s="1"/>
  <c r="I378" i="34"/>
  <c r="J378" i="34" s="1"/>
  <c r="I289" i="34"/>
  <c r="I231" i="33"/>
  <c r="I170" i="34"/>
  <c r="I66" i="34"/>
  <c r="I217" i="34"/>
  <c r="K217" i="34" s="1"/>
  <c r="I353" i="33"/>
  <c r="K353" i="33" s="1"/>
  <c r="I235" i="34"/>
  <c r="J235" i="34" s="1"/>
  <c r="I194" i="34"/>
  <c r="I164" i="34"/>
  <c r="I226" i="34"/>
  <c r="K226" i="34" s="1"/>
  <c r="I275" i="34"/>
  <c r="I188" i="34"/>
  <c r="I379" i="34"/>
  <c r="I330" i="34"/>
  <c r="I199" i="34"/>
  <c r="I294" i="34"/>
  <c r="J294" i="34" s="1"/>
  <c r="I288" i="34"/>
  <c r="I216" i="33"/>
  <c r="K216" i="33" s="1"/>
  <c r="I318" i="34"/>
  <c r="I243" i="34"/>
  <c r="J361" i="28"/>
  <c r="K169" i="26"/>
  <c r="I363" i="27"/>
  <c r="J363" i="27" s="1"/>
  <c r="K45" i="27"/>
  <c r="I370" i="27"/>
  <c r="K370" i="27" s="1"/>
  <c r="I148" i="28"/>
  <c r="I326" i="30"/>
  <c r="K326" i="30" s="1"/>
  <c r="I170" i="30"/>
  <c r="I309" i="28"/>
  <c r="I235" i="31"/>
  <c r="I84" i="24"/>
  <c r="I185" i="26"/>
  <c r="I127" i="26"/>
  <c r="K127" i="26" s="1"/>
  <c r="I300" i="31"/>
  <c r="J300" i="31" s="1"/>
  <c r="I3" i="31"/>
  <c r="I106" i="30"/>
  <c r="I364" i="25"/>
  <c r="K364" i="25" s="1"/>
  <c r="I122" i="26"/>
  <c r="K122" i="26" s="1"/>
  <c r="I270" i="26"/>
  <c r="K270" i="26" s="1"/>
  <c r="I209" i="27"/>
  <c r="K209" i="27" s="1"/>
  <c r="I163" i="27"/>
  <c r="I65" i="27"/>
  <c r="K65" i="27" s="1"/>
  <c r="I30" i="30"/>
  <c r="J289" i="33"/>
  <c r="I399" i="24"/>
  <c r="K399" i="24" s="1"/>
  <c r="I216" i="26"/>
  <c r="K216" i="26" s="1"/>
  <c r="I388" i="27"/>
  <c r="K388" i="27" s="1"/>
  <c r="I235" i="27"/>
  <c r="I95" i="27"/>
  <c r="J95" i="27" s="1"/>
  <c r="I150" i="27"/>
  <c r="I10" i="30"/>
  <c r="K10" i="30" s="1"/>
  <c r="I5" i="31"/>
  <c r="I271" i="24"/>
  <c r="K271" i="24" s="1"/>
  <c r="I210" i="28"/>
  <c r="I15" i="27"/>
  <c r="I353" i="29"/>
  <c r="J353" i="29" s="1"/>
  <c r="I74" i="29"/>
  <c r="J74" i="29" s="1"/>
  <c r="I335" i="27"/>
  <c r="K335" i="27" s="1"/>
  <c r="I331" i="30"/>
  <c r="I319" i="31"/>
  <c r="I114" i="31"/>
  <c r="K114" i="31" s="1"/>
  <c r="K190" i="34"/>
  <c r="J190" i="34"/>
  <c r="I263" i="25"/>
  <c r="J263" i="25" s="1"/>
  <c r="I382" i="27"/>
  <c r="K382" i="27" s="1"/>
  <c r="I198" i="27"/>
  <c r="K198" i="27" s="1"/>
  <c r="I203" i="28"/>
  <c r="J203" i="28" s="1"/>
  <c r="I215" i="29"/>
  <c r="J215" i="29" s="1"/>
  <c r="I102" i="29"/>
  <c r="K102" i="29" s="1"/>
  <c r="I191" i="30"/>
  <c r="K191" i="30" s="1"/>
  <c r="I206" i="31"/>
  <c r="I383" i="27"/>
  <c r="K383" i="27" s="1"/>
  <c r="I161" i="28"/>
  <c r="I36" i="28"/>
  <c r="J36" i="28" s="1"/>
  <c r="I350" i="28"/>
  <c r="K350" i="28" s="1"/>
  <c r="I349" i="29"/>
  <c r="K349" i="29" s="1"/>
  <c r="I363" i="26"/>
  <c r="J363" i="26" s="1"/>
  <c r="I47" i="25"/>
  <c r="K47" i="25" s="1"/>
  <c r="I376" i="27"/>
  <c r="I338" i="28"/>
  <c r="K338" i="28" s="1"/>
  <c r="I98" i="27"/>
  <c r="J98" i="27" s="1"/>
  <c r="I219" i="28"/>
  <c r="K219" i="28" s="1"/>
  <c r="I60" i="29"/>
  <c r="K60" i="29" s="1"/>
  <c r="I88" i="30"/>
  <c r="I318" i="31"/>
  <c r="K318" i="31" s="1"/>
  <c r="I89" i="31"/>
  <c r="I13" i="25"/>
  <c r="I352" i="26"/>
  <c r="I27" i="26"/>
  <c r="I109" i="26"/>
  <c r="J109" i="26" s="1"/>
  <c r="I188" i="26"/>
  <c r="J188" i="26" s="1"/>
  <c r="J87" i="27"/>
  <c r="I194" i="27"/>
  <c r="K194" i="27" s="1"/>
  <c r="J304" i="29"/>
  <c r="J376" i="33"/>
  <c r="K376" i="33"/>
  <c r="K160" i="33"/>
  <c r="J160" i="33"/>
  <c r="K133" i="34"/>
  <c r="I56" i="25"/>
  <c r="K56" i="25" s="1"/>
  <c r="I326" i="26"/>
  <c r="K326" i="26" s="1"/>
  <c r="I255" i="28"/>
  <c r="I126" i="28"/>
  <c r="I191" i="27"/>
  <c r="K191" i="27" s="1"/>
  <c r="I22" i="27"/>
  <c r="J22" i="27" s="1"/>
  <c r="I50" i="28"/>
  <c r="K50" i="28" s="1"/>
  <c r="I53" i="30"/>
  <c r="K53" i="30" s="1"/>
  <c r="I290" i="31"/>
  <c r="K290" i="31" s="1"/>
  <c r="I58" i="30"/>
  <c r="I364" i="31"/>
  <c r="K364" i="31" s="1"/>
  <c r="I132" i="25"/>
  <c r="J132" i="25" s="1"/>
  <c r="I274" i="26"/>
  <c r="I18" i="30"/>
  <c r="I174" i="30"/>
  <c r="K174" i="30" s="1"/>
  <c r="I197" i="31"/>
  <c r="J197" i="31" s="1"/>
  <c r="I7" i="30"/>
  <c r="I268" i="28"/>
  <c r="K268" i="28" s="1"/>
  <c r="I353" i="30"/>
  <c r="K353" i="30" s="1"/>
  <c r="I43" i="30"/>
  <c r="I161" i="30"/>
  <c r="K161" i="30" s="1"/>
  <c r="I344" i="27"/>
  <c r="K344" i="27" s="1"/>
  <c r="I91" i="29"/>
  <c r="K91" i="29" s="1"/>
  <c r="I268" i="30"/>
  <c r="K268" i="30" s="1"/>
  <c r="K307" i="34"/>
  <c r="J307" i="34"/>
  <c r="K154" i="34"/>
  <c r="J154" i="34"/>
  <c r="K85" i="34"/>
  <c r="J85" i="34"/>
  <c r="I381" i="33"/>
  <c r="I192" i="33"/>
  <c r="I399" i="33"/>
  <c r="I291" i="33"/>
  <c r="I183" i="33"/>
  <c r="I255" i="33"/>
  <c r="I294" i="33"/>
  <c r="K259" i="34"/>
  <c r="K123" i="34"/>
  <c r="J123" i="34"/>
  <c r="K339" i="34"/>
  <c r="J339" i="34"/>
  <c r="K348" i="34"/>
  <c r="J348" i="34"/>
  <c r="I277" i="34"/>
  <c r="K197" i="34"/>
  <c r="J197" i="34"/>
  <c r="J6" i="34"/>
  <c r="K6" i="34"/>
  <c r="I273" i="33"/>
  <c r="I42" i="33"/>
  <c r="I46" i="33"/>
  <c r="I35" i="33"/>
  <c r="K346" i="34"/>
  <c r="J346" i="34"/>
  <c r="I258" i="34"/>
  <c r="K83" i="34"/>
  <c r="J83" i="34"/>
  <c r="I309" i="34"/>
  <c r="K51" i="34"/>
  <c r="I308" i="34"/>
  <c r="I48" i="33"/>
  <c r="I10" i="34"/>
  <c r="I250" i="32"/>
  <c r="J250" i="32" s="1"/>
  <c r="I223" i="33"/>
  <c r="K333" i="34"/>
  <c r="J333" i="34"/>
  <c r="J160" i="34"/>
  <c r="I352" i="33"/>
  <c r="I190" i="33"/>
  <c r="I28" i="33"/>
  <c r="I22" i="33"/>
  <c r="K228" i="34"/>
  <c r="J228" i="34"/>
  <c r="I211" i="34"/>
  <c r="I234" i="34"/>
  <c r="K159" i="34"/>
  <c r="J159" i="34"/>
  <c r="I292" i="34"/>
  <c r="I112" i="34"/>
  <c r="I44" i="34"/>
  <c r="I343" i="32"/>
  <c r="J343" i="32" s="1"/>
  <c r="I301" i="33"/>
  <c r="I139" i="33"/>
  <c r="I357" i="34"/>
  <c r="K336" i="34"/>
  <c r="J336" i="34"/>
  <c r="I390" i="34"/>
  <c r="I300" i="34"/>
  <c r="I247" i="34"/>
  <c r="I112" i="33"/>
  <c r="I67" i="33"/>
  <c r="I52" i="33"/>
  <c r="I174" i="33"/>
  <c r="K35" i="34"/>
  <c r="J35" i="34"/>
  <c r="I216" i="34"/>
  <c r="I311" i="34"/>
  <c r="I189" i="33"/>
  <c r="I327" i="34"/>
  <c r="K392" i="34"/>
  <c r="J392" i="34"/>
  <c r="K377" i="34"/>
  <c r="J377" i="34"/>
  <c r="K23" i="34"/>
  <c r="J23" i="34"/>
  <c r="I375" i="34"/>
  <c r="I270" i="34"/>
  <c r="I238" i="34"/>
  <c r="I305" i="34"/>
  <c r="I92" i="34"/>
  <c r="I56" i="34"/>
  <c r="I153" i="33"/>
  <c r="I293" i="32"/>
  <c r="K293" i="32" s="1"/>
  <c r="I274" i="33"/>
  <c r="I102" i="33"/>
  <c r="I298" i="33"/>
  <c r="I136" i="33"/>
  <c r="I43" i="33"/>
  <c r="I34" i="33"/>
  <c r="I159" i="33"/>
  <c r="I375" i="33"/>
  <c r="I354" i="34"/>
  <c r="I198" i="34"/>
  <c r="I286" i="34"/>
  <c r="I272" i="34"/>
  <c r="K97" i="34"/>
  <c r="J97" i="34"/>
  <c r="I395" i="32"/>
  <c r="I147" i="33"/>
  <c r="I348" i="33"/>
  <c r="I336" i="33"/>
  <c r="I291" i="34"/>
  <c r="J352" i="34"/>
  <c r="I242" i="34"/>
  <c r="I306" i="34"/>
  <c r="I208" i="34"/>
  <c r="I283" i="34"/>
  <c r="I220" i="34"/>
  <c r="I252" i="34"/>
  <c r="I179" i="33"/>
  <c r="K179" i="33" s="1"/>
  <c r="K276" i="34"/>
  <c r="J276" i="34"/>
  <c r="K363" i="34"/>
  <c r="J363" i="34"/>
  <c r="K367" i="34"/>
  <c r="J367" i="34"/>
  <c r="K136" i="34"/>
  <c r="J136" i="34"/>
  <c r="I230" i="34"/>
  <c r="I212" i="34"/>
  <c r="I394" i="34"/>
  <c r="I7" i="32"/>
  <c r="I284" i="32"/>
  <c r="I251" i="32"/>
  <c r="I62" i="32"/>
  <c r="I68" i="32"/>
  <c r="I122" i="32"/>
  <c r="I349" i="32"/>
  <c r="I89" i="32"/>
  <c r="I187" i="32"/>
  <c r="I34" i="32"/>
  <c r="K34" i="32" s="1"/>
  <c r="I402" i="32"/>
  <c r="K402" i="32" s="1"/>
  <c r="I247" i="33"/>
  <c r="I204" i="33"/>
  <c r="I13" i="33"/>
  <c r="I321" i="33"/>
  <c r="I255" i="34"/>
  <c r="K361" i="34"/>
  <c r="J361" i="34"/>
  <c r="I313" i="34"/>
  <c r="K132" i="34"/>
  <c r="J132" i="34"/>
  <c r="I273" i="34"/>
  <c r="I202" i="34"/>
  <c r="I225" i="34"/>
  <c r="K37" i="34"/>
  <c r="J37" i="34"/>
  <c r="J354" i="30"/>
  <c r="K354" i="30"/>
  <c r="I100" i="29"/>
  <c r="K100" i="29" s="1"/>
  <c r="I331" i="27"/>
  <c r="K331" i="27" s="1"/>
  <c r="I273" i="28"/>
  <c r="K273" i="28" s="1"/>
  <c r="I355" i="29"/>
  <c r="I381" i="27"/>
  <c r="I220" i="28"/>
  <c r="K220" i="28" s="1"/>
  <c r="I141" i="28"/>
  <c r="K141" i="28" s="1"/>
  <c r="I147" i="29"/>
  <c r="K147" i="29" s="1"/>
  <c r="I202" i="26"/>
  <c r="I157" i="27"/>
  <c r="J157" i="27" s="1"/>
  <c r="I232" i="28"/>
  <c r="K232" i="28" s="1"/>
  <c r="I144" i="29"/>
  <c r="K144" i="29" s="1"/>
  <c r="I138" i="30"/>
  <c r="K138" i="30" s="1"/>
  <c r="I154" i="32"/>
  <c r="I375" i="27"/>
  <c r="K375" i="27" s="1"/>
  <c r="I238" i="28"/>
  <c r="I173" i="30"/>
  <c r="J173" i="30" s="1"/>
  <c r="I352" i="27"/>
  <c r="I257" i="29"/>
  <c r="K257" i="29" s="1"/>
  <c r="I192" i="30"/>
  <c r="I188" i="27"/>
  <c r="K188" i="27" s="1"/>
  <c r="I39" i="28"/>
  <c r="I390" i="29"/>
  <c r="K390" i="29" s="1"/>
  <c r="I315" i="29"/>
  <c r="K315" i="29" s="1"/>
  <c r="I80" i="27"/>
  <c r="K80" i="27" s="1"/>
  <c r="I312" i="28"/>
  <c r="J312" i="28" s="1"/>
  <c r="I258" i="28"/>
  <c r="I51" i="27"/>
  <c r="I197" i="28"/>
  <c r="I200" i="29"/>
  <c r="J200" i="29" s="1"/>
  <c r="I329" i="30"/>
  <c r="I291" i="27"/>
  <c r="K291" i="27" s="1"/>
  <c r="I163" i="28"/>
  <c r="I368" i="29"/>
  <c r="J368" i="29" s="1"/>
  <c r="I260" i="29"/>
  <c r="J260" i="29" s="1"/>
  <c r="I201" i="29"/>
  <c r="I93" i="29"/>
  <c r="K93" i="29" s="1"/>
  <c r="I256" i="27"/>
  <c r="K256" i="27" s="1"/>
  <c r="I277" i="28"/>
  <c r="K277" i="28" s="1"/>
  <c r="I162" i="28"/>
  <c r="J162" i="28" s="1"/>
  <c r="I198" i="29"/>
  <c r="J198" i="29" s="1"/>
  <c r="I28" i="29"/>
  <c r="K28" i="29" s="1"/>
  <c r="I201" i="30"/>
  <c r="K201" i="30" s="1"/>
  <c r="I337" i="27"/>
  <c r="K337" i="27" s="1"/>
  <c r="I148" i="27"/>
  <c r="I54" i="30"/>
  <c r="I198" i="30"/>
  <c r="I334" i="27"/>
  <c r="I156" i="29"/>
  <c r="I48" i="29"/>
  <c r="K48" i="29" s="1"/>
  <c r="I8" i="28"/>
  <c r="K8" i="28" s="1"/>
  <c r="I32" i="31"/>
  <c r="K32" i="31" s="1"/>
  <c r="I21" i="31"/>
  <c r="K21" i="31" s="1"/>
  <c r="I54" i="32"/>
  <c r="K54" i="32" s="1"/>
  <c r="I194" i="32"/>
  <c r="I88" i="31"/>
  <c r="I123" i="32"/>
  <c r="K123" i="32" s="1"/>
  <c r="I327" i="32"/>
  <c r="I264" i="32"/>
  <c r="K264" i="32" s="1"/>
  <c r="I156" i="32"/>
  <c r="K156" i="32" s="1"/>
  <c r="I117" i="32"/>
  <c r="K117" i="32" s="1"/>
  <c r="I40" i="32"/>
  <c r="I88" i="32"/>
  <c r="I324" i="30"/>
  <c r="K324" i="30" s="1"/>
  <c r="I222" i="32"/>
  <c r="K222" i="32" s="1"/>
  <c r="I186" i="32"/>
  <c r="I6" i="32"/>
  <c r="I226" i="32"/>
  <c r="I230" i="32"/>
  <c r="I14" i="32"/>
  <c r="J14" i="32" s="1"/>
  <c r="I71" i="32"/>
  <c r="J71" i="32" s="1"/>
  <c r="I244" i="32"/>
  <c r="I37" i="30"/>
  <c r="J37" i="30" s="1"/>
  <c r="I277" i="32"/>
  <c r="K277" i="32" s="1"/>
  <c r="I211" i="32"/>
  <c r="I233" i="32"/>
  <c r="K233" i="32" s="1"/>
  <c r="I374" i="32"/>
  <c r="I265" i="32"/>
  <c r="J265" i="32" s="1"/>
  <c r="I38" i="32"/>
  <c r="I263" i="32"/>
  <c r="J263" i="32" s="1"/>
  <c r="I323" i="32"/>
  <c r="I285" i="32"/>
  <c r="K285" i="32" s="1"/>
  <c r="I177" i="32"/>
  <c r="I174" i="32"/>
  <c r="I356" i="32"/>
  <c r="I299" i="31"/>
  <c r="I306" i="32"/>
  <c r="I318" i="33"/>
  <c r="I210" i="33"/>
  <c r="I310" i="33"/>
  <c r="I202" i="33"/>
  <c r="I282" i="33"/>
  <c r="I186" i="33"/>
  <c r="I402" i="33"/>
  <c r="I240" i="33"/>
  <c r="I51" i="33"/>
  <c r="I93" i="33"/>
  <c r="I219" i="33"/>
  <c r="I111" i="33"/>
  <c r="I388" i="33"/>
  <c r="I87" i="33"/>
  <c r="I132" i="33"/>
  <c r="I181" i="33"/>
  <c r="I40" i="33"/>
  <c r="I33" i="33"/>
  <c r="I384" i="33"/>
  <c r="I391" i="33"/>
  <c r="I283" i="33"/>
  <c r="I175" i="33"/>
  <c r="I325" i="33"/>
  <c r="I163" i="33"/>
  <c r="I75" i="33"/>
  <c r="I300" i="33"/>
  <c r="I390" i="33"/>
  <c r="I100" i="33"/>
  <c r="I53" i="33"/>
  <c r="I15" i="33"/>
  <c r="I57" i="33"/>
  <c r="I372" i="33"/>
  <c r="I264" i="33"/>
  <c r="I156" i="33"/>
  <c r="I364" i="33"/>
  <c r="I256" i="33"/>
  <c r="I148" i="33"/>
  <c r="I363" i="33"/>
  <c r="I17" i="33"/>
  <c r="I271" i="33"/>
  <c r="I109" i="33"/>
  <c r="I39" i="33"/>
  <c r="I165" i="33"/>
  <c r="I94" i="33"/>
  <c r="I82" i="33"/>
  <c r="I337" i="33"/>
  <c r="I229" i="33"/>
  <c r="I121" i="33"/>
  <c r="I244" i="33"/>
  <c r="I21" i="33"/>
  <c r="I208" i="33"/>
  <c r="I31" i="33"/>
  <c r="I70" i="33"/>
  <c r="I213" i="33"/>
  <c r="I201" i="33"/>
  <c r="I58" i="33"/>
  <c r="I4" i="33"/>
  <c r="I154" i="33"/>
  <c r="I3" i="26"/>
  <c r="K3" i="26" s="1"/>
  <c r="I260" i="26"/>
  <c r="K260" i="26" s="1"/>
  <c r="I326" i="27"/>
  <c r="K326" i="27" s="1"/>
  <c r="I209" i="26"/>
  <c r="I260" i="25"/>
  <c r="K260" i="25" s="1"/>
  <c r="I150" i="28"/>
  <c r="I342" i="29"/>
  <c r="J342" i="29" s="1"/>
  <c r="I22" i="30"/>
  <c r="I224" i="31"/>
  <c r="I380" i="32"/>
  <c r="K380" i="32" s="1"/>
  <c r="K146" i="33"/>
  <c r="I377" i="30"/>
  <c r="J377" i="30" s="1"/>
  <c r="J306" i="33"/>
  <c r="I285" i="30"/>
  <c r="I27" i="30"/>
  <c r="J27" i="30" s="1"/>
  <c r="I132" i="31"/>
  <c r="I351" i="32"/>
  <c r="I372" i="32"/>
  <c r="K122" i="33"/>
  <c r="J122" i="33"/>
  <c r="I237" i="30"/>
  <c r="K237" i="30" s="1"/>
  <c r="I12" i="30"/>
  <c r="I169" i="31"/>
  <c r="I335" i="31"/>
  <c r="I338" i="32"/>
  <c r="K338" i="32" s="1"/>
  <c r="J360" i="33"/>
  <c r="I300" i="30"/>
  <c r="K300" i="30" s="1"/>
  <c r="I144" i="31"/>
  <c r="I252" i="32"/>
  <c r="K252" i="32" s="1"/>
  <c r="K56" i="33"/>
  <c r="J56" i="33"/>
  <c r="K86" i="33"/>
  <c r="J86" i="33"/>
  <c r="I213" i="32"/>
  <c r="K213" i="32" s="1"/>
  <c r="I141" i="32"/>
  <c r="K11" i="33"/>
  <c r="J11" i="33"/>
  <c r="I119" i="30"/>
  <c r="K119" i="30" s="1"/>
  <c r="I231" i="30"/>
  <c r="K231" i="30" s="1"/>
  <c r="I210" i="32"/>
  <c r="K210" i="32" s="1"/>
  <c r="I385" i="32"/>
  <c r="K385" i="32" s="1"/>
  <c r="I235" i="32"/>
  <c r="K235" i="32" s="1"/>
  <c r="I110" i="32"/>
  <c r="K126" i="33"/>
  <c r="J126" i="33"/>
  <c r="K116" i="33"/>
  <c r="J116" i="33"/>
  <c r="I397" i="31"/>
  <c r="I17" i="31"/>
  <c r="K314" i="33"/>
  <c r="J314" i="33"/>
  <c r="K14" i="33"/>
  <c r="J14" i="33"/>
  <c r="I53" i="31"/>
  <c r="I12" i="31"/>
  <c r="I175" i="31"/>
  <c r="K175" i="31" s="1"/>
  <c r="I399" i="32"/>
  <c r="K296" i="33"/>
  <c r="J296" i="33"/>
  <c r="K180" i="33"/>
  <c r="J180" i="33"/>
  <c r="K186" i="27"/>
  <c r="J186" i="27"/>
  <c r="I90" i="25"/>
  <c r="J90" i="25" s="1"/>
  <c r="I155" i="26"/>
  <c r="K155" i="26" s="1"/>
  <c r="I198" i="26"/>
  <c r="K198" i="26" s="1"/>
  <c r="J262" i="28"/>
  <c r="I379" i="25"/>
  <c r="J379" i="25" s="1"/>
  <c r="I366" i="25"/>
  <c r="I200" i="25"/>
  <c r="K200" i="25" s="1"/>
  <c r="I75" i="26"/>
  <c r="K75" i="26" s="1"/>
  <c r="I15" i="26"/>
  <c r="I104" i="25"/>
  <c r="I367" i="26"/>
  <c r="I199" i="31"/>
  <c r="I263" i="26"/>
  <c r="K263" i="26" s="1"/>
  <c r="I39" i="25"/>
  <c r="I9" i="26"/>
  <c r="J9" i="26" s="1"/>
  <c r="I264" i="27"/>
  <c r="K264" i="27" s="1"/>
  <c r="I343" i="27"/>
  <c r="K343" i="27" s="1"/>
  <c r="I307" i="27"/>
  <c r="I216" i="27"/>
  <c r="K216" i="27" s="1"/>
  <c r="I173" i="25"/>
  <c r="K173" i="25" s="1"/>
  <c r="I65" i="25"/>
  <c r="K65" i="25" s="1"/>
  <c r="I252" i="26"/>
  <c r="K252" i="26" s="1"/>
  <c r="I290" i="26"/>
  <c r="J290" i="26" s="1"/>
  <c r="I184" i="27"/>
  <c r="J184" i="27" s="1"/>
  <c r="I28" i="25"/>
  <c r="I102" i="27"/>
  <c r="I331" i="26"/>
  <c r="I394" i="25"/>
  <c r="K394" i="25" s="1"/>
  <c r="I321" i="25"/>
  <c r="I153" i="25"/>
  <c r="K153" i="25" s="1"/>
  <c r="I207" i="28"/>
  <c r="K207" i="28" s="1"/>
  <c r="I20" i="26"/>
  <c r="I324" i="28"/>
  <c r="K324" i="28" s="1"/>
  <c r="I25" i="32"/>
  <c r="K25" i="32" s="1"/>
  <c r="I52" i="32"/>
  <c r="K52" i="32" s="1"/>
  <c r="I347" i="27"/>
  <c r="J347" i="27" s="1"/>
  <c r="I227" i="29"/>
  <c r="J227" i="29" s="1"/>
  <c r="I49" i="29"/>
  <c r="K49" i="29" s="1"/>
  <c r="I270" i="27"/>
  <c r="K270" i="27" s="1"/>
  <c r="I36" i="24"/>
  <c r="K36" i="24" s="1"/>
  <c r="I215" i="24"/>
  <c r="J215" i="24" s="1"/>
  <c r="I105" i="26"/>
  <c r="I41" i="24"/>
  <c r="J41" i="24" s="1"/>
  <c r="I249" i="26"/>
  <c r="K249" i="26" s="1"/>
  <c r="I372" i="27"/>
  <c r="I92" i="26"/>
  <c r="K92" i="26" s="1"/>
  <c r="K129" i="24"/>
  <c r="I389" i="24"/>
  <c r="K389" i="24" s="1"/>
  <c r="I134" i="24"/>
  <c r="J134" i="24" s="1"/>
  <c r="I305" i="26"/>
  <c r="I77" i="25"/>
  <c r="K77" i="25" s="1"/>
  <c r="I162" i="26"/>
  <c r="I100" i="32"/>
  <c r="I259" i="29"/>
  <c r="J259" i="29" s="1"/>
  <c r="I199" i="32"/>
  <c r="K199" i="32" s="1"/>
  <c r="I46" i="32"/>
  <c r="K46" i="32" s="1"/>
  <c r="I268" i="32"/>
  <c r="J268" i="32" s="1"/>
  <c r="I148" i="32"/>
  <c r="I262" i="32"/>
  <c r="K262" i="32" s="1"/>
  <c r="I208" i="32"/>
  <c r="K208" i="32" s="1"/>
  <c r="I292" i="32"/>
  <c r="K292" i="32" s="1"/>
  <c r="I383" i="32"/>
  <c r="I37" i="32"/>
  <c r="I97" i="32"/>
  <c r="K97" i="32" s="1"/>
  <c r="I139" i="29"/>
  <c r="I106" i="29"/>
  <c r="K106" i="29" s="1"/>
  <c r="I109" i="30"/>
  <c r="I116" i="30"/>
  <c r="K116" i="30" s="1"/>
  <c r="I368" i="30"/>
  <c r="K368" i="30" s="1"/>
  <c r="I83" i="30"/>
  <c r="K83" i="30" s="1"/>
  <c r="I254" i="30"/>
  <c r="K254" i="30" s="1"/>
  <c r="I115" i="30"/>
  <c r="K115" i="30" s="1"/>
  <c r="I257" i="30"/>
  <c r="K257" i="30" s="1"/>
  <c r="I10" i="31"/>
  <c r="I79" i="31"/>
  <c r="J79" i="31" s="1"/>
  <c r="I184" i="29"/>
  <c r="K184" i="29" s="1"/>
  <c r="I272" i="30"/>
  <c r="K272" i="30" s="1"/>
  <c r="I73" i="27"/>
  <c r="J73" i="27" s="1"/>
  <c r="I391" i="28"/>
  <c r="J391" i="28" s="1"/>
  <c r="I24" i="28"/>
  <c r="J24" i="28" s="1"/>
  <c r="I51" i="29"/>
  <c r="K51" i="29" s="1"/>
  <c r="I385" i="29"/>
  <c r="I265" i="29"/>
  <c r="J265" i="29" s="1"/>
  <c r="I134" i="29"/>
  <c r="J134" i="29" s="1"/>
  <c r="I347" i="29"/>
  <c r="I343" i="28"/>
  <c r="I72" i="28"/>
  <c r="I180" i="29"/>
  <c r="K180" i="29" s="1"/>
  <c r="I72" i="29"/>
  <c r="I328" i="29"/>
  <c r="I115" i="28"/>
  <c r="I177" i="29"/>
  <c r="I69" i="29"/>
  <c r="I283" i="28"/>
  <c r="I231" i="28"/>
  <c r="I138" i="27"/>
  <c r="I255" i="29"/>
  <c r="J255" i="29" s="1"/>
  <c r="I121" i="29"/>
  <c r="K121" i="29" s="1"/>
  <c r="I21" i="30"/>
  <c r="J21" i="30" s="1"/>
  <c r="I224" i="28"/>
  <c r="I316" i="28"/>
  <c r="I98" i="30"/>
  <c r="K98" i="30" s="1"/>
  <c r="I155" i="30"/>
  <c r="I90" i="29"/>
  <c r="K90" i="29" s="1"/>
  <c r="I356" i="31"/>
  <c r="K356" i="31" s="1"/>
  <c r="I43" i="31"/>
  <c r="I120" i="31"/>
  <c r="K120" i="31" s="1"/>
  <c r="I136" i="32"/>
  <c r="K136" i="32" s="1"/>
  <c r="I57" i="31"/>
  <c r="I38" i="31"/>
  <c r="I146" i="32"/>
  <c r="I178" i="31"/>
  <c r="I261" i="32"/>
  <c r="J261" i="32" s="1"/>
  <c r="I136" i="31"/>
  <c r="K136" i="31" s="1"/>
  <c r="I307" i="32"/>
  <c r="I313" i="30"/>
  <c r="K313" i="30" s="1"/>
  <c r="I308" i="31"/>
  <c r="J308" i="31" s="1"/>
  <c r="I174" i="31"/>
  <c r="I196" i="31"/>
  <c r="I181" i="31"/>
  <c r="I66" i="31"/>
  <c r="I49" i="31"/>
  <c r="J49" i="31" s="1"/>
  <c r="I171" i="32"/>
  <c r="K171" i="32" s="1"/>
  <c r="I113" i="30"/>
  <c r="J113" i="30" s="1"/>
  <c r="I139" i="30"/>
  <c r="I340" i="32"/>
  <c r="J340" i="32" s="1"/>
  <c r="I299" i="30"/>
  <c r="I296" i="30"/>
  <c r="K296" i="30" s="1"/>
  <c r="I335" i="30"/>
  <c r="K335" i="30" s="1"/>
  <c r="I128" i="30"/>
  <c r="K128" i="30" s="1"/>
  <c r="I38" i="30"/>
  <c r="J38" i="30" s="1"/>
  <c r="I73" i="32"/>
  <c r="J73" i="32" s="1"/>
  <c r="I321" i="32"/>
  <c r="K321" i="32" s="1"/>
  <c r="I151" i="32"/>
  <c r="I308" i="32"/>
  <c r="K308" i="32" s="1"/>
  <c r="I85" i="32"/>
  <c r="K85" i="32" s="1"/>
  <c r="I101" i="32"/>
  <c r="J101" i="32" s="1"/>
  <c r="I289" i="32"/>
  <c r="K289" i="32" s="1"/>
  <c r="I124" i="32"/>
  <c r="I169" i="32"/>
  <c r="K169" i="32" s="1"/>
  <c r="I50" i="32"/>
  <c r="J50" i="32" s="1"/>
  <c r="I390" i="32"/>
  <c r="K390" i="32" s="1"/>
  <c r="I8" i="32"/>
  <c r="J8" i="32" s="1"/>
  <c r="I155" i="32"/>
  <c r="K155" i="32" s="1"/>
  <c r="I22" i="32"/>
  <c r="K22" i="32" s="1"/>
  <c r="I205" i="32"/>
  <c r="I129" i="31"/>
  <c r="I206" i="32"/>
  <c r="J206" i="32" s="1"/>
  <c r="I59" i="32"/>
  <c r="I145" i="24"/>
  <c r="K145" i="24" s="1"/>
  <c r="K357" i="26"/>
  <c r="J357" i="26"/>
  <c r="J192" i="26"/>
  <c r="K375" i="26"/>
  <c r="J375" i="26"/>
  <c r="I346" i="29"/>
  <c r="K346" i="29" s="1"/>
  <c r="K252" i="30"/>
  <c r="J252" i="30"/>
  <c r="I243" i="26"/>
  <c r="K243" i="26" s="1"/>
  <c r="I45" i="25"/>
  <c r="K270" i="29"/>
  <c r="I313" i="25"/>
  <c r="K313" i="25" s="1"/>
  <c r="I55" i="28"/>
  <c r="K55" i="28" s="1"/>
  <c r="I288" i="27"/>
  <c r="J288" i="27" s="1"/>
  <c r="I60" i="27"/>
  <c r="I134" i="28"/>
  <c r="K134" i="28" s="1"/>
  <c r="I247" i="27"/>
  <c r="K247" i="27" s="1"/>
  <c r="I101" i="26"/>
  <c r="K101" i="26" s="1"/>
  <c r="I188" i="29"/>
  <c r="I44" i="29"/>
  <c r="J44" i="29" s="1"/>
  <c r="I397" i="28"/>
  <c r="I221" i="29"/>
  <c r="J221" i="29" s="1"/>
  <c r="I113" i="29"/>
  <c r="J113" i="29" s="1"/>
  <c r="I363" i="25"/>
  <c r="I17" i="32"/>
  <c r="J17" i="32" s="1"/>
  <c r="I57" i="30"/>
  <c r="J57" i="30" s="1"/>
  <c r="I262" i="30"/>
  <c r="K262" i="30" s="1"/>
  <c r="I390" i="31"/>
  <c r="I238" i="30"/>
  <c r="I155" i="31"/>
  <c r="I375" i="30"/>
  <c r="I348" i="31"/>
  <c r="I85" i="31"/>
  <c r="I357" i="30"/>
  <c r="I186" i="30"/>
  <c r="I372" i="30"/>
  <c r="K372" i="30" s="1"/>
  <c r="I105" i="30"/>
  <c r="J105" i="30" s="1"/>
  <c r="I235" i="30"/>
  <c r="I154" i="30"/>
  <c r="I44" i="30"/>
  <c r="K44" i="30" s="1"/>
  <c r="I31" i="31"/>
  <c r="J31" i="31" s="1"/>
  <c r="I243" i="32"/>
  <c r="K243" i="32" s="1"/>
  <c r="I72" i="30"/>
  <c r="K72" i="30" s="1"/>
  <c r="I151" i="31"/>
  <c r="I276" i="32"/>
  <c r="J276" i="32" s="1"/>
  <c r="I204" i="32"/>
  <c r="K204" i="32" s="1"/>
  <c r="I168" i="32"/>
  <c r="K168" i="32" s="1"/>
  <c r="I329" i="32"/>
  <c r="K329" i="32" s="1"/>
  <c r="I304" i="32"/>
  <c r="I128" i="32"/>
  <c r="K128" i="32" s="1"/>
  <c r="I231" i="32"/>
  <c r="K231" i="32" s="1"/>
  <c r="I394" i="32"/>
  <c r="K394" i="32" s="1"/>
  <c r="I229" i="32"/>
  <c r="I314" i="32"/>
  <c r="I137" i="31"/>
  <c r="I360" i="32"/>
  <c r="I220" i="31"/>
  <c r="K220" i="31" s="1"/>
  <c r="I309" i="32"/>
  <c r="K309" i="32" s="1"/>
  <c r="I180" i="32"/>
  <c r="I33" i="32"/>
  <c r="K33" i="32" s="1"/>
  <c r="I305" i="31"/>
  <c r="J305" i="31" s="1"/>
  <c r="I256" i="31"/>
  <c r="I368" i="32"/>
  <c r="K368" i="32" s="1"/>
  <c r="I247" i="32"/>
  <c r="K247" i="32" s="1"/>
  <c r="I233" i="26"/>
  <c r="I205" i="24"/>
  <c r="J205" i="24" s="1"/>
  <c r="I67" i="25"/>
  <c r="I249" i="25"/>
  <c r="K249" i="25" s="1"/>
  <c r="I87" i="26"/>
  <c r="I319" i="24"/>
  <c r="J319" i="24" s="1"/>
  <c r="I147" i="25"/>
  <c r="J147" i="25" s="1"/>
  <c r="I29" i="26"/>
  <c r="K29" i="26" s="1"/>
  <c r="I233" i="30"/>
  <c r="K233" i="30" s="1"/>
  <c r="I45" i="24"/>
  <c r="K45" i="24" s="1"/>
  <c r="I116" i="26"/>
  <c r="K116" i="26" s="1"/>
  <c r="I44" i="26"/>
  <c r="K44" i="26" s="1"/>
  <c r="I387" i="24"/>
  <c r="I86" i="25"/>
  <c r="K86" i="25" s="1"/>
  <c r="I50" i="25"/>
  <c r="I267" i="25"/>
  <c r="K267" i="25" s="1"/>
  <c r="I342" i="24"/>
  <c r="I74" i="24"/>
  <c r="J74" i="24" s="1"/>
  <c r="I14" i="24"/>
  <c r="J14" i="24" s="1"/>
  <c r="I59" i="24"/>
  <c r="I307" i="24"/>
  <c r="K307" i="24" s="1"/>
  <c r="I49" i="25"/>
  <c r="K49" i="25" s="1"/>
  <c r="I76" i="25"/>
  <c r="K76" i="25" s="1"/>
  <c r="I295" i="25"/>
  <c r="K295" i="25" s="1"/>
  <c r="I14" i="25"/>
  <c r="I56" i="26"/>
  <c r="K56" i="26" s="1"/>
  <c r="I121" i="27"/>
  <c r="J121" i="27" s="1"/>
  <c r="I232" i="27"/>
  <c r="J232" i="27" s="1"/>
  <c r="I236" i="32"/>
  <c r="I231" i="31"/>
  <c r="K231" i="31" s="1"/>
  <c r="I234" i="30"/>
  <c r="I359" i="28"/>
  <c r="J359" i="28" s="1"/>
  <c r="I332" i="32"/>
  <c r="K332" i="32" s="1"/>
  <c r="I284" i="29"/>
  <c r="J284" i="29" s="1"/>
  <c r="I149" i="31"/>
  <c r="I245" i="31"/>
  <c r="I252" i="31"/>
  <c r="K252" i="31" s="1"/>
  <c r="I281" i="31"/>
  <c r="K312" i="32"/>
  <c r="J312" i="32"/>
  <c r="I275" i="31"/>
  <c r="K275" i="31" s="1"/>
  <c r="I307" i="31"/>
  <c r="K307" i="31" s="1"/>
  <c r="I302" i="32"/>
  <c r="K294" i="32"/>
  <c r="J294" i="32"/>
  <c r="K30" i="32"/>
  <c r="J30" i="32"/>
  <c r="K279" i="32"/>
  <c r="J279" i="32"/>
  <c r="J129" i="32"/>
  <c r="K126" i="32"/>
  <c r="J311" i="32"/>
  <c r="I377" i="29"/>
  <c r="K377" i="29" s="1"/>
  <c r="K398" i="32"/>
  <c r="K69" i="32"/>
  <c r="K392" i="32"/>
  <c r="J392" i="32"/>
  <c r="K239" i="32"/>
  <c r="J239" i="32"/>
  <c r="J11" i="32"/>
  <c r="K11" i="32"/>
  <c r="I338" i="31"/>
  <c r="K338" i="31" s="1"/>
  <c r="K271" i="32"/>
  <c r="J271" i="32"/>
  <c r="I289" i="30"/>
  <c r="I135" i="31"/>
  <c r="K135" i="31" s="1"/>
  <c r="J274" i="32"/>
  <c r="I82" i="31"/>
  <c r="J82" i="31" s="1"/>
  <c r="J322" i="32"/>
  <c r="K3" i="32"/>
  <c r="J3" i="32"/>
  <c r="I315" i="32"/>
  <c r="K119" i="32"/>
  <c r="J119" i="32"/>
  <c r="K118" i="32"/>
  <c r="J118" i="32"/>
  <c r="K67" i="32"/>
  <c r="J67" i="32"/>
  <c r="I26" i="31"/>
  <c r="K26" i="31" s="1"/>
  <c r="K393" i="32"/>
  <c r="J393" i="32"/>
  <c r="K107" i="32"/>
  <c r="J107" i="32"/>
  <c r="I217" i="30"/>
  <c r="I318" i="32"/>
  <c r="K173" i="32"/>
  <c r="K172" i="32"/>
  <c r="J172" i="32"/>
  <c r="I271" i="27"/>
  <c r="K271" i="27" s="1"/>
  <c r="I211" i="30"/>
  <c r="I68" i="31"/>
  <c r="J95" i="32"/>
  <c r="K95" i="32"/>
  <c r="J115" i="32"/>
  <c r="I268" i="24"/>
  <c r="J268" i="24" s="1"/>
  <c r="I323" i="28"/>
  <c r="K323" i="28" s="1"/>
  <c r="I41" i="28"/>
  <c r="J41" i="28" s="1"/>
  <c r="I179" i="24"/>
  <c r="J179" i="24" s="1"/>
  <c r="I298" i="24"/>
  <c r="K298" i="24" s="1"/>
  <c r="I88" i="28"/>
  <c r="I119" i="24"/>
  <c r="J119" i="24" s="1"/>
  <c r="I182" i="26"/>
  <c r="K182" i="26" s="1"/>
  <c r="I237" i="31"/>
  <c r="I187" i="31"/>
  <c r="J187" i="31" s="1"/>
  <c r="I386" i="31"/>
  <c r="K386" i="31" s="1"/>
  <c r="I179" i="31"/>
  <c r="I80" i="28"/>
  <c r="K80" i="28" s="1"/>
  <c r="I395" i="31"/>
  <c r="I157" i="31"/>
  <c r="I320" i="28"/>
  <c r="I370" i="28"/>
  <c r="J370" i="28" s="1"/>
  <c r="I18" i="28"/>
  <c r="J18" i="28" s="1"/>
  <c r="I193" i="30"/>
  <c r="K193" i="30" s="1"/>
  <c r="I352" i="31"/>
  <c r="K352" i="31" s="1"/>
  <c r="I161" i="31"/>
  <c r="I107" i="30"/>
  <c r="K107" i="30" s="1"/>
  <c r="I239" i="31"/>
  <c r="J239" i="31" s="1"/>
  <c r="I133" i="29"/>
  <c r="I251" i="31"/>
  <c r="K251" i="31" s="1"/>
  <c r="I101" i="31"/>
  <c r="J101" i="31" s="1"/>
  <c r="I215" i="31"/>
  <c r="K215" i="31" s="1"/>
  <c r="I116" i="31"/>
  <c r="K116" i="31" s="1"/>
  <c r="I38" i="26"/>
  <c r="K38" i="26" s="1"/>
  <c r="I320" i="26"/>
  <c r="K320" i="26" s="1"/>
  <c r="I140" i="28"/>
  <c r="I42" i="28"/>
  <c r="J42" i="28" s="1"/>
  <c r="I152" i="29"/>
  <c r="J152" i="29" s="1"/>
  <c r="I8" i="29"/>
  <c r="J8" i="29" s="1"/>
  <c r="I310" i="29"/>
  <c r="K310" i="29" s="1"/>
  <c r="I294" i="29"/>
  <c r="I89" i="28"/>
  <c r="I185" i="29"/>
  <c r="I77" i="29"/>
  <c r="I213" i="29"/>
  <c r="K213" i="29" s="1"/>
  <c r="I105" i="29"/>
  <c r="K105" i="29" s="1"/>
  <c r="I249" i="29"/>
  <c r="I192" i="28"/>
  <c r="K192" i="28" s="1"/>
  <c r="I184" i="28"/>
  <c r="K184" i="28" s="1"/>
  <c r="I78" i="28"/>
  <c r="I179" i="29"/>
  <c r="J179" i="29" s="1"/>
  <c r="I171" i="29"/>
  <c r="K171" i="29" s="1"/>
  <c r="I63" i="29"/>
  <c r="I340" i="29"/>
  <c r="I173" i="28"/>
  <c r="I298" i="29"/>
  <c r="J298" i="29" s="1"/>
  <c r="I332" i="28"/>
  <c r="I111" i="28"/>
  <c r="I270" i="28"/>
  <c r="K270" i="28" s="1"/>
  <c r="I344" i="28"/>
  <c r="I263" i="28"/>
  <c r="K263" i="28" s="1"/>
  <c r="I384" i="29"/>
  <c r="J384" i="29" s="1"/>
  <c r="I18" i="29"/>
  <c r="J18" i="29" s="1"/>
  <c r="I69" i="28"/>
  <c r="I213" i="28"/>
  <c r="K213" i="28" s="1"/>
  <c r="I376" i="28"/>
  <c r="I230" i="29"/>
  <c r="J230" i="29" s="1"/>
  <c r="I248" i="29"/>
  <c r="K248" i="29" s="1"/>
  <c r="I379" i="29"/>
  <c r="I193" i="29"/>
  <c r="K193" i="29" s="1"/>
  <c r="I356" i="29"/>
  <c r="J356" i="29" s="1"/>
  <c r="I84" i="27"/>
  <c r="K84" i="27" s="1"/>
  <c r="I122" i="29"/>
  <c r="J122" i="29" s="1"/>
  <c r="I14" i="29"/>
  <c r="J14" i="29" s="1"/>
  <c r="I78" i="29"/>
  <c r="K78" i="29" s="1"/>
  <c r="I352" i="30"/>
  <c r="I258" i="30"/>
  <c r="I75" i="30"/>
  <c r="I383" i="30"/>
  <c r="K383" i="30" s="1"/>
  <c r="I337" i="30"/>
  <c r="I220" i="30"/>
  <c r="I213" i="31"/>
  <c r="J213" i="31" s="1"/>
  <c r="I188" i="30"/>
  <c r="K188" i="30" s="1"/>
  <c r="I379" i="30"/>
  <c r="I214" i="30"/>
  <c r="I330" i="30"/>
  <c r="I104" i="31"/>
  <c r="K104" i="31" s="1"/>
  <c r="I187" i="30"/>
  <c r="K208" i="31"/>
  <c r="J208" i="31"/>
  <c r="K15" i="31"/>
  <c r="J15" i="31"/>
  <c r="I362" i="31"/>
  <c r="I94" i="31"/>
  <c r="J94" i="31" s="1"/>
  <c r="I217" i="31"/>
  <c r="K217" i="31" s="1"/>
  <c r="I117" i="31"/>
  <c r="K117" i="31" s="1"/>
  <c r="I323" i="31"/>
  <c r="I314" i="31"/>
  <c r="K314" i="31" s="1"/>
  <c r="I125" i="31"/>
  <c r="I111" i="31"/>
  <c r="J111" i="31" s="1"/>
  <c r="I341" i="31"/>
  <c r="I162" i="31"/>
  <c r="K162" i="31" s="1"/>
  <c r="I284" i="31"/>
  <c r="I182" i="31"/>
  <c r="K182" i="31" s="1"/>
  <c r="I271" i="31"/>
  <c r="K271" i="31" s="1"/>
  <c r="I365" i="31"/>
  <c r="K365" i="31" s="1"/>
  <c r="I262" i="31"/>
  <c r="I119" i="31"/>
  <c r="K119" i="31" s="1"/>
  <c r="I225" i="31"/>
  <c r="K225" i="31" s="1"/>
  <c r="I226" i="31"/>
  <c r="K226" i="31" s="1"/>
  <c r="I118" i="31"/>
  <c r="J118" i="31" s="1"/>
  <c r="I97" i="31"/>
  <c r="J97" i="31" s="1"/>
  <c r="I289" i="31"/>
  <c r="I240" i="31"/>
  <c r="K240" i="31" s="1"/>
  <c r="I255" i="31"/>
  <c r="K255" i="31" s="1"/>
  <c r="I195" i="31"/>
  <c r="K195" i="31" s="1"/>
  <c r="I202" i="31"/>
  <c r="K202" i="31" s="1"/>
  <c r="I233" i="31"/>
  <c r="I280" i="31"/>
  <c r="K280" i="31" s="1"/>
  <c r="I401" i="31"/>
  <c r="K401" i="31" s="1"/>
  <c r="I347" i="31"/>
  <c r="K347" i="31" s="1"/>
  <c r="I184" i="31"/>
  <c r="K184" i="31" s="1"/>
  <c r="I311" i="31"/>
  <c r="I39" i="31"/>
  <c r="I398" i="31"/>
  <c r="K398" i="31" s="1"/>
  <c r="I201" i="31"/>
  <c r="K201" i="31" s="1"/>
  <c r="I121" i="31"/>
  <c r="J121" i="31" s="1"/>
  <c r="I269" i="31"/>
  <c r="I164" i="31"/>
  <c r="I214" i="31"/>
  <c r="K214" i="31" s="1"/>
  <c r="I67" i="31"/>
  <c r="J67" i="31" s="1"/>
  <c r="I115" i="31"/>
  <c r="J115" i="31" s="1"/>
  <c r="I152" i="31"/>
  <c r="I302" i="31"/>
  <c r="K302" i="31" s="1"/>
  <c r="I131" i="31"/>
  <c r="K131" i="31" s="1"/>
  <c r="I95" i="31"/>
  <c r="K95" i="31" s="1"/>
  <c r="I156" i="31"/>
  <c r="K156" i="31" s="1"/>
  <c r="I288" i="30"/>
  <c r="K244" i="28"/>
  <c r="J244" i="28"/>
  <c r="I140" i="26"/>
  <c r="J140" i="26" s="1"/>
  <c r="I299" i="29"/>
  <c r="J299" i="29" s="1"/>
  <c r="I251" i="26"/>
  <c r="K343" i="31"/>
  <c r="J343" i="31"/>
  <c r="K173" i="31"/>
  <c r="J173" i="31"/>
  <c r="K25" i="31"/>
  <c r="J25" i="31"/>
  <c r="I131" i="27"/>
  <c r="I224" i="27"/>
  <c r="K224" i="27" s="1"/>
  <c r="I10" i="27"/>
  <c r="J10" i="27" s="1"/>
  <c r="I278" i="29"/>
  <c r="J278" i="29" s="1"/>
  <c r="I166" i="29"/>
  <c r="K166" i="29" s="1"/>
  <c r="I58" i="29"/>
  <c r="K58" i="29" s="1"/>
  <c r="K384" i="31"/>
  <c r="J384" i="31"/>
  <c r="J276" i="31"/>
  <c r="I10" i="28"/>
  <c r="K10" i="28" s="1"/>
  <c r="I97" i="27"/>
  <c r="I281" i="27"/>
  <c r="K336" i="31"/>
  <c r="J336" i="31"/>
  <c r="I393" i="29"/>
  <c r="I220" i="24"/>
  <c r="I26" i="27"/>
  <c r="K35" i="31"/>
  <c r="J35" i="31"/>
  <c r="K59" i="31"/>
  <c r="J59" i="31"/>
  <c r="I273" i="30"/>
  <c r="I325" i="30"/>
  <c r="I143" i="30"/>
  <c r="K143" i="30" s="1"/>
  <c r="I279" i="31"/>
  <c r="I381" i="31"/>
  <c r="I309" i="31"/>
  <c r="I124" i="31"/>
  <c r="I177" i="31"/>
  <c r="K160" i="31"/>
  <c r="J160" i="31"/>
  <c r="I203" i="31"/>
  <c r="I105" i="31"/>
  <c r="I147" i="31"/>
  <c r="I380" i="30"/>
  <c r="K380" i="30" s="1"/>
  <c r="I242" i="30"/>
  <c r="K242" i="30" s="1"/>
  <c r="I261" i="31"/>
  <c r="I350" i="31"/>
  <c r="I122" i="31"/>
  <c r="K86" i="31"/>
  <c r="J86" i="31"/>
  <c r="I384" i="30"/>
  <c r="I147" i="30"/>
  <c r="I228" i="31"/>
  <c r="I185" i="31"/>
  <c r="K376" i="31"/>
  <c r="J376" i="31"/>
  <c r="I396" i="31"/>
  <c r="I234" i="31"/>
  <c r="I388" i="31"/>
  <c r="I334" i="31"/>
  <c r="I266" i="31"/>
  <c r="I99" i="31"/>
  <c r="I54" i="31"/>
  <c r="I362" i="30"/>
  <c r="I369" i="31"/>
  <c r="I363" i="31"/>
  <c r="I291" i="31"/>
  <c r="I332" i="31"/>
  <c r="I378" i="31"/>
  <c r="I36" i="31"/>
  <c r="I127" i="31"/>
  <c r="I91" i="31"/>
  <c r="I400" i="30"/>
  <c r="I310" i="30"/>
  <c r="I334" i="30"/>
  <c r="I216" i="31"/>
  <c r="I243" i="31"/>
  <c r="I360" i="31"/>
  <c r="I298" i="31"/>
  <c r="I293" i="31"/>
  <c r="I180" i="31"/>
  <c r="I112" i="31"/>
  <c r="I383" i="31"/>
  <c r="I246" i="31"/>
  <c r="I227" i="31"/>
  <c r="I93" i="31"/>
  <c r="K267" i="31"/>
  <c r="I380" i="31"/>
  <c r="K272" i="31"/>
  <c r="I342" i="31"/>
  <c r="I110" i="31"/>
  <c r="I66" i="30"/>
  <c r="J66" i="30" s="1"/>
  <c r="I373" i="30"/>
  <c r="I292" i="30"/>
  <c r="I309" i="30"/>
  <c r="I204" i="31"/>
  <c r="I345" i="31"/>
  <c r="I273" i="31"/>
  <c r="I324" i="31"/>
  <c r="I171" i="31"/>
  <c r="I106" i="31"/>
  <c r="I198" i="31"/>
  <c r="I370" i="31"/>
  <c r="I176" i="31"/>
  <c r="I141" i="31"/>
  <c r="I123" i="31"/>
  <c r="I257" i="31"/>
  <c r="I301" i="30"/>
  <c r="I351" i="31"/>
  <c r="K379" i="31"/>
  <c r="J379" i="31"/>
  <c r="J286" i="31"/>
  <c r="I296" i="31"/>
  <c r="I306" i="31"/>
  <c r="I158" i="31"/>
  <c r="I288" i="31"/>
  <c r="I146" i="31"/>
  <c r="I100" i="31"/>
  <c r="I94" i="30"/>
  <c r="I281" i="30"/>
  <c r="K281" i="30" s="1"/>
  <c r="I148" i="30"/>
  <c r="J148" i="30" s="1"/>
  <c r="I346" i="30"/>
  <c r="K346" i="30" s="1"/>
  <c r="I63" i="30"/>
  <c r="K63" i="30" s="1"/>
  <c r="I344" i="31"/>
  <c r="K230" i="31"/>
  <c r="J230" i="31"/>
  <c r="I333" i="31"/>
  <c r="I399" i="31"/>
  <c r="I327" i="31"/>
  <c r="I278" i="31"/>
  <c r="I219" i="31"/>
  <c r="I270" i="31"/>
  <c r="I140" i="31"/>
  <c r="I98" i="31"/>
  <c r="I159" i="31"/>
  <c r="I329" i="31"/>
  <c r="I113" i="31"/>
  <c r="I31" i="30"/>
  <c r="I44" i="31"/>
  <c r="I62" i="31"/>
  <c r="I210" i="31"/>
  <c r="I109" i="31"/>
  <c r="I315" i="31"/>
  <c r="K18" i="31"/>
  <c r="J18" i="31"/>
  <c r="I79" i="30"/>
  <c r="K79" i="30" s="1"/>
  <c r="I363" i="30"/>
  <c r="I326" i="31"/>
  <c r="I249" i="31"/>
  <c r="I387" i="31"/>
  <c r="I297" i="31"/>
  <c r="I368" i="31"/>
  <c r="I260" i="31"/>
  <c r="I207" i="31"/>
  <c r="I189" i="31"/>
  <c r="I222" i="31"/>
  <c r="I128" i="31"/>
  <c r="I92" i="31"/>
  <c r="I150" i="31"/>
  <c r="I325" i="31"/>
  <c r="I167" i="31"/>
  <c r="I320" i="31"/>
  <c r="I107" i="31"/>
  <c r="I316" i="31"/>
  <c r="I84" i="31"/>
  <c r="I103" i="31"/>
  <c r="K180" i="25"/>
  <c r="J180" i="25"/>
  <c r="I162" i="24"/>
  <c r="I277" i="25"/>
  <c r="K277" i="25" s="1"/>
  <c r="I205" i="25"/>
  <c r="K205" i="25" s="1"/>
  <c r="I97" i="25"/>
  <c r="I61" i="25"/>
  <c r="I207" i="25"/>
  <c r="K207" i="25" s="1"/>
  <c r="I299" i="26"/>
  <c r="J299" i="26" s="1"/>
  <c r="K304" i="28"/>
  <c r="J304" i="28"/>
  <c r="I151" i="24"/>
  <c r="K151" i="24" s="1"/>
  <c r="I210" i="24"/>
  <c r="I130" i="25"/>
  <c r="K130" i="25" s="1"/>
  <c r="I227" i="25"/>
  <c r="K227" i="25" s="1"/>
  <c r="I42" i="25"/>
  <c r="I266" i="26"/>
  <c r="K266" i="26" s="1"/>
  <c r="I132" i="26"/>
  <c r="J132" i="26" s="1"/>
  <c r="J261" i="26"/>
  <c r="I11" i="25"/>
  <c r="I235" i="24"/>
  <c r="J235" i="24" s="1"/>
  <c r="I33" i="25"/>
  <c r="K33" i="25" s="1"/>
  <c r="I257" i="25"/>
  <c r="K257" i="25" s="1"/>
  <c r="I268" i="25"/>
  <c r="K268" i="25" s="1"/>
  <c r="I196" i="25"/>
  <c r="K196" i="25" s="1"/>
  <c r="I101" i="25"/>
  <c r="K101" i="25" s="1"/>
  <c r="I369" i="25"/>
  <c r="K369" i="25" s="1"/>
  <c r="I113" i="25"/>
  <c r="K113" i="25" s="1"/>
  <c r="I233" i="25"/>
  <c r="J233" i="25" s="1"/>
  <c r="I236" i="26"/>
  <c r="K236" i="26" s="1"/>
  <c r="I138" i="26"/>
  <c r="K138" i="26" s="1"/>
  <c r="J237" i="26"/>
  <c r="K153" i="27"/>
  <c r="J153" i="27"/>
  <c r="I231" i="27"/>
  <c r="I231" i="25"/>
  <c r="J231" i="25" s="1"/>
  <c r="K336" i="24"/>
  <c r="I220" i="25"/>
  <c r="I140" i="25"/>
  <c r="I129" i="26"/>
  <c r="K129" i="26" s="1"/>
  <c r="I47" i="26"/>
  <c r="K47" i="26" s="1"/>
  <c r="I188" i="24"/>
  <c r="J188" i="24" s="1"/>
  <c r="I155" i="25"/>
  <c r="I57" i="25"/>
  <c r="K57" i="25" s="1"/>
  <c r="I143" i="24"/>
  <c r="J143" i="24" s="1"/>
  <c r="I297" i="25"/>
  <c r="K297" i="25" s="1"/>
  <c r="J273" i="25"/>
  <c r="I63" i="25"/>
  <c r="K63" i="25" s="1"/>
  <c r="I30" i="24"/>
  <c r="J30" i="24" s="1"/>
  <c r="K78" i="24"/>
  <c r="I316" i="24"/>
  <c r="K316" i="24" s="1"/>
  <c r="I328" i="24"/>
  <c r="K328" i="24" s="1"/>
  <c r="I387" i="26"/>
  <c r="J387" i="26" s="1"/>
  <c r="I387" i="27"/>
  <c r="J387" i="27" s="1"/>
  <c r="I54" i="25"/>
  <c r="I186" i="28"/>
  <c r="I290" i="27"/>
  <c r="K290" i="27" s="1"/>
  <c r="I58" i="28"/>
  <c r="K58" i="28" s="1"/>
  <c r="I389" i="29"/>
  <c r="K163" i="30"/>
  <c r="J163" i="30"/>
  <c r="I62" i="28"/>
  <c r="K312" i="30"/>
  <c r="I311" i="27"/>
  <c r="K311" i="27" s="1"/>
  <c r="I82" i="27"/>
  <c r="J82" i="27" s="1"/>
  <c r="I402" i="29"/>
  <c r="I385" i="27"/>
  <c r="K385" i="27" s="1"/>
  <c r="K46" i="30"/>
  <c r="J46" i="30"/>
  <c r="I4" i="28"/>
  <c r="I202" i="29"/>
  <c r="I94" i="29"/>
  <c r="I10" i="29"/>
  <c r="K10" i="29" s="1"/>
  <c r="K318" i="30"/>
  <c r="J318" i="30"/>
  <c r="I123" i="25"/>
  <c r="K123" i="25" s="1"/>
  <c r="I75" i="27"/>
  <c r="I245" i="29"/>
  <c r="I364" i="29"/>
  <c r="J160" i="30"/>
  <c r="I269" i="30"/>
  <c r="I283" i="30"/>
  <c r="I307" i="30"/>
  <c r="I298" i="30"/>
  <c r="I202" i="30"/>
  <c r="I364" i="30"/>
  <c r="I343" i="30"/>
  <c r="I144" i="30"/>
  <c r="I355" i="30"/>
  <c r="I180" i="30"/>
  <c r="I232" i="30"/>
  <c r="I183" i="30"/>
  <c r="I348" i="30"/>
  <c r="I255" i="30"/>
  <c r="I171" i="30"/>
  <c r="I205" i="30"/>
  <c r="I247" i="30"/>
  <c r="I249" i="30"/>
  <c r="I316" i="30"/>
  <c r="I382" i="30"/>
  <c r="I397" i="30"/>
  <c r="I125" i="30"/>
  <c r="K125" i="30" s="1"/>
  <c r="I391" i="30"/>
  <c r="I361" i="30"/>
  <c r="I159" i="30"/>
  <c r="I229" i="30"/>
  <c r="I34" i="30"/>
  <c r="I294" i="30"/>
  <c r="I280" i="30"/>
  <c r="I370" i="30"/>
  <c r="I328" i="30"/>
  <c r="I319" i="30"/>
  <c r="I223" i="30"/>
  <c r="I93" i="30"/>
  <c r="I388" i="30"/>
  <c r="I213" i="30"/>
  <c r="I276" i="30"/>
  <c r="K72" i="25"/>
  <c r="I15" i="24"/>
  <c r="K15" i="24" s="1"/>
  <c r="I95" i="24"/>
  <c r="J95" i="24" s="1"/>
  <c r="I249" i="24"/>
  <c r="K249" i="24" s="1"/>
  <c r="I226" i="25"/>
  <c r="K226" i="25" s="1"/>
  <c r="I118" i="25"/>
  <c r="K118" i="25" s="1"/>
  <c r="I355" i="25"/>
  <c r="I222" i="25"/>
  <c r="K114" i="30"/>
  <c r="J114" i="30"/>
  <c r="I86" i="24"/>
  <c r="J86" i="24" s="1"/>
  <c r="I244" i="24"/>
  <c r="K244" i="24" s="1"/>
  <c r="I135" i="24"/>
  <c r="I60" i="24"/>
  <c r="K60" i="24" s="1"/>
  <c r="I339" i="24"/>
  <c r="I289" i="24"/>
  <c r="K289" i="24" s="1"/>
  <c r="I259" i="25"/>
  <c r="K259" i="25" s="1"/>
  <c r="I21" i="25"/>
  <c r="J21" i="25" s="1"/>
  <c r="I242" i="26"/>
  <c r="K242" i="26" s="1"/>
  <c r="I353" i="27"/>
  <c r="J353" i="27" s="1"/>
  <c r="I116" i="24"/>
  <c r="J116" i="24" s="1"/>
  <c r="I99" i="24"/>
  <c r="I61" i="24"/>
  <c r="I322" i="24"/>
  <c r="K322" i="24" s="1"/>
  <c r="I177" i="24"/>
  <c r="J177" i="24" s="1"/>
  <c r="I285" i="24"/>
  <c r="I12" i="25"/>
  <c r="I286" i="25"/>
  <c r="J286" i="25" s="1"/>
  <c r="I156" i="25"/>
  <c r="I38" i="24"/>
  <c r="K38" i="24" s="1"/>
  <c r="I222" i="24"/>
  <c r="I53" i="24"/>
  <c r="I304" i="25"/>
  <c r="K304" i="25" s="1"/>
  <c r="I254" i="25"/>
  <c r="I68" i="25"/>
  <c r="K68" i="25" s="1"/>
  <c r="I312" i="26"/>
  <c r="I213" i="24"/>
  <c r="K213" i="24" s="1"/>
  <c r="I64" i="24"/>
  <c r="K64" i="24" s="1"/>
  <c r="I300" i="25"/>
  <c r="K300" i="25" s="1"/>
  <c r="I384" i="26"/>
  <c r="J384" i="26" s="1"/>
  <c r="I107" i="24"/>
  <c r="J107" i="24" s="1"/>
  <c r="I172" i="25"/>
  <c r="K172" i="25" s="1"/>
  <c r="I71" i="25"/>
  <c r="K71" i="25" s="1"/>
  <c r="I278" i="25"/>
  <c r="K278" i="25" s="1"/>
  <c r="I333" i="26"/>
  <c r="K333" i="26" s="1"/>
  <c r="I215" i="26"/>
  <c r="J215" i="26" s="1"/>
  <c r="I397" i="27"/>
  <c r="K397" i="27" s="1"/>
  <c r="I140" i="24"/>
  <c r="J140" i="24" s="1"/>
  <c r="I187" i="24"/>
  <c r="I283" i="24"/>
  <c r="K283" i="24" s="1"/>
  <c r="I191" i="24"/>
  <c r="J191" i="24" s="1"/>
  <c r="I396" i="24"/>
  <c r="J396" i="24" s="1"/>
  <c r="I257" i="26"/>
  <c r="I119" i="26"/>
  <c r="I175" i="24"/>
  <c r="K175" i="24" s="1"/>
  <c r="I132" i="24"/>
  <c r="J132" i="24" s="1"/>
  <c r="I127" i="24"/>
  <c r="K127" i="24" s="1"/>
  <c r="I346" i="25"/>
  <c r="K346" i="25" s="1"/>
  <c r="K124" i="26"/>
  <c r="I216" i="25"/>
  <c r="I53" i="26"/>
  <c r="K53" i="26" s="1"/>
  <c r="K11" i="30"/>
  <c r="J11" i="30"/>
  <c r="J219" i="24"/>
  <c r="I209" i="25"/>
  <c r="J209" i="25" s="1"/>
  <c r="K8" i="30"/>
  <c r="J8" i="30"/>
  <c r="I97" i="24"/>
  <c r="I161" i="24"/>
  <c r="J161" i="24" s="1"/>
  <c r="I160" i="25"/>
  <c r="I199" i="26"/>
  <c r="I165" i="26"/>
  <c r="K165" i="26" s="1"/>
  <c r="K5" i="30"/>
  <c r="J5" i="30"/>
  <c r="I40" i="26"/>
  <c r="J40" i="26" s="1"/>
  <c r="I243" i="25"/>
  <c r="K243" i="25" s="1"/>
  <c r="I165" i="25"/>
  <c r="K165" i="25" s="1"/>
  <c r="K176" i="30"/>
  <c r="J176" i="30"/>
  <c r="K395" i="30"/>
  <c r="K158" i="30"/>
  <c r="J158" i="30"/>
  <c r="K4" i="30"/>
  <c r="J4" i="30"/>
  <c r="I375" i="29"/>
  <c r="K320" i="30"/>
  <c r="J320" i="30"/>
  <c r="K284" i="30"/>
  <c r="J284" i="30"/>
  <c r="I349" i="28"/>
  <c r="J349" i="28" s="1"/>
  <c r="I223" i="28"/>
  <c r="K317" i="30"/>
  <c r="J317" i="30"/>
  <c r="K85" i="30"/>
  <c r="J85" i="30"/>
  <c r="I335" i="28"/>
  <c r="K335" i="28" s="1"/>
  <c r="I233" i="28"/>
  <c r="J233" i="28" s="1"/>
  <c r="K60" i="30"/>
  <c r="J60" i="30"/>
  <c r="K167" i="30"/>
  <c r="J167" i="30"/>
  <c r="K386" i="30"/>
  <c r="J386" i="30"/>
  <c r="K278" i="30"/>
  <c r="J278" i="30"/>
  <c r="I147" i="27"/>
  <c r="I187" i="29"/>
  <c r="K187" i="29" s="1"/>
  <c r="I79" i="29"/>
  <c r="K79" i="29" s="1"/>
  <c r="K134" i="30"/>
  <c r="J134" i="30"/>
  <c r="K145" i="30"/>
  <c r="J145" i="30"/>
  <c r="I245" i="30"/>
  <c r="I54" i="27"/>
  <c r="J54" i="27" s="1"/>
  <c r="K131" i="30"/>
  <c r="J131" i="30"/>
  <c r="K50" i="30"/>
  <c r="J50" i="30"/>
  <c r="K142" i="30"/>
  <c r="J142" i="30"/>
  <c r="J41" i="30"/>
  <c r="I97" i="28"/>
  <c r="K97" i="28" s="1"/>
  <c r="I237" i="29"/>
  <c r="K374" i="30"/>
  <c r="J374" i="30"/>
  <c r="K35" i="30"/>
  <c r="J35" i="30"/>
  <c r="K172" i="30"/>
  <c r="J172" i="30"/>
  <c r="K19" i="30"/>
  <c r="J19" i="30"/>
  <c r="J65" i="30"/>
  <c r="I155" i="27"/>
  <c r="K155" i="27" s="1"/>
  <c r="I301" i="28"/>
  <c r="J301" i="28" s="1"/>
  <c r="I275" i="28"/>
  <c r="I77" i="28"/>
  <c r="K77" i="28" s="1"/>
  <c r="I369" i="29"/>
  <c r="K332" i="30"/>
  <c r="J332" i="30"/>
  <c r="K164" i="30"/>
  <c r="J164" i="30"/>
  <c r="K209" i="30"/>
  <c r="J209" i="30"/>
  <c r="K169" i="30"/>
  <c r="J169" i="30"/>
  <c r="K16" i="30"/>
  <c r="J16" i="30"/>
  <c r="K13" i="30"/>
  <c r="J13" i="30"/>
  <c r="K62" i="30"/>
  <c r="J62" i="30"/>
  <c r="K67" i="30"/>
  <c r="J67" i="30"/>
  <c r="I266" i="28"/>
  <c r="K266" i="28" s="1"/>
  <c r="I215" i="28"/>
  <c r="I242" i="29"/>
  <c r="K242" i="29" s="1"/>
  <c r="J102" i="30"/>
  <c r="K401" i="30"/>
  <c r="K166" i="30"/>
  <c r="J166" i="30"/>
  <c r="K64" i="30"/>
  <c r="J64" i="30"/>
  <c r="K251" i="30"/>
  <c r="J251" i="30"/>
  <c r="K241" i="30"/>
  <c r="J241" i="30"/>
  <c r="K184" i="30"/>
  <c r="J184" i="30"/>
  <c r="K248" i="30"/>
  <c r="J248" i="30"/>
  <c r="I274" i="24"/>
  <c r="J274" i="24" s="1"/>
  <c r="I70" i="24"/>
  <c r="K70" i="24" s="1"/>
  <c r="I103" i="25"/>
  <c r="I60" i="25"/>
  <c r="J60" i="25" s="1"/>
  <c r="I122" i="25"/>
  <c r="K122" i="25" s="1"/>
  <c r="I185" i="25"/>
  <c r="I137" i="24"/>
  <c r="J137" i="24" s="1"/>
  <c r="I386" i="24"/>
  <c r="I319" i="26"/>
  <c r="J319" i="26" s="1"/>
  <c r="I217" i="26"/>
  <c r="I99" i="25"/>
  <c r="K99" i="25" s="1"/>
  <c r="I6" i="26"/>
  <c r="K6" i="26" s="1"/>
  <c r="I3" i="25"/>
  <c r="J3" i="25" s="1"/>
  <c r="I180" i="26"/>
  <c r="K180" i="26" s="1"/>
  <c r="I304" i="26"/>
  <c r="J304" i="26" s="1"/>
  <c r="I240" i="27"/>
  <c r="K331" i="28"/>
  <c r="J331" i="28"/>
  <c r="K100" i="28"/>
  <c r="J100" i="28"/>
  <c r="I29" i="24"/>
  <c r="J29" i="24" s="1"/>
  <c r="I201" i="25"/>
  <c r="J201" i="25" s="1"/>
  <c r="I27" i="25"/>
  <c r="I41" i="25"/>
  <c r="I108" i="25"/>
  <c r="K108" i="25" s="1"/>
  <c r="I174" i="24"/>
  <c r="I88" i="25"/>
  <c r="J88" i="25" s="1"/>
  <c r="I144" i="26"/>
  <c r="K144" i="26" s="1"/>
  <c r="I54" i="26"/>
  <c r="I135" i="26"/>
  <c r="I115" i="27"/>
  <c r="I208" i="24"/>
  <c r="I227" i="26"/>
  <c r="I125" i="25"/>
  <c r="I12" i="26"/>
  <c r="I385" i="26"/>
  <c r="I193" i="27"/>
  <c r="J193" i="27" s="1"/>
  <c r="I186" i="25"/>
  <c r="I161" i="25"/>
  <c r="K161" i="25" s="1"/>
  <c r="I74" i="26"/>
  <c r="K168" i="24"/>
  <c r="I114" i="24"/>
  <c r="I393" i="25"/>
  <c r="I92" i="25"/>
  <c r="J92" i="25" s="1"/>
  <c r="I184" i="25"/>
  <c r="I112" i="25"/>
  <c r="I110" i="24"/>
  <c r="J110" i="24" s="1"/>
  <c r="I254" i="26"/>
  <c r="J254" i="26" s="1"/>
  <c r="I99" i="26"/>
  <c r="J99" i="26" s="1"/>
  <c r="I63" i="24"/>
  <c r="K63" i="24" s="1"/>
  <c r="I102" i="24"/>
  <c r="I224" i="25"/>
  <c r="I79" i="28"/>
  <c r="J79" i="28" s="1"/>
  <c r="I399" i="28"/>
  <c r="I381" i="28"/>
  <c r="I363" i="28"/>
  <c r="I362" i="28"/>
  <c r="K362" i="28" s="1"/>
  <c r="I229" i="28"/>
  <c r="K229" i="28" s="1"/>
  <c r="I383" i="28"/>
  <c r="K383" i="28" s="1"/>
  <c r="I25" i="28"/>
  <c r="K25" i="28" s="1"/>
  <c r="I92" i="28"/>
  <c r="I398" i="28"/>
  <c r="J399" i="29"/>
  <c r="K399" i="29"/>
  <c r="I352" i="28"/>
  <c r="K352" i="28" s="1"/>
  <c r="I13" i="28"/>
  <c r="K13" i="28" s="1"/>
  <c r="I44" i="28"/>
  <c r="K44" i="28" s="1"/>
  <c r="K395" i="29"/>
  <c r="J395" i="29"/>
  <c r="I246" i="28"/>
  <c r="I108" i="28"/>
  <c r="J108" i="28" s="1"/>
  <c r="I354" i="29"/>
  <c r="J354" i="29" s="1"/>
  <c r="I242" i="28"/>
  <c r="I396" i="29"/>
  <c r="I254" i="29"/>
  <c r="I344" i="29"/>
  <c r="K344" i="29" s="1"/>
  <c r="I287" i="29"/>
  <c r="I246" i="29"/>
  <c r="J246" i="29" s="1"/>
  <c r="J285" i="29"/>
  <c r="K285" i="29"/>
  <c r="I189" i="29"/>
  <c r="K189" i="29" s="1"/>
  <c r="I81" i="29"/>
  <c r="I332" i="29"/>
  <c r="J332" i="29" s="1"/>
  <c r="I217" i="28"/>
  <c r="I111" i="29"/>
  <c r="K111" i="29" s="1"/>
  <c r="I263" i="29"/>
  <c r="K263" i="29" s="1"/>
  <c r="I234" i="29"/>
  <c r="I400" i="29"/>
  <c r="J400" i="29" s="1"/>
  <c r="I137" i="28"/>
  <c r="J269" i="29"/>
  <c r="K269" i="29"/>
  <c r="J71" i="29"/>
  <c r="K71" i="29"/>
  <c r="J243" i="29"/>
  <c r="K243" i="29"/>
  <c r="J216" i="29"/>
  <c r="K108" i="29"/>
  <c r="J108" i="29"/>
  <c r="I346" i="24"/>
  <c r="K346" i="24" s="1"/>
  <c r="I258" i="25"/>
  <c r="I248" i="25"/>
  <c r="K248" i="25" s="1"/>
  <c r="I221" i="26"/>
  <c r="K221" i="26" s="1"/>
  <c r="I194" i="25"/>
  <c r="I384" i="27"/>
  <c r="I57" i="27"/>
  <c r="K57" i="27" s="1"/>
  <c r="I136" i="24"/>
  <c r="I301" i="25"/>
  <c r="K301" i="25" s="1"/>
  <c r="I107" i="25"/>
  <c r="J107" i="25" s="1"/>
  <c r="I39" i="26"/>
  <c r="K39" i="26" s="1"/>
  <c r="I80" i="26"/>
  <c r="I256" i="26"/>
  <c r="I126" i="26"/>
  <c r="I309" i="27"/>
  <c r="I133" i="26"/>
  <c r="J209" i="29"/>
  <c r="K209" i="29"/>
  <c r="J101" i="29"/>
  <c r="K101" i="29"/>
  <c r="J305" i="29"/>
  <c r="K138" i="29"/>
  <c r="J138" i="29"/>
  <c r="K30" i="29"/>
  <c r="J30" i="29"/>
  <c r="I375" i="24"/>
  <c r="K375" i="24" s="1"/>
  <c r="I27" i="24"/>
  <c r="J38" i="25"/>
  <c r="I73" i="26"/>
  <c r="K207" i="29"/>
  <c r="J207" i="29"/>
  <c r="J59" i="29"/>
  <c r="K59" i="29"/>
  <c r="J23" i="29"/>
  <c r="K23" i="29"/>
  <c r="K96" i="29"/>
  <c r="J96" i="29"/>
  <c r="K165" i="29"/>
  <c r="J165" i="29"/>
  <c r="I105" i="24"/>
  <c r="J105" i="24" s="1"/>
  <c r="I16" i="25"/>
  <c r="K16" i="25" s="1"/>
  <c r="J252" i="25"/>
  <c r="I335" i="26"/>
  <c r="I69" i="26"/>
  <c r="K69" i="26" s="1"/>
  <c r="I235" i="26"/>
  <c r="J235" i="26" s="1"/>
  <c r="J267" i="26"/>
  <c r="I96" i="27"/>
  <c r="J164" i="29"/>
  <c r="K164" i="29"/>
  <c r="J92" i="29"/>
  <c r="K92" i="29"/>
  <c r="I18" i="24"/>
  <c r="J18" i="24" s="1"/>
  <c r="K270" i="24"/>
  <c r="I52" i="24"/>
  <c r="J52" i="24" s="1"/>
  <c r="I377" i="24"/>
  <c r="I147" i="24"/>
  <c r="K147" i="24" s="1"/>
  <c r="I101" i="24"/>
  <c r="J101" i="24" s="1"/>
  <c r="I265" i="25"/>
  <c r="I157" i="25"/>
  <c r="K157" i="25" s="1"/>
  <c r="I121" i="25"/>
  <c r="K121" i="25" s="1"/>
  <c r="I85" i="25"/>
  <c r="K85" i="25" s="1"/>
  <c r="I226" i="24"/>
  <c r="J226" i="24" s="1"/>
  <c r="I283" i="26"/>
  <c r="I55" i="26"/>
  <c r="J55" i="26" s="1"/>
  <c r="I241" i="26"/>
  <c r="I166" i="27"/>
  <c r="J266" i="29"/>
  <c r="J125" i="29"/>
  <c r="K125" i="29"/>
  <c r="K162" i="29"/>
  <c r="J162" i="29"/>
  <c r="I51" i="24"/>
  <c r="I46" i="25"/>
  <c r="K46" i="25" s="1"/>
  <c r="I217" i="24"/>
  <c r="J217" i="24" s="1"/>
  <c r="I364" i="26"/>
  <c r="K364" i="26" s="1"/>
  <c r="J123" i="29"/>
  <c r="K329" i="29"/>
  <c r="I21" i="24"/>
  <c r="I221" i="24"/>
  <c r="I345" i="24"/>
  <c r="I240" i="24"/>
  <c r="I81" i="24"/>
  <c r="K81" i="24" s="1"/>
  <c r="I343" i="25"/>
  <c r="J343" i="25" s="1"/>
  <c r="I248" i="26"/>
  <c r="K248" i="26" s="1"/>
  <c r="I354" i="26"/>
  <c r="I225" i="25"/>
  <c r="K225" i="25" s="1"/>
  <c r="K358" i="28"/>
  <c r="J358" i="28"/>
  <c r="J119" i="29"/>
  <c r="K119" i="29"/>
  <c r="K120" i="29"/>
  <c r="J120" i="29"/>
  <c r="I262" i="24"/>
  <c r="K262" i="24" s="1"/>
  <c r="I340" i="24"/>
  <c r="K340" i="24" s="1"/>
  <c r="I256" i="25"/>
  <c r="K256" i="25" s="1"/>
  <c r="I357" i="25"/>
  <c r="K357" i="25" s="1"/>
  <c r="I276" i="25"/>
  <c r="K276" i="25" s="1"/>
  <c r="I114" i="25"/>
  <c r="K114" i="25" s="1"/>
  <c r="I161" i="26"/>
  <c r="K161" i="26" s="1"/>
  <c r="K241" i="28"/>
  <c r="J241" i="28"/>
  <c r="K374" i="29"/>
  <c r="J374" i="29"/>
  <c r="K45" i="29"/>
  <c r="I50" i="24"/>
  <c r="J50" i="24" s="1"/>
  <c r="I198" i="25"/>
  <c r="I321" i="27"/>
  <c r="J321" i="27" s="1"/>
  <c r="J195" i="27"/>
  <c r="J5" i="29"/>
  <c r="K5" i="29"/>
  <c r="I368" i="24"/>
  <c r="J368" i="24" s="1"/>
  <c r="I75" i="24"/>
  <c r="I70" i="25"/>
  <c r="K70" i="25" s="1"/>
  <c r="I139" i="26"/>
  <c r="J139" i="26" s="1"/>
  <c r="I346" i="26"/>
  <c r="J346" i="26" s="1"/>
  <c r="I259" i="27"/>
  <c r="J182" i="29"/>
  <c r="K182" i="29"/>
  <c r="K183" i="29"/>
  <c r="J183" i="29"/>
  <c r="K274" i="29"/>
  <c r="J274" i="29"/>
  <c r="K103" i="28"/>
  <c r="J103" i="28"/>
  <c r="I364" i="28"/>
  <c r="K226" i="29"/>
  <c r="I280" i="29"/>
  <c r="J357" i="29"/>
  <c r="K357" i="29"/>
  <c r="K217" i="29"/>
  <c r="K109" i="29"/>
  <c r="J109" i="29"/>
  <c r="I350" i="29"/>
  <c r="J261" i="29"/>
  <c r="K261" i="29"/>
  <c r="I387" i="29"/>
  <c r="J240" i="29"/>
  <c r="I209" i="28"/>
  <c r="J209" i="28" s="1"/>
  <c r="I212" i="28"/>
  <c r="K250" i="29"/>
  <c r="J250" i="29"/>
  <c r="K205" i="29"/>
  <c r="J205" i="29"/>
  <c r="J128" i="29"/>
  <c r="K128" i="29"/>
  <c r="J20" i="29"/>
  <c r="K20" i="29"/>
  <c r="I318" i="29"/>
  <c r="I204" i="28"/>
  <c r="K204" i="28" s="1"/>
  <c r="J275" i="29"/>
  <c r="K275" i="29"/>
  <c r="K358" i="29"/>
  <c r="J358" i="29"/>
  <c r="K196" i="29"/>
  <c r="J196" i="29"/>
  <c r="K88" i="29"/>
  <c r="I337" i="28"/>
  <c r="K337" i="28" s="1"/>
  <c r="I52" i="28"/>
  <c r="K52" i="28" s="1"/>
  <c r="I341" i="28"/>
  <c r="K341" i="28" s="1"/>
  <c r="I125" i="28"/>
  <c r="I3" i="27"/>
  <c r="J319" i="29"/>
  <c r="K319" i="29"/>
  <c r="K238" i="29"/>
  <c r="J238" i="29"/>
  <c r="K181" i="29"/>
  <c r="J181" i="29"/>
  <c r="I231" i="29"/>
  <c r="I216" i="28"/>
  <c r="K216" i="28" s="1"/>
  <c r="I317" i="29"/>
  <c r="I296" i="29"/>
  <c r="I391" i="29"/>
  <c r="I373" i="29"/>
  <c r="I316" i="29"/>
  <c r="K76" i="29"/>
  <c r="J76" i="29"/>
  <c r="I235" i="28"/>
  <c r="I234" i="28"/>
  <c r="K234" i="28" s="1"/>
  <c r="I107" i="28"/>
  <c r="K107" i="28" s="1"/>
  <c r="K241" i="29"/>
  <c r="J241" i="29"/>
  <c r="K258" i="29"/>
  <c r="K55" i="29"/>
  <c r="I303" i="29"/>
  <c r="I339" i="29"/>
  <c r="I67" i="28"/>
  <c r="J67" i="28" s="1"/>
  <c r="I93" i="28"/>
  <c r="I132" i="28"/>
  <c r="I376" i="29"/>
  <c r="J239" i="29"/>
  <c r="K239" i="29"/>
  <c r="K322" i="29"/>
  <c r="J322" i="29"/>
  <c r="I244" i="29"/>
  <c r="K52" i="29"/>
  <c r="K46" i="29"/>
  <c r="J46" i="29"/>
  <c r="J297" i="29"/>
  <c r="K297" i="29"/>
  <c r="J333" i="29"/>
  <c r="K333" i="29"/>
  <c r="I282" i="29"/>
  <c r="I94" i="28"/>
  <c r="I281" i="29"/>
  <c r="I320" i="29"/>
  <c r="K398" i="29"/>
  <c r="K145" i="29"/>
  <c r="J145" i="29"/>
  <c r="K37" i="29"/>
  <c r="J37" i="29"/>
  <c r="I38" i="28"/>
  <c r="I117" i="28"/>
  <c r="J142" i="29"/>
  <c r="K148" i="29"/>
  <c r="J148" i="29"/>
  <c r="I327" i="28"/>
  <c r="K327" i="28" s="1"/>
  <c r="I185" i="28"/>
  <c r="I81" i="27"/>
  <c r="I144" i="28"/>
  <c r="J247" i="29"/>
  <c r="K247" i="29"/>
  <c r="K386" i="29"/>
  <c r="J386" i="29"/>
  <c r="K25" i="29"/>
  <c r="J25" i="29"/>
  <c r="I314" i="29"/>
  <c r="I342" i="28"/>
  <c r="I254" i="28"/>
  <c r="I251" i="28"/>
  <c r="K251" i="28" s="1"/>
  <c r="I11" i="28"/>
  <c r="J311" i="29"/>
  <c r="K311" i="29"/>
  <c r="K286" i="29"/>
  <c r="J286" i="29"/>
  <c r="J308" i="29"/>
  <c r="K308" i="29"/>
  <c r="I352" i="29"/>
  <c r="I371" i="29"/>
  <c r="K118" i="29"/>
  <c r="J118" i="29"/>
  <c r="I267" i="29"/>
  <c r="K167" i="25"/>
  <c r="I182" i="24"/>
  <c r="J182" i="24" s="1"/>
  <c r="I274" i="25"/>
  <c r="I202" i="25"/>
  <c r="K202" i="25" s="1"/>
  <c r="I30" i="25"/>
  <c r="K30" i="25" s="1"/>
  <c r="I102" i="25"/>
  <c r="K102" i="25" s="1"/>
  <c r="K99" i="27"/>
  <c r="J99" i="27"/>
  <c r="I13" i="24"/>
  <c r="K13" i="24" s="1"/>
  <c r="I334" i="24"/>
  <c r="K334" i="24" s="1"/>
  <c r="I271" i="25"/>
  <c r="K271" i="25" s="1"/>
  <c r="I163" i="25"/>
  <c r="K163" i="25" s="1"/>
  <c r="K385" i="28"/>
  <c r="J385" i="28"/>
  <c r="I259" i="26"/>
  <c r="J259" i="26" s="1"/>
  <c r="I223" i="25"/>
  <c r="K223" i="25" s="1"/>
  <c r="I151" i="25"/>
  <c r="J151" i="25" s="1"/>
  <c r="I83" i="24"/>
  <c r="K174" i="28"/>
  <c r="J174" i="28"/>
  <c r="I48" i="24"/>
  <c r="I204" i="25"/>
  <c r="I149" i="25"/>
  <c r="K149" i="25" s="1"/>
  <c r="I5" i="25"/>
  <c r="K5" i="25" s="1"/>
  <c r="I80" i="25"/>
  <c r="J318" i="28"/>
  <c r="I217" i="25"/>
  <c r="I109" i="25"/>
  <c r="K109" i="25" s="1"/>
  <c r="I128" i="25"/>
  <c r="K128" i="25" s="1"/>
  <c r="I9" i="25"/>
  <c r="J9" i="25" s="1"/>
  <c r="I180" i="24"/>
  <c r="I76" i="24"/>
  <c r="I250" i="24"/>
  <c r="K250" i="24" s="1"/>
  <c r="I93" i="25"/>
  <c r="I204" i="24"/>
  <c r="K204" i="24" s="1"/>
  <c r="I385" i="25"/>
  <c r="K385" i="25" s="1"/>
  <c r="I231" i="26"/>
  <c r="K231" i="26" s="1"/>
  <c r="I310" i="24"/>
  <c r="K310" i="24" s="1"/>
  <c r="I190" i="24"/>
  <c r="K190" i="24" s="1"/>
  <c r="I91" i="24"/>
  <c r="I291" i="26"/>
  <c r="K291" i="26" s="1"/>
  <c r="I18" i="26"/>
  <c r="I228" i="27"/>
  <c r="I85" i="27"/>
  <c r="K85" i="27" s="1"/>
  <c r="I287" i="27"/>
  <c r="I16" i="28"/>
  <c r="K16" i="28" s="1"/>
  <c r="I37" i="28"/>
  <c r="J37" i="28" s="1"/>
  <c r="K143" i="28"/>
  <c r="K114" i="28"/>
  <c r="J114" i="28"/>
  <c r="I402" i="27"/>
  <c r="J402" i="27" s="1"/>
  <c r="I366" i="27"/>
  <c r="I250" i="26"/>
  <c r="I55" i="27"/>
  <c r="J55" i="27" s="1"/>
  <c r="I175" i="28"/>
  <c r="I201" i="26"/>
  <c r="I224" i="26"/>
  <c r="K224" i="26" s="1"/>
  <c r="I218" i="26"/>
  <c r="K218" i="26" s="1"/>
  <c r="I13" i="27"/>
  <c r="J13" i="27" s="1"/>
  <c r="I205" i="27"/>
  <c r="J205" i="27" s="1"/>
  <c r="I103" i="27"/>
  <c r="J103" i="27" s="1"/>
  <c r="I169" i="27"/>
  <c r="I314" i="26"/>
  <c r="I83" i="26"/>
  <c r="I277" i="26"/>
  <c r="I166" i="26"/>
  <c r="I37" i="27"/>
  <c r="J37" i="27" s="1"/>
  <c r="I315" i="27"/>
  <c r="K315" i="27" s="1"/>
  <c r="I43" i="28"/>
  <c r="I312" i="27"/>
  <c r="J312" i="27" s="1"/>
  <c r="I175" i="27"/>
  <c r="I401" i="27"/>
  <c r="I172" i="27"/>
  <c r="J172" i="27" s="1"/>
  <c r="I109" i="27"/>
  <c r="K109" i="27" s="1"/>
  <c r="K166" i="28"/>
  <c r="J166" i="28"/>
  <c r="I208" i="27"/>
  <c r="I67" i="26"/>
  <c r="J67" i="26" s="1"/>
  <c r="K226" i="28"/>
  <c r="J226" i="28"/>
  <c r="K74" i="28"/>
  <c r="J74" i="28"/>
  <c r="J237" i="28"/>
  <c r="K237" i="28"/>
  <c r="I42" i="26"/>
  <c r="I31" i="27"/>
  <c r="K31" i="27" s="1"/>
  <c r="I338" i="27"/>
  <c r="J338" i="27" s="1"/>
  <c r="I394" i="26"/>
  <c r="J394" i="26" s="1"/>
  <c r="I129" i="25"/>
  <c r="J129" i="25" s="1"/>
  <c r="I123" i="26"/>
  <c r="I342" i="26"/>
  <c r="K342" i="26" s="1"/>
  <c r="I267" i="27"/>
  <c r="K243" i="28"/>
  <c r="J243" i="28"/>
  <c r="J15" i="28"/>
  <c r="K15" i="28"/>
  <c r="K106" i="28"/>
  <c r="J106" i="28"/>
  <c r="I245" i="28"/>
  <c r="K245" i="28" s="1"/>
  <c r="I130" i="28"/>
  <c r="I31" i="28"/>
  <c r="K31" i="28" s="1"/>
  <c r="I261" i="28"/>
  <c r="I120" i="28"/>
  <c r="I129" i="28"/>
  <c r="I124" i="28"/>
  <c r="I230" i="28"/>
  <c r="I136" i="28"/>
  <c r="I151" i="28"/>
  <c r="I63" i="27"/>
  <c r="I64" i="28"/>
  <c r="I102" i="28"/>
  <c r="I3" i="28"/>
  <c r="K3" i="28" s="1"/>
  <c r="I306" i="28"/>
  <c r="I46" i="28"/>
  <c r="K46" i="28" s="1"/>
  <c r="I85" i="28"/>
  <c r="K85" i="28" s="1"/>
  <c r="I160" i="28"/>
  <c r="I297" i="28"/>
  <c r="I70" i="28"/>
  <c r="K70" i="28" s="1"/>
  <c r="I326" i="28"/>
  <c r="I194" i="28"/>
  <c r="I177" i="28"/>
  <c r="J177" i="28" s="1"/>
  <c r="I155" i="28"/>
  <c r="I98" i="28"/>
  <c r="I22" i="28"/>
  <c r="J51" i="28"/>
  <c r="K51" i="28"/>
  <c r="I138" i="28"/>
  <c r="I188" i="28"/>
  <c r="I201" i="28"/>
  <c r="I351" i="28"/>
  <c r="K351" i="28" s="1"/>
  <c r="I174" i="27"/>
  <c r="I282" i="28"/>
  <c r="I193" i="28"/>
  <c r="K193" i="28" s="1"/>
  <c r="K286" i="28"/>
  <c r="J286" i="28"/>
  <c r="K386" i="28"/>
  <c r="J386" i="28"/>
  <c r="I197" i="24"/>
  <c r="K197" i="24" s="1"/>
  <c r="I262" i="27"/>
  <c r="J262" i="27" s="1"/>
  <c r="I187" i="27"/>
  <c r="J187" i="27" s="1"/>
  <c r="I145" i="27"/>
  <c r="J145" i="27" s="1"/>
  <c r="I79" i="27"/>
  <c r="K79" i="27" s="1"/>
  <c r="K311" i="28"/>
  <c r="J311" i="28"/>
  <c r="I331" i="25"/>
  <c r="J331" i="25" s="1"/>
  <c r="I159" i="27"/>
  <c r="K159" i="27" s="1"/>
  <c r="I168" i="26"/>
  <c r="I348" i="25"/>
  <c r="J348" i="25" s="1"/>
  <c r="I114" i="26"/>
  <c r="K114" i="26" s="1"/>
  <c r="I4" i="26"/>
  <c r="I67" i="27"/>
  <c r="J67" i="27" s="1"/>
  <c r="I347" i="24"/>
  <c r="J347" i="24" s="1"/>
  <c r="I275" i="24"/>
  <c r="J275" i="24" s="1"/>
  <c r="I167" i="24"/>
  <c r="J167" i="24" s="1"/>
  <c r="I349" i="24"/>
  <c r="I390" i="25"/>
  <c r="I219" i="27"/>
  <c r="I43" i="25"/>
  <c r="K43" i="25" s="1"/>
  <c r="I74" i="25"/>
  <c r="J74" i="25" s="1"/>
  <c r="I177" i="25"/>
  <c r="I262" i="26"/>
  <c r="J262" i="26" s="1"/>
  <c r="I344" i="26"/>
  <c r="K344" i="26" s="1"/>
  <c r="I351" i="26"/>
  <c r="K351" i="26" s="1"/>
  <c r="K178" i="26"/>
  <c r="I303" i="26"/>
  <c r="I89" i="26"/>
  <c r="K89" i="26" s="1"/>
  <c r="K285" i="28"/>
  <c r="K221" i="28"/>
  <c r="J221" i="28"/>
  <c r="I68" i="24"/>
  <c r="J68" i="24" s="1"/>
  <c r="I148" i="25"/>
  <c r="J148" i="25" s="1"/>
  <c r="I40" i="25"/>
  <c r="K40" i="25" s="1"/>
  <c r="I333" i="25"/>
  <c r="I97" i="26"/>
  <c r="I34" i="27"/>
  <c r="J34" i="27" s="1"/>
  <c r="K322" i="28"/>
  <c r="J322" i="28"/>
  <c r="I69" i="24"/>
  <c r="I341" i="26"/>
  <c r="J341" i="26" s="1"/>
  <c r="I4" i="27"/>
  <c r="J4" i="27" s="1"/>
  <c r="K17" i="28"/>
  <c r="J17" i="28"/>
  <c r="I189" i="26"/>
  <c r="I351" i="27"/>
  <c r="K296" i="28"/>
  <c r="J296" i="28"/>
  <c r="I160" i="24"/>
  <c r="K160" i="24" s="1"/>
  <c r="I31" i="25"/>
  <c r="K31" i="25" s="1"/>
  <c r="K307" i="28"/>
  <c r="J307" i="28"/>
  <c r="I195" i="24"/>
  <c r="I391" i="25"/>
  <c r="K391" i="25" s="1"/>
  <c r="I334" i="25"/>
  <c r="I183" i="26"/>
  <c r="K183" i="26" s="1"/>
  <c r="I366" i="24"/>
  <c r="K366" i="24" s="1"/>
  <c r="I164" i="24"/>
  <c r="K164" i="24" s="1"/>
  <c r="I87" i="24"/>
  <c r="K87" i="24" s="1"/>
  <c r="I172" i="24"/>
  <c r="J172" i="24" s="1"/>
  <c r="I392" i="25"/>
  <c r="K392" i="25" s="1"/>
  <c r="I320" i="25"/>
  <c r="K320" i="25" s="1"/>
  <c r="I181" i="26"/>
  <c r="I17" i="25"/>
  <c r="K17" i="25" s="1"/>
  <c r="I112" i="26"/>
  <c r="I246" i="27"/>
  <c r="K246" i="27" s="1"/>
  <c r="K218" i="28"/>
  <c r="J218" i="28"/>
  <c r="K99" i="28"/>
  <c r="J99" i="28"/>
  <c r="K264" i="28"/>
  <c r="J264" i="28"/>
  <c r="K247" i="28"/>
  <c r="J247" i="28"/>
  <c r="K303" i="28"/>
  <c r="J303" i="28"/>
  <c r="I402" i="28"/>
  <c r="I384" i="28"/>
  <c r="I366" i="28"/>
  <c r="K305" i="28"/>
  <c r="J305" i="28"/>
  <c r="K239" i="28"/>
  <c r="J239" i="28"/>
  <c r="K198" i="28"/>
  <c r="J198" i="28"/>
  <c r="K128" i="28"/>
  <c r="J128" i="28"/>
  <c r="I208" i="28"/>
  <c r="I142" i="28"/>
  <c r="I123" i="28"/>
  <c r="K35" i="28"/>
  <c r="J35" i="28"/>
  <c r="I118" i="28"/>
  <c r="K294" i="28"/>
  <c r="K389" i="28"/>
  <c r="J389" i="28"/>
  <c r="K179" i="28"/>
  <c r="J179" i="28"/>
  <c r="K265" i="28"/>
  <c r="I73" i="28"/>
  <c r="I159" i="28"/>
  <c r="I170" i="28"/>
  <c r="I40" i="28"/>
  <c r="I7" i="28"/>
  <c r="I314" i="28"/>
  <c r="I154" i="28"/>
  <c r="I147" i="28"/>
  <c r="I28" i="28"/>
  <c r="K187" i="28"/>
  <c r="J187" i="28"/>
  <c r="I333" i="28"/>
  <c r="I354" i="28"/>
  <c r="K214" i="28"/>
  <c r="J214" i="28"/>
  <c r="K65" i="28"/>
  <c r="J65" i="28"/>
  <c r="I291" i="28"/>
  <c r="I302" i="28"/>
  <c r="I396" i="28"/>
  <c r="I378" i="28"/>
  <c r="I360" i="28"/>
  <c r="K279" i="28"/>
  <c r="J279" i="28"/>
  <c r="J329" i="28"/>
  <c r="J81" i="28"/>
  <c r="K81" i="28"/>
  <c r="I172" i="28"/>
  <c r="J84" i="28"/>
  <c r="K84" i="28"/>
  <c r="K183" i="28"/>
  <c r="J183" i="28"/>
  <c r="K199" i="28"/>
  <c r="J199" i="28"/>
  <c r="K29" i="28"/>
  <c r="J29" i="28"/>
  <c r="I339" i="28"/>
  <c r="I393" i="28"/>
  <c r="I375" i="28"/>
  <c r="I357" i="28"/>
  <c r="K287" i="28"/>
  <c r="K374" i="28"/>
  <c r="J374" i="28"/>
  <c r="K200" i="28"/>
  <c r="J200" i="28"/>
  <c r="I225" i="28"/>
  <c r="K371" i="28"/>
  <c r="J371" i="28"/>
  <c r="K181" i="28"/>
  <c r="J181" i="28"/>
  <c r="I19" i="28"/>
  <c r="K68" i="28"/>
  <c r="J68" i="28"/>
  <c r="I61" i="28"/>
  <c r="I82" i="28"/>
  <c r="I49" i="28"/>
  <c r="I330" i="28"/>
  <c r="I165" i="28"/>
  <c r="I390" i="28"/>
  <c r="I372" i="28"/>
  <c r="I189" i="28"/>
  <c r="J45" i="28"/>
  <c r="K45" i="28"/>
  <c r="K145" i="28"/>
  <c r="J145" i="28"/>
  <c r="I348" i="28"/>
  <c r="I336" i="28"/>
  <c r="I76" i="28"/>
  <c r="I192" i="27"/>
  <c r="I168" i="28"/>
  <c r="K325" i="28"/>
  <c r="J325" i="28"/>
  <c r="K315" i="28"/>
  <c r="J315" i="28"/>
  <c r="I387" i="28"/>
  <c r="I369" i="28"/>
  <c r="K317" i="28"/>
  <c r="J317" i="28"/>
  <c r="J27" i="28"/>
  <c r="K27" i="28"/>
  <c r="I34" i="28"/>
  <c r="I345" i="28"/>
  <c r="I135" i="28"/>
  <c r="I113" i="28"/>
  <c r="I206" i="28"/>
  <c r="K53" i="28"/>
  <c r="J53" i="28"/>
  <c r="I280" i="24"/>
  <c r="K280" i="24" s="1"/>
  <c r="I195" i="25"/>
  <c r="K195" i="25" s="1"/>
  <c r="I352" i="25"/>
  <c r="I131" i="24"/>
  <c r="J131" i="24" s="1"/>
  <c r="I111" i="24"/>
  <c r="K111" i="24" s="1"/>
  <c r="I44" i="24"/>
  <c r="I47" i="24"/>
  <c r="K47" i="24" s="1"/>
  <c r="I89" i="24"/>
  <c r="J89" i="24" s="1"/>
  <c r="I94" i="24"/>
  <c r="I150" i="26"/>
  <c r="I227" i="24"/>
  <c r="I169" i="24"/>
  <c r="K169" i="24" s="1"/>
  <c r="I156" i="24"/>
  <c r="I8" i="24"/>
  <c r="I190" i="25"/>
  <c r="K190" i="25" s="1"/>
  <c r="I82" i="25"/>
  <c r="K82" i="25" s="1"/>
  <c r="I384" i="24"/>
  <c r="K384" i="24" s="1"/>
  <c r="I168" i="25"/>
  <c r="K168" i="25" s="1"/>
  <c r="I218" i="24"/>
  <c r="J218" i="24" s="1"/>
  <c r="I150" i="24"/>
  <c r="K150" i="24" s="1"/>
  <c r="I73" i="24"/>
  <c r="K73" i="24" s="1"/>
  <c r="I4" i="25"/>
  <c r="I26" i="25"/>
  <c r="I223" i="24"/>
  <c r="K223" i="24" s="1"/>
  <c r="I327" i="24"/>
  <c r="J283" i="25"/>
  <c r="I9" i="24"/>
  <c r="K9" i="24" s="1"/>
  <c r="I304" i="24"/>
  <c r="K304" i="24" s="1"/>
  <c r="I103" i="24"/>
  <c r="K103" i="24" s="1"/>
  <c r="I247" i="25"/>
  <c r="I139" i="25"/>
  <c r="K139" i="25" s="1"/>
  <c r="I150" i="25"/>
  <c r="I244" i="25"/>
  <c r="K244" i="25" s="1"/>
  <c r="I136" i="25"/>
  <c r="I143" i="25"/>
  <c r="K143" i="25" s="1"/>
  <c r="I306" i="26"/>
  <c r="I156" i="26"/>
  <c r="I179" i="26"/>
  <c r="K93" i="27"/>
  <c r="J93" i="27"/>
  <c r="J229" i="27"/>
  <c r="K229" i="27"/>
  <c r="I96" i="26"/>
  <c r="J96" i="26" s="1"/>
  <c r="J133" i="27"/>
  <c r="K133" i="27"/>
  <c r="K269" i="27"/>
  <c r="J269" i="27"/>
  <c r="I329" i="26"/>
  <c r="J329" i="26" s="1"/>
  <c r="I228" i="26"/>
  <c r="J228" i="26" s="1"/>
  <c r="I393" i="27"/>
  <c r="J393" i="27" s="1"/>
  <c r="I285" i="27"/>
  <c r="J285" i="27" s="1"/>
  <c r="K114" i="27"/>
  <c r="J114" i="27"/>
  <c r="I48" i="26"/>
  <c r="K237" i="27"/>
  <c r="J237" i="27"/>
  <c r="I393" i="26"/>
  <c r="K39" i="27"/>
  <c r="J39" i="27"/>
  <c r="I98" i="26"/>
  <c r="K98" i="26" s="1"/>
  <c r="I26" i="26"/>
  <c r="J26" i="26" s="1"/>
  <c r="J118" i="27"/>
  <c r="K118" i="27"/>
  <c r="J46" i="27"/>
  <c r="K46" i="27"/>
  <c r="J136" i="27"/>
  <c r="K136" i="27"/>
  <c r="I244" i="27"/>
  <c r="I142" i="27"/>
  <c r="I180" i="27"/>
  <c r="I43" i="26"/>
  <c r="I274" i="27"/>
  <c r="K274" i="27" s="1"/>
  <c r="K49" i="27"/>
  <c r="I223" i="27"/>
  <c r="I139" i="27"/>
  <c r="I106" i="27"/>
  <c r="I132" i="27"/>
  <c r="I16" i="27"/>
  <c r="I91" i="27"/>
  <c r="J220" i="27"/>
  <c r="K220" i="27"/>
  <c r="J130" i="27"/>
  <c r="K130" i="27"/>
  <c r="J58" i="27"/>
  <c r="K58" i="27"/>
  <c r="J238" i="27"/>
  <c r="K238" i="27"/>
  <c r="I124" i="27"/>
  <c r="J94" i="27"/>
  <c r="K94" i="27"/>
  <c r="I241" i="27"/>
  <c r="J190" i="27"/>
  <c r="K190" i="27"/>
  <c r="I78" i="27"/>
  <c r="I277" i="27"/>
  <c r="J277" i="27" s="1"/>
  <c r="J100" i="27"/>
  <c r="K100" i="27"/>
  <c r="I88" i="27"/>
  <c r="I21" i="27"/>
  <c r="I6" i="27"/>
  <c r="I70" i="27"/>
  <c r="I214" i="27"/>
  <c r="I52" i="27"/>
  <c r="K181" i="27"/>
  <c r="I177" i="27"/>
  <c r="I226" i="27"/>
  <c r="I34" i="26"/>
  <c r="J160" i="27"/>
  <c r="K160" i="27"/>
  <c r="I42" i="27"/>
  <c r="I284" i="26"/>
  <c r="K284" i="26" s="1"/>
  <c r="J327" i="27"/>
  <c r="K327" i="27"/>
  <c r="I88" i="24"/>
  <c r="I262" i="25"/>
  <c r="K262" i="25" s="1"/>
  <c r="I154" i="25"/>
  <c r="K154" i="25" s="1"/>
  <c r="K339" i="27"/>
  <c r="J339" i="27"/>
  <c r="I186" i="24"/>
  <c r="I187" i="25"/>
  <c r="K187" i="25" s="1"/>
  <c r="I115" i="25"/>
  <c r="K336" i="27"/>
  <c r="J336" i="27"/>
  <c r="K300" i="27"/>
  <c r="J300" i="27"/>
  <c r="I395" i="24"/>
  <c r="K333" i="27"/>
  <c r="J333" i="27"/>
  <c r="K261" i="27"/>
  <c r="J261" i="27"/>
  <c r="I371" i="24"/>
  <c r="K371" i="24" s="1"/>
  <c r="I306" i="24"/>
  <c r="K306" i="24" s="1"/>
  <c r="I253" i="25"/>
  <c r="I145" i="25"/>
  <c r="K145" i="25" s="1"/>
  <c r="I189" i="25"/>
  <c r="K189" i="25" s="1"/>
  <c r="K258" i="27"/>
  <c r="J258" i="27"/>
  <c r="I49" i="24"/>
  <c r="I32" i="24"/>
  <c r="J32" i="24" s="1"/>
  <c r="I154" i="24"/>
  <c r="K154" i="24" s="1"/>
  <c r="I79" i="24"/>
  <c r="K79" i="24" s="1"/>
  <c r="I193" i="24"/>
  <c r="K193" i="24" s="1"/>
  <c r="I23" i="24"/>
  <c r="J23" i="24" s="1"/>
  <c r="I206" i="24"/>
  <c r="K206" i="24" s="1"/>
  <c r="J318" i="24"/>
  <c r="I189" i="24"/>
  <c r="K189" i="24" s="1"/>
  <c r="I208" i="25"/>
  <c r="I100" i="25"/>
  <c r="K100" i="25" s="1"/>
  <c r="I306" i="25"/>
  <c r="I387" i="25"/>
  <c r="K387" i="25" s="1"/>
  <c r="J357" i="27"/>
  <c r="K357" i="27"/>
  <c r="K255" i="27"/>
  <c r="J255" i="27"/>
  <c r="I203" i="24"/>
  <c r="J203" i="24" s="1"/>
  <c r="I194" i="24"/>
  <c r="J194" i="24" s="1"/>
  <c r="I125" i="24"/>
  <c r="J125" i="24" s="1"/>
  <c r="I354" i="25"/>
  <c r="K354" i="25" s="1"/>
  <c r="K390" i="27"/>
  <c r="J390" i="27"/>
  <c r="I3" i="24"/>
  <c r="K3" i="24" s="1"/>
  <c r="I183" i="24"/>
  <c r="K183" i="24" s="1"/>
  <c r="I199" i="25"/>
  <c r="K199" i="25" s="1"/>
  <c r="I91" i="25"/>
  <c r="K91" i="25" s="1"/>
  <c r="I303" i="25"/>
  <c r="K303" i="25" s="1"/>
  <c r="K348" i="27"/>
  <c r="J348" i="27"/>
  <c r="I265" i="24"/>
  <c r="I124" i="25"/>
  <c r="K345" i="27"/>
  <c r="J345" i="27"/>
  <c r="I164" i="26"/>
  <c r="K164" i="26" s="1"/>
  <c r="I186" i="26"/>
  <c r="J186" i="26" s="1"/>
  <c r="I294" i="26"/>
  <c r="I297" i="26"/>
  <c r="I372" i="26"/>
  <c r="I110" i="26"/>
  <c r="K110" i="26" s="1"/>
  <c r="I134" i="26"/>
  <c r="K134" i="26" s="1"/>
  <c r="K253" i="27"/>
  <c r="J253" i="27"/>
  <c r="J346" i="27"/>
  <c r="K310" i="27"/>
  <c r="J310" i="27"/>
  <c r="K125" i="27"/>
  <c r="J125" i="27"/>
  <c r="J89" i="27"/>
  <c r="K17" i="27"/>
  <c r="J17" i="27"/>
  <c r="I100" i="26"/>
  <c r="K100" i="26" s="1"/>
  <c r="K265" i="27"/>
  <c r="J265" i="27"/>
  <c r="K377" i="27"/>
  <c r="J377" i="27"/>
  <c r="K305" i="27"/>
  <c r="J305" i="27"/>
  <c r="K278" i="27"/>
  <c r="J278" i="27"/>
  <c r="K158" i="27"/>
  <c r="J158" i="27"/>
  <c r="K86" i="27"/>
  <c r="J86" i="27"/>
  <c r="I302" i="26"/>
  <c r="K302" i="26" s="1"/>
  <c r="I171" i="26"/>
  <c r="K302" i="27"/>
  <c r="J302" i="27"/>
  <c r="K304" i="27"/>
  <c r="J304" i="27"/>
  <c r="K119" i="27"/>
  <c r="J119" i="27"/>
  <c r="I400" i="26"/>
  <c r="I61" i="26"/>
  <c r="I70" i="26"/>
  <c r="I194" i="26"/>
  <c r="K194" i="26" s="1"/>
  <c r="I152" i="26"/>
  <c r="K152" i="26" s="1"/>
  <c r="I65" i="26"/>
  <c r="K65" i="26" s="1"/>
  <c r="I159" i="26"/>
  <c r="I46" i="26"/>
  <c r="K251" i="27"/>
  <c r="J251" i="27"/>
  <c r="K152" i="27"/>
  <c r="K116" i="27"/>
  <c r="J116" i="27"/>
  <c r="K8" i="27"/>
  <c r="J8" i="27"/>
  <c r="I25" i="26"/>
  <c r="I195" i="26"/>
  <c r="K368" i="27"/>
  <c r="J368" i="27"/>
  <c r="K332" i="27"/>
  <c r="J295" i="27"/>
  <c r="K185" i="27"/>
  <c r="J185" i="27"/>
  <c r="K77" i="27"/>
  <c r="J77" i="27"/>
  <c r="K5" i="27"/>
  <c r="J5" i="27"/>
  <c r="I258" i="26"/>
  <c r="J258" i="26" s="1"/>
  <c r="I107" i="26"/>
  <c r="K107" i="26" s="1"/>
  <c r="I207" i="26"/>
  <c r="J329" i="27"/>
  <c r="K218" i="27"/>
  <c r="J218" i="27"/>
  <c r="K146" i="27"/>
  <c r="J146" i="27"/>
  <c r="K110" i="27"/>
  <c r="J110" i="27"/>
  <c r="K74" i="27"/>
  <c r="J74" i="27"/>
  <c r="K38" i="27"/>
  <c r="J38" i="27"/>
  <c r="I88" i="26"/>
  <c r="I330" i="26"/>
  <c r="I62" i="25"/>
  <c r="K398" i="27"/>
  <c r="J398" i="27"/>
  <c r="K286" i="27"/>
  <c r="J286" i="27"/>
  <c r="K143" i="27"/>
  <c r="J143" i="27"/>
  <c r="K71" i="27"/>
  <c r="J71" i="27"/>
  <c r="I52" i="26"/>
  <c r="K325" i="27"/>
  <c r="J325" i="27"/>
  <c r="J68" i="27"/>
  <c r="I247" i="26"/>
  <c r="J247" i="26" s="1"/>
  <c r="I308" i="26"/>
  <c r="K308" i="26" s="1"/>
  <c r="J72" i="26"/>
  <c r="I269" i="25"/>
  <c r="K269" i="25" s="1"/>
  <c r="I401" i="26"/>
  <c r="J401" i="26" s="1"/>
  <c r="I146" i="26"/>
  <c r="I35" i="26"/>
  <c r="K35" i="26" s="1"/>
  <c r="K272" i="27"/>
  <c r="J272" i="27"/>
  <c r="I115" i="26"/>
  <c r="J173" i="27"/>
  <c r="K137" i="27"/>
  <c r="J137" i="27"/>
  <c r="I118" i="26"/>
  <c r="J118" i="26" s="1"/>
  <c r="I369" i="26"/>
  <c r="J369" i="26" s="1"/>
  <c r="K358" i="26"/>
  <c r="I264" i="26"/>
  <c r="I78" i="26"/>
  <c r="I60" i="26"/>
  <c r="K275" i="27"/>
  <c r="J275" i="27"/>
  <c r="K355" i="27"/>
  <c r="J355" i="27"/>
  <c r="J319" i="27"/>
  <c r="I79" i="26"/>
  <c r="K206" i="27"/>
  <c r="J206" i="27"/>
  <c r="K170" i="27"/>
  <c r="J170" i="27"/>
  <c r="K62" i="27"/>
  <c r="J62" i="27"/>
  <c r="I98" i="25"/>
  <c r="I84" i="26"/>
  <c r="I200" i="26"/>
  <c r="K200" i="26" s="1"/>
  <c r="K314" i="27"/>
  <c r="J314" i="27"/>
  <c r="I250" i="27"/>
  <c r="K394" i="27"/>
  <c r="J394" i="27"/>
  <c r="K316" i="27"/>
  <c r="K268" i="27"/>
  <c r="J268" i="27"/>
  <c r="K203" i="27"/>
  <c r="J203" i="27"/>
  <c r="K167" i="27"/>
  <c r="J167" i="27"/>
  <c r="K95" i="27"/>
  <c r="K59" i="27"/>
  <c r="J59" i="27"/>
  <c r="I106" i="26"/>
  <c r="I33" i="26"/>
  <c r="K33" i="26" s="1"/>
  <c r="I222" i="26"/>
  <c r="I315" i="26"/>
  <c r="K254" i="27"/>
  <c r="J254" i="27"/>
  <c r="K164" i="27"/>
  <c r="J164" i="27"/>
  <c r="I39" i="24"/>
  <c r="J39" i="24" s="1"/>
  <c r="J184" i="26"/>
  <c r="K141" i="25"/>
  <c r="I367" i="24"/>
  <c r="K367" i="24" s="1"/>
  <c r="I31" i="24"/>
  <c r="K31" i="24" s="1"/>
  <c r="I358" i="25"/>
  <c r="K358" i="25" s="1"/>
  <c r="J340" i="26"/>
  <c r="J220" i="26"/>
  <c r="K220" i="26"/>
  <c r="I292" i="24"/>
  <c r="K292" i="24" s="1"/>
  <c r="J268" i="26"/>
  <c r="K268" i="26"/>
  <c r="I121" i="24"/>
  <c r="K121" i="24" s="1"/>
  <c r="I397" i="25"/>
  <c r="K397" i="25" s="1"/>
  <c r="I325" i="25"/>
  <c r="J325" i="25" s="1"/>
  <c r="I109" i="24"/>
  <c r="K109" i="24" s="1"/>
  <c r="I400" i="25"/>
  <c r="K400" i="25" s="1"/>
  <c r="I193" i="25"/>
  <c r="K193" i="25" s="1"/>
  <c r="I375" i="25"/>
  <c r="J375" i="25" s="1"/>
  <c r="I315" i="25"/>
  <c r="J37" i="26"/>
  <c r="K37" i="26"/>
  <c r="J7" i="26"/>
  <c r="K7" i="26"/>
  <c r="I113" i="24"/>
  <c r="J113" i="24" s="1"/>
  <c r="I157" i="24"/>
  <c r="K157" i="24" s="1"/>
  <c r="I79" i="25"/>
  <c r="K79" i="25" s="1"/>
  <c r="I307" i="25"/>
  <c r="J307" i="25" s="1"/>
  <c r="I176" i="25"/>
  <c r="J176" i="25" s="1"/>
  <c r="I228" i="24"/>
  <c r="K279" i="26"/>
  <c r="J279" i="26"/>
  <c r="I392" i="24"/>
  <c r="J392" i="24" s="1"/>
  <c r="I326" i="25"/>
  <c r="K326" i="25" s="1"/>
  <c r="K336" i="26"/>
  <c r="J336" i="26"/>
  <c r="I158" i="24"/>
  <c r="J158" i="24" s="1"/>
  <c r="I324" i="24"/>
  <c r="K324" i="24" s="1"/>
  <c r="I199" i="24"/>
  <c r="K199" i="24" s="1"/>
  <c r="J376" i="26"/>
  <c r="K376" i="26"/>
  <c r="I234" i="26"/>
  <c r="I102" i="26"/>
  <c r="I30" i="26"/>
  <c r="I355" i="26"/>
  <c r="I362" i="26"/>
  <c r="J362" i="26" s="1"/>
  <c r="I280" i="26"/>
  <c r="J280" i="26" s="1"/>
  <c r="I64" i="26"/>
  <c r="I378" i="26"/>
  <c r="K378" i="26" s="1"/>
  <c r="I28" i="26"/>
  <c r="I82" i="26"/>
  <c r="I128" i="26"/>
  <c r="K128" i="26" s="1"/>
  <c r="I273" i="26"/>
  <c r="I292" i="26"/>
  <c r="I230" i="26"/>
  <c r="J230" i="26" s="1"/>
  <c r="I66" i="26"/>
  <c r="I225" i="26"/>
  <c r="J232" i="26"/>
  <c r="K232" i="26"/>
  <c r="I383" i="26"/>
  <c r="J383" i="26" s="1"/>
  <c r="I24" i="26"/>
  <c r="I142" i="26"/>
  <c r="I372" i="25"/>
  <c r="I153" i="26"/>
  <c r="I392" i="26"/>
  <c r="I149" i="24"/>
  <c r="J149" i="24" s="1"/>
  <c r="I313" i="26"/>
  <c r="I309" i="26"/>
  <c r="I395" i="26"/>
  <c r="J395" i="26" s="1"/>
  <c r="I167" i="26"/>
  <c r="K167" i="26" s="1"/>
  <c r="J160" i="26"/>
  <c r="K160" i="26"/>
  <c r="K138" i="24"/>
  <c r="J157" i="26"/>
  <c r="K157" i="26"/>
  <c r="I370" i="24"/>
  <c r="K370" i="24" s="1"/>
  <c r="J226" i="26"/>
  <c r="K226" i="26"/>
  <c r="J208" i="26"/>
  <c r="K208" i="26"/>
  <c r="I400" i="24"/>
  <c r="J400" i="24" s="1"/>
  <c r="J151" i="26"/>
  <c r="K151" i="26"/>
  <c r="J337" i="26"/>
  <c r="K337" i="26"/>
  <c r="K293" i="26"/>
  <c r="J293" i="26"/>
  <c r="J190" i="26"/>
  <c r="K190" i="26"/>
  <c r="K272" i="26"/>
  <c r="J272" i="26"/>
  <c r="J301" i="26"/>
  <c r="J343" i="26"/>
  <c r="K343" i="26"/>
  <c r="J370" i="26"/>
  <c r="K370" i="26"/>
  <c r="I402" i="24"/>
  <c r="K402" i="24" s="1"/>
  <c r="J154" i="26"/>
  <c r="K154" i="26"/>
  <c r="J253" i="26"/>
  <c r="K253" i="26"/>
  <c r="K338" i="26"/>
  <c r="J338" i="26"/>
  <c r="K63" i="26"/>
  <c r="J63" i="26"/>
  <c r="K213" i="25"/>
  <c r="J213" i="25"/>
  <c r="J334" i="26"/>
  <c r="K334" i="26"/>
  <c r="J379" i="26"/>
  <c r="K379" i="26"/>
  <c r="K229" i="26"/>
  <c r="I214" i="24"/>
  <c r="K214" i="24" s="1"/>
  <c r="J136" i="26"/>
  <c r="K136" i="26"/>
  <c r="I137" i="25"/>
  <c r="K137" i="25" s="1"/>
  <c r="I200" i="24"/>
  <c r="J200" i="24" s="1"/>
  <c r="I332" i="24"/>
  <c r="K332" i="24" s="1"/>
  <c r="I260" i="24"/>
  <c r="K260" i="24" s="1"/>
  <c r="I71" i="24"/>
  <c r="J71" i="24" s="1"/>
  <c r="I353" i="24"/>
  <c r="K353" i="24" s="1"/>
  <c r="I281" i="24"/>
  <c r="K281" i="24" s="1"/>
  <c r="I315" i="24"/>
  <c r="J315" i="24" s="1"/>
  <c r="I130" i="24"/>
  <c r="I364" i="24"/>
  <c r="K364" i="24" s="1"/>
  <c r="I173" i="24"/>
  <c r="K173" i="24" s="1"/>
  <c r="I380" i="25"/>
  <c r="K380" i="25" s="1"/>
  <c r="I359" i="25"/>
  <c r="K359" i="25" s="1"/>
  <c r="I241" i="25"/>
  <c r="K241" i="25" s="1"/>
  <c r="K245" i="26"/>
  <c r="J245" i="26"/>
  <c r="I377" i="26"/>
  <c r="K255" i="26"/>
  <c r="J255" i="26"/>
  <c r="K170" i="26"/>
  <c r="J170" i="26"/>
  <c r="I239" i="26"/>
  <c r="I104" i="24"/>
  <c r="J104" i="24" s="1"/>
  <c r="I19" i="25"/>
  <c r="K19" i="25" s="1"/>
  <c r="J117" i="25"/>
  <c r="I285" i="25"/>
  <c r="K285" i="25" s="1"/>
  <c r="I316" i="25"/>
  <c r="K316" i="25" s="1"/>
  <c r="K50" i="26"/>
  <c r="J50" i="26"/>
  <c r="K317" i="26"/>
  <c r="J317" i="26"/>
  <c r="I359" i="26"/>
  <c r="J143" i="26"/>
  <c r="K143" i="26"/>
  <c r="K366" i="26"/>
  <c r="J366" i="26"/>
  <c r="K246" i="26"/>
  <c r="J246" i="26"/>
  <c r="J76" i="26"/>
  <c r="K76" i="26"/>
  <c r="I291" i="24"/>
  <c r="K291" i="24" s="1"/>
  <c r="I374" i="26"/>
  <c r="I389" i="26"/>
  <c r="I275" i="26"/>
  <c r="I24" i="24"/>
  <c r="K24" i="24" s="1"/>
  <c r="I110" i="25"/>
  <c r="I398" i="26"/>
  <c r="K219" i="26"/>
  <c r="J219" i="26"/>
  <c r="J307" i="26"/>
  <c r="K307" i="26"/>
  <c r="J285" i="26"/>
  <c r="I356" i="26"/>
  <c r="K11" i="26"/>
  <c r="J11" i="26"/>
  <c r="I371" i="26"/>
  <c r="I386" i="26"/>
  <c r="I131" i="26"/>
  <c r="I7" i="25"/>
  <c r="K7" i="25" s="1"/>
  <c r="K210" i="26"/>
  <c r="J210" i="26"/>
  <c r="I335" i="24"/>
  <c r="I263" i="24"/>
  <c r="K263" i="24" s="1"/>
  <c r="I288" i="24"/>
  <c r="I229" i="24"/>
  <c r="J229" i="24" s="1"/>
  <c r="I329" i="25"/>
  <c r="K329" i="25" s="1"/>
  <c r="J69" i="25"/>
  <c r="I191" i="25"/>
  <c r="K191" i="25" s="1"/>
  <c r="I289" i="25"/>
  <c r="K289" i="25" s="1"/>
  <c r="I380" i="26"/>
  <c r="K5" i="26"/>
  <c r="J5" i="26"/>
  <c r="I353" i="26"/>
  <c r="I368" i="26"/>
  <c r="I396" i="26"/>
  <c r="I203" i="26"/>
  <c r="I279" i="24"/>
  <c r="I144" i="24"/>
  <c r="K144" i="24" s="1"/>
  <c r="K86" i="26"/>
  <c r="J86" i="26"/>
  <c r="K177" i="26"/>
  <c r="J177" i="26"/>
  <c r="K158" i="26"/>
  <c r="J158" i="26"/>
  <c r="I170" i="25"/>
  <c r="I57" i="24"/>
  <c r="K57" i="24" s="1"/>
  <c r="I122" i="24"/>
  <c r="J122" i="24" s="1"/>
  <c r="I196" i="24"/>
  <c r="I250" i="25"/>
  <c r="K250" i="25" s="1"/>
  <c r="I178" i="25"/>
  <c r="K178" i="25" s="1"/>
  <c r="I324" i="25"/>
  <c r="K324" i="25" s="1"/>
  <c r="I292" i="25"/>
  <c r="K292" i="25" s="1"/>
  <c r="K8" i="26"/>
  <c r="J8" i="26"/>
  <c r="J175" i="26"/>
  <c r="K175" i="26"/>
  <c r="I350" i="26"/>
  <c r="I360" i="26"/>
  <c r="I311" i="26"/>
  <c r="I365" i="26"/>
  <c r="I348" i="24"/>
  <c r="J348" i="24" s="1"/>
  <c r="I203" i="25"/>
  <c r="I345" i="26"/>
  <c r="K276" i="26"/>
  <c r="J276" i="26"/>
  <c r="I297" i="24"/>
  <c r="I10" i="24"/>
  <c r="J10" i="24" s="1"/>
  <c r="I361" i="24"/>
  <c r="K81" i="25"/>
  <c r="J81" i="25"/>
  <c r="K6" i="25"/>
  <c r="J6" i="25"/>
  <c r="I67" i="24"/>
  <c r="K67" i="24" s="1"/>
  <c r="I211" i="24"/>
  <c r="J211" i="24" s="1"/>
  <c r="I58" i="24"/>
  <c r="K234" i="25"/>
  <c r="J234" i="25"/>
  <c r="I380" i="24"/>
  <c r="K380" i="24" s="1"/>
  <c r="I141" i="24"/>
  <c r="K141" i="24" s="1"/>
  <c r="K240" i="25"/>
  <c r="K126" i="25"/>
  <c r="J126" i="25"/>
  <c r="I302" i="24"/>
  <c r="K302" i="24" s="1"/>
  <c r="I313" i="24"/>
  <c r="K313" i="24" s="1"/>
  <c r="I5" i="24"/>
  <c r="J5" i="24" s="1"/>
  <c r="I146" i="24"/>
  <c r="J146" i="24" s="1"/>
  <c r="I278" i="24"/>
  <c r="K278" i="24" s="1"/>
  <c r="I202" i="24"/>
  <c r="K144" i="25"/>
  <c r="J144" i="25"/>
  <c r="I308" i="25"/>
  <c r="K308" i="25" s="1"/>
  <c r="I287" i="25"/>
  <c r="K287" i="25" s="1"/>
  <c r="I386" i="25"/>
  <c r="K386" i="25" s="1"/>
  <c r="I314" i="25"/>
  <c r="K314" i="25" s="1"/>
  <c r="I294" i="25"/>
  <c r="K294" i="25" s="1"/>
  <c r="I82" i="24"/>
  <c r="K82" i="24" s="1"/>
  <c r="I345" i="25"/>
  <c r="I266" i="25"/>
  <c r="I275" i="25"/>
  <c r="I239" i="25"/>
  <c r="I381" i="25"/>
  <c r="I327" i="25"/>
  <c r="I371" i="25"/>
  <c r="K371" i="25" s="1"/>
  <c r="I299" i="25"/>
  <c r="K299" i="25" s="1"/>
  <c r="I311" i="25"/>
  <c r="K311" i="25" s="1"/>
  <c r="I288" i="25"/>
  <c r="K288" i="25" s="1"/>
  <c r="I336" i="25"/>
  <c r="I309" i="25"/>
  <c r="I395" i="25"/>
  <c r="K395" i="25" s="1"/>
  <c r="I323" i="25"/>
  <c r="K323" i="25" s="1"/>
  <c r="I353" i="25"/>
  <c r="J353" i="25" s="1"/>
  <c r="I347" i="25"/>
  <c r="K347" i="25" s="1"/>
  <c r="I331" i="24"/>
  <c r="K331" i="24" s="1"/>
  <c r="I399" i="25"/>
  <c r="I134" i="25"/>
  <c r="I384" i="25"/>
  <c r="I214" i="25"/>
  <c r="K214" i="25" s="1"/>
  <c r="I335" i="25"/>
  <c r="K335" i="25" s="1"/>
  <c r="I290" i="25"/>
  <c r="K290" i="25" s="1"/>
  <c r="I360" i="25"/>
  <c r="K360" i="25" s="1"/>
  <c r="I370" i="25"/>
  <c r="I175" i="25"/>
  <c r="K175" i="25" s="1"/>
  <c r="I322" i="25"/>
  <c r="J322" i="25" s="1"/>
  <c r="I349" i="25"/>
  <c r="I351" i="25"/>
  <c r="I64" i="25"/>
  <c r="K64" i="25" s="1"/>
  <c r="I339" i="25"/>
  <c r="K339" i="25" s="1"/>
  <c r="I388" i="25"/>
  <c r="K94" i="25"/>
  <c r="J94" i="25"/>
  <c r="J166" i="25"/>
  <c r="K17" i="24"/>
  <c r="J17" i="24"/>
  <c r="K59" i="25"/>
  <c r="J59" i="25"/>
  <c r="K37" i="25"/>
  <c r="J37" i="25"/>
  <c r="K75" i="25"/>
  <c r="J75" i="25"/>
  <c r="K361" i="25"/>
  <c r="J361" i="25"/>
  <c r="K301" i="24"/>
  <c r="J301" i="24"/>
  <c r="I393" i="24"/>
  <c r="K393" i="24" s="1"/>
  <c r="I152" i="24"/>
  <c r="J152" i="24" s="1"/>
  <c r="I92" i="24"/>
  <c r="J92" i="24" s="1"/>
  <c r="I374" i="24"/>
  <c r="I325" i="24"/>
  <c r="J325" i="24" s="1"/>
  <c r="I401" i="25"/>
  <c r="I293" i="25"/>
  <c r="I389" i="25"/>
  <c r="I317" i="25"/>
  <c r="I396" i="25"/>
  <c r="I378" i="25"/>
  <c r="I401" i="24"/>
  <c r="K401" i="24" s="1"/>
  <c r="I398" i="25"/>
  <c r="I284" i="25"/>
  <c r="I377" i="25"/>
  <c r="I305" i="25"/>
  <c r="K35" i="25"/>
  <c r="J35" i="25"/>
  <c r="I296" i="25"/>
  <c r="I309" i="24"/>
  <c r="K309" i="24" s="1"/>
  <c r="I374" i="25"/>
  <c r="I302" i="25"/>
  <c r="I368" i="25"/>
  <c r="I281" i="25"/>
  <c r="I365" i="25"/>
  <c r="I98" i="24"/>
  <c r="J98" i="24" s="1"/>
  <c r="I303" i="24"/>
  <c r="I22" i="24"/>
  <c r="J22" i="24" s="1"/>
  <c r="I171" i="24"/>
  <c r="K312" i="25"/>
  <c r="J312" i="25"/>
  <c r="K159" i="25"/>
  <c r="J159" i="25"/>
  <c r="K32" i="25"/>
  <c r="J32" i="25"/>
  <c r="I385" i="24"/>
  <c r="K385" i="24" s="1"/>
  <c r="I381" i="24"/>
  <c r="K381" i="24" s="1"/>
  <c r="I55" i="24"/>
  <c r="K55" i="24" s="1"/>
  <c r="I176" i="24"/>
  <c r="J176" i="24" s="1"/>
  <c r="I25" i="24"/>
  <c r="J25" i="24" s="1"/>
  <c r="I166" i="24"/>
  <c r="I300" i="24"/>
  <c r="I264" i="24"/>
  <c r="I362" i="25"/>
  <c r="I356" i="25"/>
  <c r="I350" i="25"/>
  <c r="K131" i="25"/>
  <c r="J131" i="25"/>
  <c r="K20" i="25"/>
  <c r="J20" i="25"/>
  <c r="I80" i="24"/>
  <c r="J80" i="24" s="1"/>
  <c r="I108" i="24"/>
  <c r="K337" i="25"/>
  <c r="J337" i="25"/>
  <c r="J119" i="25"/>
  <c r="K279" i="25"/>
  <c r="J279" i="25"/>
  <c r="K135" i="25"/>
  <c r="J135" i="25"/>
  <c r="I376" i="24"/>
  <c r="K376" i="24" s="1"/>
  <c r="I372" i="24"/>
  <c r="K372" i="24" s="1"/>
  <c r="I359" i="24"/>
  <c r="K359" i="24" s="1"/>
  <c r="I287" i="24"/>
  <c r="K287" i="24" s="1"/>
  <c r="I314" i="24"/>
  <c r="J314" i="24" s="1"/>
  <c r="I100" i="24"/>
  <c r="I232" i="24"/>
  <c r="K232" i="24" s="1"/>
  <c r="I267" i="24"/>
  <c r="I344" i="25"/>
  <c r="I341" i="25"/>
  <c r="K340" i="25"/>
  <c r="J340" i="25"/>
  <c r="K53" i="25"/>
  <c r="J53" i="25"/>
  <c r="I308" i="24"/>
  <c r="K308" i="24" s="1"/>
  <c r="I236" i="24"/>
  <c r="K236" i="24" s="1"/>
  <c r="I293" i="24"/>
  <c r="K293" i="24" s="1"/>
  <c r="I354" i="24"/>
  <c r="K354" i="24" s="1"/>
  <c r="I338" i="25"/>
  <c r="I332" i="25"/>
  <c r="I342" i="25"/>
  <c r="K272" i="25"/>
  <c r="J272" i="25"/>
  <c r="I383" i="25"/>
  <c r="I37" i="24"/>
  <c r="K37" i="24" s="1"/>
  <c r="I360" i="24"/>
  <c r="K159" i="24"/>
  <c r="J159" i="24"/>
  <c r="J117" i="24"/>
  <c r="J253" i="24"/>
  <c r="K253" i="24"/>
  <c r="K126" i="24"/>
  <c r="J126" i="24"/>
  <c r="K72" i="24"/>
  <c r="J72" i="24"/>
  <c r="J241" i="24"/>
  <c r="K241" i="24"/>
  <c r="I296" i="24"/>
  <c r="K296" i="24" s="1"/>
  <c r="I28" i="24"/>
  <c r="K28" i="24" s="1"/>
  <c r="I212" i="24"/>
  <c r="J212" i="24" s="1"/>
  <c r="I34" i="24"/>
  <c r="K34" i="24" s="1"/>
  <c r="I330" i="24"/>
  <c r="I234" i="24"/>
  <c r="I351" i="24"/>
  <c r="I356" i="24"/>
  <c r="J356" i="24" s="1"/>
  <c r="I284" i="24"/>
  <c r="K284" i="24" s="1"/>
  <c r="I311" i="24"/>
  <c r="K311" i="24" s="1"/>
  <c r="I239" i="24"/>
  <c r="K239" i="24" s="1"/>
  <c r="I225" i="24"/>
  <c r="I26" i="24"/>
  <c r="I394" i="24"/>
  <c r="K394" i="24" s="1"/>
  <c r="I344" i="24"/>
  <c r="J344" i="24" s="1"/>
  <c r="I272" i="24"/>
  <c r="J272" i="24" s="1"/>
  <c r="I299" i="24"/>
  <c r="J299" i="24" s="1"/>
  <c r="K85" i="24"/>
  <c r="J85" i="24"/>
  <c r="I56" i="24"/>
  <c r="I198" i="24"/>
  <c r="I216" i="24"/>
  <c r="I369" i="24"/>
  <c r="I120" i="24"/>
  <c r="I261" i="24"/>
  <c r="I96" i="24"/>
  <c r="I252" i="24"/>
  <c r="I383" i="24"/>
  <c r="I282" i="24"/>
  <c r="I207" i="24"/>
  <c r="I90" i="24"/>
  <c r="I397" i="24"/>
  <c r="K397" i="24" s="1"/>
  <c r="I341" i="24"/>
  <c r="K341" i="24" s="1"/>
  <c r="I269" i="24"/>
  <c r="K269" i="24" s="1"/>
  <c r="I277" i="24"/>
  <c r="I224" i="24"/>
  <c r="J224" i="24" s="1"/>
  <c r="I357" i="24"/>
  <c r="I124" i="24"/>
  <c r="I165" i="24"/>
  <c r="I230" i="24"/>
  <c r="J230" i="24" s="1"/>
  <c r="I350" i="24"/>
  <c r="K350" i="24" s="1"/>
  <c r="I266" i="24"/>
  <c r="K266" i="24" s="1"/>
  <c r="I329" i="24"/>
  <c r="K329" i="24" s="1"/>
  <c r="I257" i="24"/>
  <c r="K257" i="24" s="1"/>
  <c r="I112" i="24"/>
  <c r="I273" i="24"/>
  <c r="I321" i="24"/>
  <c r="I378" i="24"/>
  <c r="I184" i="24"/>
  <c r="I123" i="24"/>
  <c r="I153" i="24"/>
  <c r="I35" i="24"/>
  <c r="I255" i="24"/>
  <c r="I379" i="24"/>
  <c r="K379" i="24" s="1"/>
  <c r="I390" i="24"/>
  <c r="K390" i="24" s="1"/>
  <c r="I338" i="24"/>
  <c r="K338" i="24" s="1"/>
  <c r="I254" i="24"/>
  <c r="K254" i="24" s="1"/>
  <c r="I317" i="24"/>
  <c r="J317" i="24" s="1"/>
  <c r="I245" i="24"/>
  <c r="K245" i="24" s="1"/>
  <c r="I312" i="24"/>
  <c r="K4" i="24"/>
  <c r="J4" i="24"/>
  <c r="I391" i="24"/>
  <c r="I398" i="24"/>
  <c r="I382" i="24"/>
  <c r="J65" i="24"/>
  <c r="K65" i="24"/>
  <c r="I362" i="24"/>
  <c r="I290" i="24"/>
  <c r="I7" i="24"/>
  <c r="I305" i="24"/>
  <c r="I233" i="24"/>
  <c r="I373" i="24"/>
  <c r="I46" i="24"/>
  <c r="I43" i="24"/>
  <c r="K355" i="24"/>
  <c r="J355" i="24"/>
  <c r="K358" i="24"/>
  <c r="J358" i="24"/>
  <c r="K343" i="24"/>
  <c r="J343" i="24"/>
  <c r="K259" i="24"/>
  <c r="J259" i="24"/>
  <c r="I19" i="24"/>
  <c r="I16" i="24"/>
  <c r="I388" i="24"/>
  <c r="I320" i="24"/>
  <c r="I248" i="24"/>
  <c r="I323" i="24"/>
  <c r="I251" i="24"/>
  <c r="I326" i="24"/>
  <c r="I242" i="24"/>
  <c r="K42" i="24"/>
  <c r="J42" i="24"/>
  <c r="K115" i="24"/>
  <c r="J115" i="24"/>
  <c r="J209" i="24"/>
  <c r="K209" i="24"/>
  <c r="J77" i="24"/>
  <c r="K77" i="24"/>
  <c r="K286" i="24"/>
  <c r="J286" i="24"/>
  <c r="J324" i="26" l="1"/>
  <c r="K293" i="28"/>
  <c r="J87" i="25"/>
  <c r="K170" i="24"/>
  <c r="J203" i="29"/>
  <c r="J85" i="35"/>
  <c r="J57" i="36"/>
  <c r="J124" i="41"/>
  <c r="K24" i="31"/>
  <c r="K23" i="38"/>
  <c r="J55" i="41"/>
  <c r="K191" i="29"/>
  <c r="K285" i="39"/>
  <c r="J248" i="28"/>
  <c r="J245" i="37"/>
  <c r="K397" i="26"/>
  <c r="J77" i="35"/>
  <c r="K213" i="39"/>
  <c r="K12" i="28"/>
  <c r="K28" i="27"/>
  <c r="J340" i="28"/>
  <c r="K387" i="35"/>
  <c r="K305" i="35"/>
  <c r="J119" i="35"/>
  <c r="J402" i="25"/>
  <c r="J355" i="31"/>
  <c r="J323" i="34"/>
  <c r="K105" i="36"/>
  <c r="J359" i="27"/>
  <c r="J26" i="28"/>
  <c r="K39" i="29"/>
  <c r="J185" i="36"/>
  <c r="J90" i="30"/>
  <c r="J92" i="27"/>
  <c r="J269" i="26"/>
  <c r="J350" i="27"/>
  <c r="J279" i="38"/>
  <c r="J97" i="29"/>
  <c r="J232" i="34"/>
  <c r="J73" i="33"/>
  <c r="J32" i="26"/>
  <c r="J93" i="26"/>
  <c r="K391" i="26"/>
  <c r="J215" i="27"/>
  <c r="J303" i="27"/>
  <c r="J178" i="30"/>
  <c r="K29" i="30"/>
  <c r="K29" i="32"/>
  <c r="J254" i="34"/>
  <c r="J367" i="33"/>
  <c r="J359" i="36"/>
  <c r="J200" i="41"/>
  <c r="J84" i="30"/>
  <c r="J126" i="36"/>
  <c r="K390" i="41"/>
  <c r="J306" i="27"/>
  <c r="J206" i="26"/>
  <c r="K14" i="24"/>
  <c r="K332" i="26"/>
  <c r="J228" i="28"/>
  <c r="J195" i="29"/>
  <c r="J36" i="33"/>
  <c r="K39" i="35"/>
  <c r="J34" i="35"/>
  <c r="J365" i="37"/>
  <c r="J112" i="39"/>
  <c r="J356" i="27"/>
  <c r="J361" i="27"/>
  <c r="J237" i="25"/>
  <c r="K39" i="34"/>
  <c r="K343" i="40"/>
  <c r="J121" i="28"/>
  <c r="J276" i="24"/>
  <c r="J335" i="32"/>
  <c r="K300" i="35"/>
  <c r="J50" i="36"/>
  <c r="J317" i="35"/>
  <c r="J146" i="25"/>
  <c r="K287" i="26"/>
  <c r="J146" i="29"/>
  <c r="J96" i="31"/>
  <c r="K254" i="36"/>
  <c r="K308" i="35"/>
  <c r="J348" i="39"/>
  <c r="J157" i="28"/>
  <c r="J379" i="27"/>
  <c r="J77" i="34"/>
  <c r="K66" i="35"/>
  <c r="K43" i="37"/>
  <c r="J383" i="38"/>
  <c r="J63" i="39"/>
  <c r="J181" i="24"/>
  <c r="K169" i="40"/>
  <c r="K96" i="37"/>
  <c r="K310" i="26"/>
  <c r="K203" i="30"/>
  <c r="J392" i="35"/>
  <c r="J273" i="35"/>
  <c r="J219" i="41"/>
  <c r="J12" i="29"/>
  <c r="K166" i="35"/>
  <c r="K351" i="37"/>
  <c r="J173" i="26"/>
  <c r="K253" i="30"/>
  <c r="K244" i="41"/>
  <c r="J341" i="41"/>
  <c r="J266" i="35"/>
  <c r="J230" i="27"/>
  <c r="J400" i="28"/>
  <c r="J387" i="33"/>
  <c r="K33" i="24"/>
  <c r="J380" i="29"/>
  <c r="K98" i="34"/>
  <c r="K239" i="39"/>
  <c r="J31" i="41"/>
  <c r="J281" i="26"/>
  <c r="K301" i="27"/>
  <c r="K257" i="28"/>
  <c r="J146" i="28"/>
  <c r="J168" i="29"/>
  <c r="J99" i="29"/>
  <c r="J77" i="30"/>
  <c r="J265" i="30"/>
  <c r="J184" i="32"/>
  <c r="J47" i="34"/>
  <c r="J42" i="36"/>
  <c r="J79" i="41"/>
  <c r="J46" i="41"/>
  <c r="J105" i="25"/>
  <c r="K94" i="26"/>
  <c r="K323" i="27"/>
  <c r="J41" i="27"/>
  <c r="J163" i="29"/>
  <c r="K365" i="29"/>
  <c r="J318" i="35"/>
  <c r="K259" i="35"/>
  <c r="J76" i="38"/>
  <c r="J216" i="40"/>
  <c r="K11" i="29"/>
  <c r="K54" i="29"/>
  <c r="J210" i="29"/>
  <c r="J245" i="27"/>
  <c r="J25" i="35"/>
  <c r="K238" i="26"/>
  <c r="K40" i="27"/>
  <c r="J124" i="29"/>
  <c r="J377" i="33"/>
  <c r="J402" i="35"/>
  <c r="J55" i="35"/>
  <c r="J23" i="36"/>
  <c r="K75" i="37"/>
  <c r="J128" i="24"/>
  <c r="J293" i="27"/>
  <c r="K379" i="28"/>
  <c r="K62" i="29"/>
  <c r="J337" i="36"/>
  <c r="J283" i="38"/>
  <c r="J349" i="39"/>
  <c r="J211" i="25"/>
  <c r="J125" i="26"/>
  <c r="J47" i="27"/>
  <c r="J14" i="27"/>
  <c r="J104" i="30"/>
  <c r="J75" i="31"/>
  <c r="J297" i="32"/>
  <c r="J394" i="38"/>
  <c r="J249" i="28"/>
  <c r="J299" i="33"/>
  <c r="J395" i="33"/>
  <c r="J40" i="34"/>
  <c r="K24" i="35"/>
  <c r="J322" i="36"/>
  <c r="J203" i="39"/>
  <c r="J34" i="25"/>
  <c r="K127" i="25"/>
  <c r="J280" i="27"/>
  <c r="K22" i="29"/>
  <c r="K82" i="29"/>
  <c r="J222" i="30"/>
  <c r="J361" i="32"/>
  <c r="J330" i="35"/>
  <c r="J255" i="37"/>
  <c r="J109" i="37"/>
  <c r="K257" i="38"/>
  <c r="J49" i="39"/>
  <c r="J319" i="25"/>
  <c r="J58" i="25"/>
  <c r="K325" i="26"/>
  <c r="J276" i="28"/>
  <c r="J130" i="29"/>
  <c r="J253" i="33"/>
  <c r="J135" i="34"/>
  <c r="J342" i="35"/>
  <c r="K231" i="37"/>
  <c r="K12" i="37"/>
  <c r="K11" i="24"/>
  <c r="K214" i="29"/>
  <c r="K120" i="25"/>
  <c r="K353" i="28"/>
  <c r="K284" i="28"/>
  <c r="K175" i="29"/>
  <c r="K95" i="34"/>
  <c r="K334" i="33"/>
  <c r="J93" i="35"/>
  <c r="J276" i="37"/>
  <c r="K38" i="39"/>
  <c r="K392" i="41"/>
  <c r="K347" i="26"/>
  <c r="J295" i="28"/>
  <c r="K370" i="29"/>
  <c r="J137" i="34"/>
  <c r="J144" i="36"/>
  <c r="J328" i="25"/>
  <c r="J333" i="24"/>
  <c r="J23" i="26"/>
  <c r="J141" i="27"/>
  <c r="K397" i="29"/>
  <c r="K75" i="28"/>
  <c r="J262" i="35"/>
  <c r="J271" i="28"/>
  <c r="J153" i="29"/>
  <c r="J345" i="29"/>
  <c r="J212" i="35"/>
  <c r="J257" i="27"/>
  <c r="J130" i="35"/>
  <c r="K335" i="38"/>
  <c r="J178" i="24"/>
  <c r="J183" i="25"/>
  <c r="K16" i="26"/>
  <c r="J32" i="27"/>
  <c r="J297" i="27"/>
  <c r="J232" i="29"/>
  <c r="J157" i="34"/>
  <c r="K141" i="35"/>
  <c r="J181" i="35"/>
  <c r="J121" i="35"/>
  <c r="K174" i="36"/>
  <c r="J65" i="36"/>
  <c r="J65" i="41"/>
  <c r="J258" i="24"/>
  <c r="J15" i="25"/>
  <c r="K289" i="26"/>
  <c r="J373" i="27"/>
  <c r="J14" i="28"/>
  <c r="J252" i="28"/>
  <c r="J274" i="30"/>
  <c r="J184" i="35"/>
  <c r="K270" i="39"/>
  <c r="K327" i="29"/>
  <c r="J389" i="30"/>
  <c r="J96" i="28"/>
  <c r="J370" i="35"/>
  <c r="K133" i="36"/>
  <c r="J85" i="36"/>
  <c r="K298" i="26"/>
  <c r="J176" i="27"/>
  <c r="J371" i="27"/>
  <c r="K246" i="24"/>
  <c r="J36" i="27"/>
  <c r="K146" i="30"/>
  <c r="J337" i="34"/>
  <c r="J157" i="36"/>
  <c r="J342" i="37"/>
  <c r="J136" i="30"/>
  <c r="J304" i="33"/>
  <c r="J385" i="35"/>
  <c r="J131" i="35"/>
  <c r="J110" i="37"/>
  <c r="K29" i="39"/>
  <c r="K363" i="26"/>
  <c r="K154" i="29"/>
  <c r="K370" i="39"/>
  <c r="K309" i="38"/>
  <c r="K205" i="24"/>
  <c r="K290" i="26"/>
  <c r="K270" i="35"/>
  <c r="J98" i="39"/>
  <c r="J209" i="41"/>
  <c r="J400" i="38"/>
  <c r="J48" i="41"/>
  <c r="J359" i="32"/>
  <c r="K284" i="38"/>
  <c r="J30" i="27"/>
  <c r="J308" i="27"/>
  <c r="K152" i="25"/>
  <c r="J263" i="27"/>
  <c r="K151" i="27"/>
  <c r="K133" i="24"/>
  <c r="K348" i="26"/>
  <c r="K360" i="30"/>
  <c r="K181" i="32"/>
  <c r="K196" i="26"/>
  <c r="K139" i="34"/>
  <c r="K12" i="34"/>
  <c r="K125" i="33"/>
  <c r="K139" i="36"/>
  <c r="K365" i="27"/>
  <c r="J78" i="30"/>
  <c r="J52" i="31"/>
  <c r="J392" i="36"/>
  <c r="K65" i="38"/>
  <c r="K292" i="40"/>
  <c r="J29" i="25"/>
  <c r="J158" i="25"/>
  <c r="J128" i="27"/>
  <c r="K388" i="26"/>
  <c r="J392" i="27"/>
  <c r="J374" i="27"/>
  <c r="J160" i="29"/>
  <c r="K17" i="29"/>
  <c r="J366" i="31"/>
  <c r="K26" i="32"/>
  <c r="J233" i="36"/>
  <c r="J311" i="37"/>
  <c r="J360" i="39"/>
  <c r="K48" i="35"/>
  <c r="K25" i="36"/>
  <c r="J286" i="36"/>
  <c r="K351" i="29"/>
  <c r="J399" i="26"/>
  <c r="J316" i="26"/>
  <c r="K174" i="25"/>
  <c r="K372" i="29"/>
  <c r="K181" i="30"/>
  <c r="J200" i="30"/>
  <c r="J36" i="30"/>
  <c r="J55" i="31"/>
  <c r="K251" i="33"/>
  <c r="J95" i="36"/>
  <c r="J120" i="36"/>
  <c r="J389" i="36"/>
  <c r="J4" i="36"/>
  <c r="J77" i="37"/>
  <c r="J249" i="37"/>
  <c r="J147" i="39"/>
  <c r="J282" i="27"/>
  <c r="J67" i="29"/>
  <c r="J61" i="29"/>
  <c r="J230" i="33"/>
  <c r="J282" i="35"/>
  <c r="J16" i="39"/>
  <c r="J197" i="39"/>
  <c r="J194" i="31"/>
  <c r="J358" i="27"/>
  <c r="J27" i="27"/>
  <c r="J240" i="28"/>
  <c r="J174" i="29"/>
  <c r="K169" i="34"/>
  <c r="K351" i="35"/>
  <c r="J199" i="35"/>
  <c r="J35" i="37"/>
  <c r="J197" i="25"/>
  <c r="K89" i="29"/>
  <c r="K206" i="29"/>
  <c r="J359" i="34"/>
  <c r="J325" i="35"/>
  <c r="J61" i="35"/>
  <c r="J26" i="37"/>
  <c r="J229" i="38"/>
  <c r="J312" i="39"/>
  <c r="K144" i="39"/>
  <c r="J56" i="41"/>
  <c r="K244" i="26"/>
  <c r="J111" i="26"/>
  <c r="J237" i="34"/>
  <c r="K57" i="35"/>
  <c r="K60" i="35"/>
  <c r="K99" i="37"/>
  <c r="J348" i="37"/>
  <c r="J199" i="29"/>
  <c r="K256" i="28"/>
  <c r="K97" i="35"/>
  <c r="J291" i="37"/>
  <c r="J120" i="27"/>
  <c r="K345" i="32"/>
  <c r="J212" i="25"/>
  <c r="K192" i="24"/>
  <c r="K95" i="26"/>
  <c r="K187" i="26"/>
  <c r="K23" i="27"/>
  <c r="K400" i="27"/>
  <c r="K279" i="27"/>
  <c r="K331" i="31"/>
  <c r="J82" i="32"/>
  <c r="J338" i="34"/>
  <c r="K318" i="25"/>
  <c r="K16" i="35"/>
  <c r="K277" i="36"/>
  <c r="K83" i="36"/>
  <c r="J118" i="24"/>
  <c r="J6" i="24"/>
  <c r="J248" i="27"/>
  <c r="K276" i="27"/>
  <c r="J321" i="28"/>
  <c r="J22" i="35"/>
  <c r="J119" i="36"/>
  <c r="J65" i="40"/>
  <c r="J338" i="41"/>
  <c r="K312" i="31"/>
  <c r="K157" i="35"/>
  <c r="K21" i="37"/>
  <c r="J401" i="29"/>
  <c r="J180" i="34"/>
  <c r="J243" i="30"/>
  <c r="K132" i="35"/>
  <c r="J321" i="37"/>
  <c r="J20" i="24"/>
  <c r="J245" i="25"/>
  <c r="K219" i="25"/>
  <c r="J113" i="26"/>
  <c r="J320" i="27"/>
  <c r="J165" i="27"/>
  <c r="J36" i="25"/>
  <c r="J132" i="29"/>
  <c r="J216" i="30"/>
  <c r="J131" i="32"/>
  <c r="K222" i="34"/>
  <c r="K50" i="34"/>
  <c r="J17" i="36"/>
  <c r="J249" i="27"/>
  <c r="K173" i="29"/>
  <c r="K358" i="32"/>
  <c r="K312" i="34"/>
  <c r="J258" i="35"/>
  <c r="J122" i="35"/>
  <c r="J377" i="36"/>
  <c r="K137" i="35"/>
  <c r="K158" i="40"/>
  <c r="J106" i="24"/>
  <c r="J141" i="26"/>
  <c r="K394" i="28"/>
  <c r="J375" i="35"/>
  <c r="K151" i="36"/>
  <c r="K192" i="36"/>
  <c r="J250" i="36"/>
  <c r="J22" i="38"/>
  <c r="K272" i="40"/>
  <c r="J400" i="41"/>
  <c r="J68" i="26"/>
  <c r="J104" i="26"/>
  <c r="J278" i="26"/>
  <c r="J386" i="27"/>
  <c r="J227" i="27"/>
  <c r="J324" i="27"/>
  <c r="K308" i="28"/>
  <c r="J182" i="28"/>
  <c r="J64" i="29"/>
  <c r="J56" i="30"/>
  <c r="J262" i="34"/>
  <c r="J255" i="25"/>
  <c r="J6" i="29"/>
  <c r="J112" i="29"/>
  <c r="K338" i="29"/>
  <c r="J367" i="29"/>
  <c r="J23" i="33"/>
  <c r="J217" i="35"/>
  <c r="J59" i="35"/>
  <c r="J391" i="36"/>
  <c r="K246" i="40"/>
  <c r="K384" i="40"/>
  <c r="J119" i="41"/>
  <c r="J239" i="41"/>
  <c r="J137" i="26"/>
  <c r="J140" i="27"/>
  <c r="J396" i="27"/>
  <c r="J20" i="31"/>
  <c r="J250" i="34"/>
  <c r="J344" i="34"/>
  <c r="J156" i="27"/>
  <c r="J108" i="37"/>
  <c r="K396" i="33"/>
  <c r="K89" i="34"/>
  <c r="J192" i="29"/>
  <c r="K368" i="28"/>
  <c r="J21" i="28"/>
  <c r="K33" i="28"/>
  <c r="J127" i="29"/>
  <c r="J155" i="29"/>
  <c r="K126" i="29"/>
  <c r="K95" i="30"/>
  <c r="K371" i="30"/>
  <c r="J191" i="32"/>
  <c r="K374" i="34"/>
  <c r="J53" i="27"/>
  <c r="J174" i="26"/>
  <c r="J191" i="26"/>
  <c r="K399" i="27"/>
  <c r="J112" i="27"/>
  <c r="J195" i="28"/>
  <c r="J197" i="37"/>
  <c r="J50" i="27"/>
  <c r="K48" i="28"/>
  <c r="K87" i="29"/>
  <c r="K204" i="29"/>
  <c r="J130" i="31"/>
  <c r="J203" i="33"/>
  <c r="J268" i="34"/>
  <c r="J129" i="34"/>
  <c r="K258" i="33"/>
  <c r="K260" i="39"/>
  <c r="J206" i="30"/>
  <c r="K124" i="30"/>
  <c r="J378" i="32"/>
  <c r="J241" i="34"/>
  <c r="J36" i="32"/>
  <c r="K19" i="27"/>
  <c r="J152" i="28"/>
  <c r="J176" i="33"/>
  <c r="J395" i="34"/>
  <c r="J161" i="36"/>
  <c r="K58" i="26"/>
  <c r="K223" i="26"/>
  <c r="J83" i="27"/>
  <c r="J377" i="28"/>
  <c r="J293" i="30"/>
  <c r="J111" i="30"/>
  <c r="K240" i="41"/>
  <c r="J77" i="26"/>
  <c r="K31" i="26"/>
  <c r="K194" i="29"/>
  <c r="J303" i="31"/>
  <c r="J383" i="36"/>
  <c r="J378" i="27"/>
  <c r="K63" i="28"/>
  <c r="J365" i="30"/>
  <c r="J56" i="28"/>
  <c r="J398" i="34"/>
  <c r="K130" i="30"/>
  <c r="J270" i="25"/>
  <c r="K319" i="32"/>
  <c r="K394" i="29"/>
  <c r="K274" i="31"/>
  <c r="J238" i="24"/>
  <c r="K164" i="25"/>
  <c r="K312" i="28"/>
  <c r="K72" i="32"/>
  <c r="K108" i="33"/>
  <c r="K391" i="35"/>
  <c r="J25" i="25"/>
  <c r="J136" i="29"/>
  <c r="K107" i="29"/>
  <c r="J280" i="32"/>
  <c r="J204" i="30"/>
  <c r="J227" i="36"/>
  <c r="J382" i="25"/>
  <c r="J298" i="25"/>
  <c r="J344" i="41"/>
  <c r="J266" i="27"/>
  <c r="J32" i="28"/>
  <c r="J389" i="35"/>
  <c r="K402" i="26"/>
  <c r="J395" i="27"/>
  <c r="K277" i="29"/>
  <c r="J85" i="26"/>
  <c r="K317" i="33"/>
  <c r="J148" i="41"/>
  <c r="J116" i="25"/>
  <c r="J22" i="25"/>
  <c r="J288" i="26"/>
  <c r="J44" i="27"/>
  <c r="J153" i="28"/>
  <c r="K105" i="27"/>
  <c r="J25" i="30"/>
  <c r="J365" i="41"/>
  <c r="K295" i="26"/>
  <c r="K30" i="28"/>
  <c r="J310" i="28"/>
  <c r="J190" i="29"/>
  <c r="J305" i="30"/>
  <c r="K322" i="26"/>
  <c r="J28" i="30"/>
  <c r="J11" i="35"/>
  <c r="K179" i="35"/>
  <c r="J191" i="33"/>
  <c r="J45" i="34"/>
  <c r="J283" i="41"/>
  <c r="K108" i="41"/>
  <c r="K78" i="31"/>
  <c r="J89" i="25"/>
  <c r="J330" i="27"/>
  <c r="J105" i="28"/>
  <c r="J209" i="34"/>
  <c r="K172" i="26"/>
  <c r="J115" i="29"/>
  <c r="J192" i="25"/>
  <c r="K48" i="25"/>
  <c r="K59" i="28"/>
  <c r="K323" i="29"/>
  <c r="J197" i="30"/>
  <c r="J289" i="27"/>
  <c r="J47" i="28"/>
  <c r="J83" i="28"/>
  <c r="J182" i="25"/>
  <c r="J282" i="26"/>
  <c r="J210" i="25"/>
  <c r="K35" i="32"/>
  <c r="J371" i="33"/>
  <c r="J22" i="34"/>
  <c r="K363" i="27"/>
  <c r="J236" i="28"/>
  <c r="J292" i="28"/>
  <c r="K51" i="26"/>
  <c r="J362" i="27"/>
  <c r="J18" i="25"/>
  <c r="J392" i="30"/>
  <c r="J66" i="29"/>
  <c r="J380" i="27"/>
  <c r="K62" i="24"/>
  <c r="J20" i="27"/>
  <c r="J296" i="27"/>
  <c r="K286" i="26"/>
  <c r="J337" i="24"/>
  <c r="J242" i="27"/>
  <c r="J72" i="27"/>
  <c r="J388" i="27"/>
  <c r="J294" i="27"/>
  <c r="K7" i="27"/>
  <c r="J228" i="25"/>
  <c r="J149" i="27"/>
  <c r="K158" i="28"/>
  <c r="J49" i="25"/>
  <c r="K149" i="26"/>
  <c r="J269" i="28"/>
  <c r="K291" i="29"/>
  <c r="J216" i="32"/>
  <c r="K121" i="26"/>
  <c r="K211" i="26"/>
  <c r="J159" i="29"/>
  <c r="J268" i="31"/>
  <c r="J137" i="33"/>
  <c r="J52" i="25"/>
  <c r="J317" i="27"/>
  <c r="K61" i="27"/>
  <c r="J272" i="28"/>
  <c r="J70" i="29"/>
  <c r="J175" i="30"/>
  <c r="K66" i="25"/>
  <c r="J284" i="27"/>
  <c r="J252" i="27"/>
  <c r="K148" i="26"/>
  <c r="K193" i="26"/>
  <c r="J90" i="27"/>
  <c r="K126" i="27"/>
  <c r="K278" i="28"/>
  <c r="J213" i="26"/>
  <c r="J294" i="24"/>
  <c r="J283" i="27"/>
  <c r="J14" i="26"/>
  <c r="K322" i="27"/>
  <c r="J247" i="27"/>
  <c r="J360" i="29"/>
  <c r="J362" i="33"/>
  <c r="J142" i="33"/>
  <c r="K196" i="27"/>
  <c r="J211" i="29"/>
  <c r="K6" i="31"/>
  <c r="J142" i="24"/>
  <c r="J391" i="27"/>
  <c r="J382" i="27"/>
  <c r="K83" i="29"/>
  <c r="K310" i="25"/>
  <c r="J222" i="28"/>
  <c r="J205" i="28"/>
  <c r="J236" i="27"/>
  <c r="K318" i="27"/>
  <c r="J259" i="30"/>
  <c r="J11" i="27"/>
  <c r="J301" i="29"/>
  <c r="K225" i="29"/>
  <c r="J349" i="26"/>
  <c r="J91" i="26"/>
  <c r="K347" i="27"/>
  <c r="J161" i="27"/>
  <c r="K22" i="26"/>
  <c r="J12" i="24"/>
  <c r="J173" i="25"/>
  <c r="J296" i="26"/>
  <c r="J104" i="27"/>
  <c r="K293" i="29"/>
  <c r="K279" i="29"/>
  <c r="K228" i="29"/>
  <c r="J392" i="29"/>
  <c r="J282" i="25"/>
  <c r="K296" i="36"/>
  <c r="J139" i="24"/>
  <c r="J243" i="24"/>
  <c r="J381" i="26"/>
  <c r="J361" i="26"/>
  <c r="J356" i="28"/>
  <c r="K83" i="25"/>
  <c r="J17" i="26"/>
  <c r="K265" i="26"/>
  <c r="J197" i="26"/>
  <c r="K117" i="26"/>
  <c r="J190" i="28"/>
  <c r="K84" i="25"/>
  <c r="J44" i="25"/>
  <c r="K323" i="26"/>
  <c r="J233" i="27"/>
  <c r="J202" i="28"/>
  <c r="K16" i="29"/>
  <c r="K388" i="29"/>
  <c r="J356" i="30"/>
  <c r="J8" i="31"/>
  <c r="J145" i="24"/>
  <c r="J57" i="26"/>
  <c r="J335" i="27"/>
  <c r="K172" i="29"/>
  <c r="K169" i="28"/>
  <c r="J264" i="30"/>
  <c r="K231" i="24"/>
  <c r="K43" i="27"/>
  <c r="J242" i="33"/>
  <c r="K106" i="25"/>
  <c r="K35" i="29"/>
  <c r="J221" i="25"/>
  <c r="J321" i="26"/>
  <c r="K147" i="25"/>
  <c r="J188" i="25"/>
  <c r="J298" i="27"/>
  <c r="J240" i="26"/>
  <c r="J75" i="26"/>
  <c r="K382" i="26"/>
  <c r="J253" i="28"/>
  <c r="J53" i="29"/>
  <c r="J372" i="31"/>
  <c r="J40" i="29"/>
  <c r="J122" i="27"/>
  <c r="K64" i="27"/>
  <c r="J334" i="28"/>
  <c r="K68" i="30"/>
  <c r="J3" i="30"/>
  <c r="K33" i="30"/>
  <c r="K57" i="28"/>
  <c r="J169" i="29"/>
  <c r="K21" i="29"/>
  <c r="J40" i="24"/>
  <c r="J10" i="25"/>
  <c r="J328" i="27"/>
  <c r="J347" i="28"/>
  <c r="J242" i="25"/>
  <c r="J149" i="30"/>
  <c r="J295" i="33"/>
  <c r="K256" i="38"/>
  <c r="K271" i="26"/>
  <c r="J361" i="31"/>
  <c r="J62" i="26"/>
  <c r="J364" i="27"/>
  <c r="K122" i="28"/>
  <c r="K159" i="40"/>
  <c r="J185" i="24"/>
  <c r="K365" i="24"/>
  <c r="K74" i="30"/>
  <c r="K381" i="34"/>
  <c r="J234" i="27"/>
  <c r="J349" i="41"/>
  <c r="K55" i="25"/>
  <c r="J218" i="25"/>
  <c r="J101" i="27"/>
  <c r="J197" i="27"/>
  <c r="K112" i="28"/>
  <c r="K123" i="30"/>
  <c r="J378" i="33"/>
  <c r="K251" i="39"/>
  <c r="K98" i="27"/>
  <c r="J95" i="25"/>
  <c r="J291" i="25"/>
  <c r="J194" i="27"/>
  <c r="J23" i="30"/>
  <c r="J44" i="41"/>
  <c r="J237" i="24"/>
  <c r="J229" i="25"/>
  <c r="J91" i="28"/>
  <c r="J298" i="32"/>
  <c r="J77" i="33"/>
  <c r="J243" i="35"/>
  <c r="K243" i="35"/>
  <c r="J205" i="31"/>
  <c r="J114" i="34"/>
  <c r="K163" i="26"/>
  <c r="K83" i="37"/>
  <c r="J83" i="37"/>
  <c r="K47" i="40"/>
  <c r="J47" i="40"/>
  <c r="K304" i="38"/>
  <c r="J304" i="38"/>
  <c r="K178" i="35"/>
  <c r="J178" i="35"/>
  <c r="K394" i="35"/>
  <c r="J394" i="35"/>
  <c r="K379" i="25"/>
  <c r="J315" i="29"/>
  <c r="J198" i="33"/>
  <c r="K310" i="36"/>
  <c r="J310" i="36"/>
  <c r="K177" i="36"/>
  <c r="J177" i="36"/>
  <c r="J292" i="27"/>
  <c r="J289" i="28"/>
  <c r="K274" i="28"/>
  <c r="J274" i="28"/>
  <c r="K31" i="36"/>
  <c r="J31" i="36"/>
  <c r="K171" i="33"/>
  <c r="K79" i="35"/>
  <c r="J398" i="36"/>
  <c r="K138" i="37"/>
  <c r="K331" i="39"/>
  <c r="K108" i="35"/>
  <c r="J251" i="35"/>
  <c r="J212" i="36"/>
  <c r="K34" i="36"/>
  <c r="J377" i="39"/>
  <c r="K275" i="38"/>
  <c r="J140" i="36"/>
  <c r="K295" i="39"/>
  <c r="J343" i="29"/>
  <c r="J375" i="39"/>
  <c r="J164" i="41"/>
  <c r="K263" i="25"/>
  <c r="J360" i="27"/>
  <c r="J164" i="28"/>
  <c r="K167" i="29"/>
  <c r="J33" i="29"/>
  <c r="K74" i="24"/>
  <c r="J113" i="27"/>
  <c r="J147" i="26"/>
  <c r="J191" i="27"/>
  <c r="J194" i="35"/>
  <c r="J247" i="24"/>
  <c r="J204" i="26"/>
  <c r="J338" i="30"/>
  <c r="J69" i="30"/>
  <c r="J261" i="30"/>
  <c r="J278" i="35"/>
  <c r="J29" i="27"/>
  <c r="K154" i="27"/>
  <c r="J31" i="38"/>
  <c r="K221" i="30"/>
  <c r="K291" i="30"/>
  <c r="K36" i="35"/>
  <c r="J200" i="25"/>
  <c r="J373" i="25"/>
  <c r="J261" i="25"/>
  <c r="J135" i="29"/>
  <c r="K109" i="26"/>
  <c r="J158" i="37"/>
  <c r="K203" i="28"/>
  <c r="K175" i="35"/>
  <c r="J175" i="35"/>
  <c r="J30" i="37"/>
  <c r="K30" i="37"/>
  <c r="J27" i="37"/>
  <c r="K27" i="37"/>
  <c r="K23" i="37"/>
  <c r="J23" i="37"/>
  <c r="K16" i="38"/>
  <c r="J16" i="38"/>
  <c r="K79" i="36"/>
  <c r="J79" i="36"/>
  <c r="J20" i="39"/>
  <c r="K20" i="39"/>
  <c r="J60" i="36"/>
  <c r="K60" i="36"/>
  <c r="K87" i="36"/>
  <c r="J87" i="36"/>
  <c r="J49" i="35"/>
  <c r="K49" i="35"/>
  <c r="K379" i="35"/>
  <c r="J379" i="35"/>
  <c r="K399" i="37"/>
  <c r="J399" i="37"/>
  <c r="K224" i="35"/>
  <c r="J224" i="35"/>
  <c r="K250" i="39"/>
  <c r="J250" i="39"/>
  <c r="K74" i="36"/>
  <c r="J74" i="36"/>
  <c r="K395" i="41"/>
  <c r="J395" i="41"/>
  <c r="K114" i="41"/>
  <c r="J114" i="41"/>
  <c r="K5" i="36"/>
  <c r="J5" i="36"/>
  <c r="K106" i="41"/>
  <c r="J106" i="41"/>
  <c r="K377" i="38"/>
  <c r="J377" i="38"/>
  <c r="J272" i="38"/>
  <c r="K272" i="38"/>
  <c r="J343" i="38"/>
  <c r="K343" i="38"/>
  <c r="J146" i="37"/>
  <c r="K146" i="37"/>
  <c r="K6" i="38"/>
  <c r="J6" i="38"/>
  <c r="K194" i="37"/>
  <c r="J194" i="37"/>
  <c r="J88" i="40"/>
  <c r="K88" i="40"/>
  <c r="J335" i="37"/>
  <c r="K63" i="38"/>
  <c r="J98" i="37"/>
  <c r="J59" i="26"/>
  <c r="J38" i="29"/>
  <c r="K38" i="29"/>
  <c r="J9" i="29"/>
  <c r="K9" i="29"/>
  <c r="J19" i="31"/>
  <c r="K19" i="31"/>
  <c r="J290" i="30"/>
  <c r="K290" i="30"/>
  <c r="K273" i="27"/>
  <c r="J133" i="28"/>
  <c r="J29" i="29"/>
  <c r="K29" i="29"/>
  <c r="J176" i="26"/>
  <c r="K84" i="29"/>
  <c r="J84" i="29"/>
  <c r="K333" i="30"/>
  <c r="J333" i="30"/>
  <c r="K347" i="33"/>
  <c r="J347" i="33"/>
  <c r="K210" i="27"/>
  <c r="J210" i="27"/>
  <c r="J13" i="31"/>
  <c r="K13" i="31"/>
  <c r="K145" i="41"/>
  <c r="J370" i="40"/>
  <c r="J211" i="41"/>
  <c r="K38" i="34"/>
  <c r="J390" i="35"/>
  <c r="J8" i="35"/>
  <c r="J382" i="38"/>
  <c r="J268" i="41"/>
  <c r="J359" i="41"/>
  <c r="J84" i="35"/>
  <c r="J235" i="36"/>
  <c r="K178" i="38"/>
  <c r="J387" i="40"/>
  <c r="K170" i="36"/>
  <c r="J394" i="31"/>
  <c r="J252" i="33"/>
  <c r="K3" i="36"/>
  <c r="J131" i="37"/>
  <c r="J315" i="40"/>
  <c r="J111" i="36"/>
  <c r="K116" i="29"/>
  <c r="J116" i="29"/>
  <c r="K183" i="27"/>
  <c r="J183" i="27"/>
  <c r="K300" i="26"/>
  <c r="J300" i="26"/>
  <c r="K170" i="30"/>
  <c r="J170" i="30"/>
  <c r="J65" i="29"/>
  <c r="K65" i="29"/>
  <c r="K138" i="25"/>
  <c r="J138" i="25"/>
  <c r="K355" i="32"/>
  <c r="J355" i="32"/>
  <c r="K370" i="32"/>
  <c r="J370" i="32"/>
  <c r="K264" i="31"/>
  <c r="K255" i="32"/>
  <c r="K290" i="38"/>
  <c r="K224" i="39"/>
  <c r="J160" i="41"/>
  <c r="J383" i="41"/>
  <c r="J41" i="41"/>
  <c r="J18" i="36"/>
  <c r="J271" i="38"/>
  <c r="J171" i="39"/>
  <c r="J317" i="41"/>
  <c r="J316" i="38"/>
  <c r="K310" i="35"/>
  <c r="J179" i="36"/>
  <c r="J169" i="38"/>
  <c r="J133" i="41"/>
  <c r="J24" i="39"/>
  <c r="K127" i="40"/>
  <c r="J291" i="38"/>
  <c r="J376" i="25"/>
  <c r="J291" i="27"/>
  <c r="K80" i="29"/>
  <c r="J51" i="25"/>
  <c r="J131" i="28"/>
  <c r="J401" i="32"/>
  <c r="J169" i="25"/>
  <c r="J90" i="28"/>
  <c r="K48" i="32"/>
  <c r="K73" i="25"/>
  <c r="K211" i="27"/>
  <c r="J345" i="30"/>
  <c r="K90" i="25"/>
  <c r="J313" i="28"/>
  <c r="J337" i="29"/>
  <c r="K381" i="29"/>
  <c r="J117" i="29"/>
  <c r="J46" i="31"/>
  <c r="J122" i="26"/>
  <c r="K20" i="28"/>
  <c r="J50" i="29"/>
  <c r="J126" i="41"/>
  <c r="K155" i="33"/>
  <c r="J194" i="30"/>
  <c r="K194" i="30"/>
  <c r="K58" i="32"/>
  <c r="J58" i="32"/>
  <c r="K355" i="28"/>
  <c r="J355" i="28"/>
  <c r="K150" i="29"/>
  <c r="J150" i="29"/>
  <c r="K17" i="30"/>
  <c r="J17" i="30"/>
  <c r="K353" i="31"/>
  <c r="J353" i="31"/>
  <c r="K81" i="30"/>
  <c r="J81" i="30"/>
  <c r="K132" i="32"/>
  <c r="J132" i="32"/>
  <c r="K292" i="31"/>
  <c r="J292" i="31"/>
  <c r="K151" i="30"/>
  <c r="J151" i="30"/>
  <c r="J328" i="36"/>
  <c r="K260" i="38"/>
  <c r="J154" i="36"/>
  <c r="K36" i="40"/>
  <c r="K3" i="35"/>
  <c r="J373" i="35"/>
  <c r="J71" i="35"/>
  <c r="K16" i="36"/>
  <c r="J196" i="33"/>
  <c r="J52" i="35"/>
  <c r="K57" i="37"/>
  <c r="J86" i="39"/>
  <c r="J276" i="39"/>
  <c r="K11" i="40"/>
  <c r="J262" i="39"/>
  <c r="K230" i="39"/>
  <c r="K160" i="36"/>
  <c r="J241" i="41"/>
  <c r="K368" i="37"/>
  <c r="K301" i="41"/>
  <c r="K236" i="41"/>
  <c r="J98" i="29"/>
  <c r="J35" i="27"/>
  <c r="K47" i="29"/>
  <c r="J104" i="32"/>
  <c r="K104" i="32"/>
  <c r="K86" i="29"/>
  <c r="J271" i="29"/>
  <c r="K282" i="31"/>
  <c r="J282" i="31"/>
  <c r="K104" i="33"/>
  <c r="J104" i="33"/>
  <c r="J19" i="34"/>
  <c r="K19" i="34"/>
  <c r="K224" i="29"/>
  <c r="K165" i="38"/>
  <c r="K253" i="39"/>
  <c r="K34" i="40"/>
  <c r="K35" i="36"/>
  <c r="J262" i="36"/>
  <c r="J370" i="34"/>
  <c r="K208" i="35"/>
  <c r="J268" i="39"/>
  <c r="J8" i="33"/>
  <c r="J19" i="33"/>
  <c r="J275" i="37"/>
  <c r="J284" i="41"/>
  <c r="J316" i="34"/>
  <c r="J29" i="38"/>
  <c r="J346" i="39"/>
  <c r="J14" i="37"/>
  <c r="K129" i="35"/>
  <c r="K186" i="40"/>
  <c r="K316" i="40"/>
  <c r="J268" i="30"/>
  <c r="J74" i="39"/>
  <c r="K74" i="39"/>
  <c r="K270" i="38"/>
  <c r="J270" i="38"/>
  <c r="K160" i="39"/>
  <c r="J160" i="39"/>
  <c r="K50" i="41"/>
  <c r="J50" i="41"/>
  <c r="K4" i="39"/>
  <c r="J4" i="39"/>
  <c r="K324" i="39"/>
  <c r="J324" i="39"/>
  <c r="K83" i="41"/>
  <c r="J83" i="41"/>
  <c r="K25" i="39"/>
  <c r="J25" i="39"/>
  <c r="K167" i="35"/>
  <c r="J167" i="35"/>
  <c r="K401" i="41"/>
  <c r="J401" i="41"/>
  <c r="K16" i="41"/>
  <c r="J16" i="41"/>
  <c r="K68" i="36"/>
  <c r="J68" i="36"/>
  <c r="J92" i="41"/>
  <c r="K92" i="41"/>
  <c r="K356" i="35"/>
  <c r="J356" i="35"/>
  <c r="K366" i="38"/>
  <c r="J366" i="38"/>
  <c r="K89" i="37"/>
  <c r="J89" i="37"/>
  <c r="J284" i="40"/>
  <c r="K284" i="40"/>
  <c r="J130" i="38"/>
  <c r="K130" i="38"/>
  <c r="K357" i="37"/>
  <c r="J357" i="37"/>
  <c r="J257" i="29"/>
  <c r="J329" i="38"/>
  <c r="K300" i="31"/>
  <c r="J191" i="30"/>
  <c r="J129" i="30"/>
  <c r="J326" i="33"/>
  <c r="K347" i="30"/>
  <c r="J347" i="30"/>
  <c r="J130" i="26"/>
  <c r="K130" i="26"/>
  <c r="K369" i="27"/>
  <c r="J369" i="27"/>
  <c r="J363" i="29"/>
  <c r="K363" i="29"/>
  <c r="J109" i="36"/>
  <c r="K109" i="36"/>
  <c r="K318" i="38"/>
  <c r="J318" i="38"/>
  <c r="J229" i="40"/>
  <c r="K229" i="40"/>
  <c r="J52" i="38"/>
  <c r="K52" i="38"/>
  <c r="K155" i="36"/>
  <c r="J155" i="36"/>
  <c r="K110" i="36"/>
  <c r="J110" i="36"/>
  <c r="J60" i="28"/>
  <c r="K60" i="28"/>
  <c r="K288" i="38"/>
  <c r="J288" i="38"/>
  <c r="K52" i="41"/>
  <c r="J52" i="41"/>
  <c r="K53" i="41"/>
  <c r="J53" i="41"/>
  <c r="K62" i="37"/>
  <c r="J62" i="37"/>
  <c r="J99" i="35"/>
  <c r="K99" i="35"/>
  <c r="K55" i="37"/>
  <c r="J55" i="37"/>
  <c r="K83" i="35"/>
  <c r="J83" i="35"/>
  <c r="J313" i="40"/>
  <c r="K313" i="40"/>
  <c r="K54" i="33"/>
  <c r="J54" i="33"/>
  <c r="J21" i="36"/>
  <c r="K21" i="36"/>
  <c r="K103" i="33"/>
  <c r="J103" i="33"/>
  <c r="K186" i="38"/>
  <c r="J186" i="38"/>
  <c r="J172" i="35"/>
  <c r="K172" i="35"/>
  <c r="J288" i="39"/>
  <c r="K288" i="39"/>
  <c r="J115" i="36"/>
  <c r="K115" i="36"/>
  <c r="J317" i="39"/>
  <c r="K317" i="39"/>
  <c r="K135" i="37"/>
  <c r="J135" i="37"/>
  <c r="K228" i="35"/>
  <c r="J228" i="35"/>
  <c r="K256" i="41"/>
  <c r="J256" i="41"/>
  <c r="K59" i="36"/>
  <c r="J59" i="36"/>
  <c r="J222" i="27"/>
  <c r="K222" i="27"/>
  <c r="J95" i="41"/>
  <c r="K95" i="41"/>
  <c r="K40" i="38"/>
  <c r="J40" i="38"/>
  <c r="J163" i="27"/>
  <c r="K163" i="27"/>
  <c r="J309" i="28"/>
  <c r="K309" i="28"/>
  <c r="K341" i="36"/>
  <c r="J341" i="36"/>
  <c r="J109" i="35"/>
  <c r="K109" i="35"/>
  <c r="K366" i="29"/>
  <c r="J366" i="29"/>
  <c r="K339" i="30"/>
  <c r="J339" i="30"/>
  <c r="J218" i="29"/>
  <c r="K218" i="29"/>
  <c r="K380" i="28"/>
  <c r="J380" i="28"/>
  <c r="K395" i="28"/>
  <c r="J395" i="28"/>
  <c r="J114" i="29"/>
  <c r="K114" i="29"/>
  <c r="K86" i="28"/>
  <c r="J86" i="28"/>
  <c r="J212" i="29"/>
  <c r="K212" i="29"/>
  <c r="J76" i="31"/>
  <c r="K76" i="31"/>
  <c r="J5" i="28"/>
  <c r="K5" i="28"/>
  <c r="K35" i="35"/>
  <c r="J35" i="35"/>
  <c r="K6" i="30"/>
  <c r="J6" i="30"/>
  <c r="K97" i="30"/>
  <c r="J97" i="30"/>
  <c r="K242" i="31"/>
  <c r="J242" i="31"/>
  <c r="K235" i="35"/>
  <c r="J235" i="35"/>
  <c r="K226" i="35"/>
  <c r="J226" i="35"/>
  <c r="J145" i="36"/>
  <c r="K145" i="36"/>
  <c r="K102" i="36"/>
  <c r="J102" i="36"/>
  <c r="J129" i="27"/>
  <c r="K129" i="27"/>
  <c r="J178" i="27"/>
  <c r="K178" i="27"/>
  <c r="K195" i="37"/>
  <c r="J195" i="37"/>
  <c r="J19" i="36"/>
  <c r="K19" i="36"/>
  <c r="K193" i="41"/>
  <c r="J193" i="41"/>
  <c r="J260" i="41"/>
  <c r="K260" i="41"/>
  <c r="K223" i="38"/>
  <c r="J223" i="38"/>
  <c r="K9" i="38"/>
  <c r="J9" i="38"/>
  <c r="K264" i="25"/>
  <c r="J264" i="25"/>
  <c r="J135" i="40"/>
  <c r="K135" i="40"/>
  <c r="J102" i="37"/>
  <c r="K102" i="37"/>
  <c r="K139" i="39"/>
  <c r="J139" i="39"/>
  <c r="J254" i="39"/>
  <c r="K254" i="39"/>
  <c r="K122" i="39"/>
  <c r="J122" i="39"/>
  <c r="J387" i="39"/>
  <c r="K387" i="39"/>
  <c r="J325" i="40"/>
  <c r="K325" i="40"/>
  <c r="K226" i="39"/>
  <c r="J226" i="39"/>
  <c r="J36" i="37"/>
  <c r="K36" i="37"/>
  <c r="K270" i="37"/>
  <c r="J270" i="37"/>
  <c r="K150" i="39"/>
  <c r="J150" i="39"/>
  <c r="K8" i="36"/>
  <c r="J8" i="36"/>
  <c r="K40" i="37"/>
  <c r="J40" i="37"/>
  <c r="J331" i="27"/>
  <c r="J47" i="30"/>
  <c r="J301" i="31"/>
  <c r="J238" i="32"/>
  <c r="J341" i="30"/>
  <c r="J14" i="31"/>
  <c r="K127" i="30"/>
  <c r="J127" i="30"/>
  <c r="J170" i="31"/>
  <c r="K170" i="31"/>
  <c r="K11" i="31"/>
  <c r="J11" i="31"/>
  <c r="K340" i="30"/>
  <c r="J340" i="30"/>
  <c r="J34" i="29"/>
  <c r="K34" i="29"/>
  <c r="J86" i="30"/>
  <c r="K86" i="30"/>
  <c r="K313" i="29"/>
  <c r="J313" i="29"/>
  <c r="J26" i="29"/>
  <c r="K26" i="29"/>
  <c r="K229" i="31"/>
  <c r="J229" i="31"/>
  <c r="K241" i="32"/>
  <c r="J241" i="32"/>
  <c r="K71" i="30"/>
  <c r="J71" i="30"/>
  <c r="K316" i="28"/>
  <c r="J316" i="28"/>
  <c r="K374" i="32"/>
  <c r="J374" i="32"/>
  <c r="K363" i="24"/>
  <c r="J363" i="24"/>
  <c r="J334" i="32"/>
  <c r="J29" i="33"/>
  <c r="J84" i="41"/>
  <c r="K378" i="38"/>
  <c r="J250" i="35"/>
  <c r="J176" i="35"/>
  <c r="K61" i="40"/>
  <c r="J176" i="41"/>
  <c r="J172" i="38"/>
  <c r="J176" i="39"/>
  <c r="K193" i="40"/>
  <c r="J364" i="39"/>
  <c r="K398" i="39"/>
  <c r="J248" i="36"/>
  <c r="K338" i="33"/>
  <c r="J108" i="34"/>
  <c r="J183" i="34"/>
  <c r="K18" i="27"/>
  <c r="J97" i="39"/>
  <c r="J381" i="38"/>
  <c r="J390" i="38"/>
  <c r="J60" i="38"/>
  <c r="K105" i="37"/>
  <c r="J345" i="37"/>
  <c r="K47" i="39"/>
  <c r="K248" i="39"/>
  <c r="J397" i="36"/>
  <c r="J110" i="28"/>
  <c r="J4" i="29"/>
  <c r="J117" i="27"/>
  <c r="K268" i="24"/>
  <c r="J326" i="27"/>
  <c r="K108" i="27"/>
  <c r="J31" i="29"/>
  <c r="K36" i="28"/>
  <c r="J50" i="28"/>
  <c r="K215" i="29"/>
  <c r="J131" i="29"/>
  <c r="J179" i="30"/>
  <c r="K286" i="32"/>
  <c r="J23" i="25"/>
  <c r="K117" i="30"/>
  <c r="J110" i="30"/>
  <c r="K233" i="25"/>
  <c r="K41" i="29"/>
  <c r="J314" i="30"/>
  <c r="J349" i="27"/>
  <c r="J134" i="31"/>
  <c r="J250" i="24"/>
  <c r="K215" i="30"/>
  <c r="K165" i="31"/>
  <c r="J326" i="26"/>
  <c r="J267" i="30"/>
  <c r="J149" i="28"/>
  <c r="J29" i="34"/>
  <c r="K319" i="28"/>
  <c r="K179" i="24"/>
  <c r="J383" i="27"/>
  <c r="K48" i="31"/>
  <c r="J188" i="27"/>
  <c r="K323" i="30"/>
  <c r="J198" i="27"/>
  <c r="J185" i="30"/>
  <c r="J295" i="24"/>
  <c r="K256" i="24"/>
  <c r="J344" i="27"/>
  <c r="J223" i="29"/>
  <c r="J28" i="32"/>
  <c r="K277" i="31"/>
  <c r="J42" i="39"/>
  <c r="K288" i="29"/>
  <c r="J271" i="24"/>
  <c r="J273" i="28"/>
  <c r="K262" i="29"/>
  <c r="K382" i="29"/>
  <c r="J307" i="24"/>
  <c r="J389" i="27"/>
  <c r="J324" i="28"/>
  <c r="J153" i="25"/>
  <c r="J126" i="30"/>
  <c r="J315" i="38"/>
  <c r="J270" i="26"/>
  <c r="J120" i="30"/>
  <c r="J166" i="38"/>
  <c r="K221" i="29"/>
  <c r="J267" i="32"/>
  <c r="J8" i="28"/>
  <c r="J230" i="25"/>
  <c r="J358" i="31"/>
  <c r="K312" i="29"/>
  <c r="J290" i="31"/>
  <c r="K23" i="32"/>
  <c r="J328" i="24"/>
  <c r="J91" i="32"/>
  <c r="K120" i="32"/>
  <c r="K270" i="32"/>
  <c r="K360" i="35"/>
  <c r="J382" i="32"/>
  <c r="J350" i="30"/>
  <c r="J80" i="31"/>
  <c r="K294" i="37"/>
  <c r="J55" i="30"/>
  <c r="J93" i="24"/>
  <c r="J259" i="31"/>
  <c r="K375" i="31"/>
  <c r="K16" i="31"/>
  <c r="J234" i="37"/>
  <c r="J27" i="29"/>
  <c r="J34" i="31"/>
  <c r="J98" i="33"/>
  <c r="J91" i="29"/>
  <c r="J393" i="31"/>
  <c r="K74" i="29"/>
  <c r="J275" i="32"/>
  <c r="K161" i="24"/>
  <c r="K57" i="30"/>
  <c r="J316" i="24"/>
  <c r="K328" i="26"/>
  <c r="J135" i="36"/>
  <c r="K264" i="29"/>
  <c r="J353" i="30"/>
  <c r="J162" i="34"/>
  <c r="J311" i="41"/>
  <c r="J85" i="38"/>
  <c r="J114" i="36"/>
  <c r="J175" i="41"/>
  <c r="K65" i="31"/>
  <c r="J65" i="31"/>
  <c r="K248" i="32"/>
  <c r="J248" i="32"/>
  <c r="K327" i="30"/>
  <c r="J327" i="30"/>
  <c r="J362" i="32"/>
  <c r="K362" i="32"/>
  <c r="K287" i="30"/>
  <c r="J287" i="30"/>
  <c r="K12" i="32"/>
  <c r="J12" i="32"/>
  <c r="K24" i="33"/>
  <c r="J24" i="33"/>
  <c r="K293" i="33"/>
  <c r="J293" i="33"/>
  <c r="K313" i="31"/>
  <c r="J313" i="31"/>
  <c r="K69" i="31"/>
  <c r="J69" i="31"/>
  <c r="K371" i="31"/>
  <c r="J371" i="31"/>
  <c r="K366" i="30"/>
  <c r="J366" i="30"/>
  <c r="K206" i="25"/>
  <c r="J206" i="25"/>
  <c r="K165" i="30"/>
  <c r="J165" i="30"/>
  <c r="J124" i="35"/>
  <c r="J281" i="36"/>
  <c r="K30" i="35"/>
  <c r="J223" i="34"/>
  <c r="K165" i="35"/>
  <c r="J287" i="36"/>
  <c r="K180" i="36"/>
  <c r="J240" i="37"/>
  <c r="J17" i="34"/>
  <c r="K272" i="36"/>
  <c r="J82" i="36"/>
  <c r="K182" i="33"/>
  <c r="J346" i="28"/>
  <c r="K218" i="32"/>
  <c r="K28" i="41"/>
  <c r="J267" i="28"/>
  <c r="J220" i="28"/>
  <c r="J137" i="30"/>
  <c r="K140" i="29"/>
  <c r="K170" i="29"/>
  <c r="J198" i="32"/>
  <c r="J92" i="26"/>
  <c r="J349" i="29"/>
  <c r="J144" i="32"/>
  <c r="K353" i="29"/>
  <c r="J288" i="28"/>
  <c r="K311" i="39"/>
  <c r="K302" i="39"/>
  <c r="K214" i="38"/>
  <c r="J214" i="38"/>
  <c r="J97" i="36"/>
  <c r="K97" i="36"/>
  <c r="K60" i="31"/>
  <c r="J60" i="31"/>
  <c r="J116" i="39"/>
  <c r="K116" i="39"/>
  <c r="K194" i="41"/>
  <c r="J194" i="41"/>
  <c r="K349" i="31"/>
  <c r="J349" i="31"/>
  <c r="K302" i="37"/>
  <c r="J302" i="37"/>
  <c r="J318" i="26"/>
  <c r="K335" i="29"/>
  <c r="K389" i="31"/>
  <c r="J389" i="31"/>
  <c r="K284" i="35"/>
  <c r="J284" i="35"/>
  <c r="K380" i="33"/>
  <c r="J380" i="33"/>
  <c r="K250" i="28"/>
  <c r="J250" i="28"/>
  <c r="K120" i="38"/>
  <c r="J120" i="38"/>
  <c r="J71" i="26"/>
  <c r="J354" i="27"/>
  <c r="K202" i="27"/>
  <c r="K341" i="29"/>
  <c r="K315" i="35"/>
  <c r="K260" i="40"/>
  <c r="J260" i="40"/>
  <c r="K163" i="31"/>
  <c r="J107" i="40"/>
  <c r="K107" i="40"/>
  <c r="J346" i="35"/>
  <c r="K346" i="35"/>
  <c r="J70" i="36"/>
  <c r="K70" i="36"/>
  <c r="J220" i="36"/>
  <c r="K220" i="36"/>
  <c r="K76" i="27"/>
  <c r="J360" i="38"/>
  <c r="K360" i="38"/>
  <c r="K22" i="37"/>
  <c r="J22" i="37"/>
  <c r="K58" i="38"/>
  <c r="J58" i="38"/>
  <c r="J157" i="29"/>
  <c r="J42" i="29"/>
  <c r="K59" i="37"/>
  <c r="J59" i="37"/>
  <c r="J8" i="38"/>
  <c r="K8" i="38"/>
  <c r="J350" i="39"/>
  <c r="K350" i="39"/>
  <c r="J8" i="25"/>
  <c r="J23" i="28"/>
  <c r="J179" i="37"/>
  <c r="K179" i="37"/>
  <c r="K285" i="37"/>
  <c r="J285" i="37"/>
  <c r="J7" i="36"/>
  <c r="K7" i="36"/>
  <c r="J166" i="32"/>
  <c r="K166" i="32"/>
  <c r="K13" i="26"/>
  <c r="J13" i="26"/>
  <c r="K14" i="35"/>
  <c r="J14" i="35"/>
  <c r="J67" i="35"/>
  <c r="K67" i="35"/>
  <c r="K193" i="35"/>
  <c r="J193" i="35"/>
  <c r="J101" i="35"/>
  <c r="K101" i="35"/>
  <c r="K287" i="31"/>
  <c r="J287" i="31"/>
  <c r="K296" i="41"/>
  <c r="J296" i="41"/>
  <c r="K289" i="41"/>
  <c r="J289" i="41"/>
  <c r="J265" i="38"/>
  <c r="K265" i="38"/>
  <c r="J135" i="35"/>
  <c r="K135" i="35"/>
  <c r="J100" i="40"/>
  <c r="K100" i="40"/>
  <c r="K8" i="37"/>
  <c r="J8" i="37"/>
  <c r="K367" i="36"/>
  <c r="J367" i="36"/>
  <c r="J4" i="37"/>
  <c r="K4" i="37"/>
  <c r="K149" i="36"/>
  <c r="J149" i="36"/>
  <c r="J308" i="38"/>
  <c r="K308" i="38"/>
  <c r="J389" i="38"/>
  <c r="K389" i="38"/>
  <c r="K180" i="37"/>
  <c r="J180" i="37"/>
  <c r="K26" i="39"/>
  <c r="J26" i="39"/>
  <c r="J24" i="38"/>
  <c r="K24" i="38"/>
  <c r="K37" i="37"/>
  <c r="J37" i="37"/>
  <c r="J230" i="38"/>
  <c r="K230" i="38"/>
  <c r="K303" i="37"/>
  <c r="J303" i="37"/>
  <c r="K127" i="38"/>
  <c r="J127" i="38"/>
  <c r="J328" i="38"/>
  <c r="K328" i="38"/>
  <c r="K326" i="38"/>
  <c r="J197" i="24"/>
  <c r="J56" i="26"/>
  <c r="J350" i="28"/>
  <c r="J271" i="30"/>
  <c r="J209" i="31"/>
  <c r="J277" i="41"/>
  <c r="K333" i="32"/>
  <c r="J333" i="32"/>
  <c r="K355" i="35"/>
  <c r="J355" i="35"/>
  <c r="K251" i="34"/>
  <c r="J251" i="34"/>
  <c r="K196" i="28"/>
  <c r="J196" i="28"/>
  <c r="K43" i="32"/>
  <c r="J43" i="32"/>
  <c r="K5" i="33"/>
  <c r="J5" i="33"/>
  <c r="K7" i="34"/>
  <c r="J7" i="34"/>
  <c r="K111" i="35"/>
  <c r="J111" i="35"/>
  <c r="J218" i="34"/>
  <c r="K218" i="34"/>
  <c r="J159" i="35"/>
  <c r="K159" i="35"/>
  <c r="K117" i="34"/>
  <c r="J117" i="34"/>
  <c r="K340" i="35"/>
  <c r="J340" i="35"/>
  <c r="K284" i="33"/>
  <c r="J284" i="33"/>
  <c r="K298" i="28"/>
  <c r="J298" i="28"/>
  <c r="J86" i="37"/>
  <c r="K86" i="37"/>
  <c r="K16" i="32"/>
  <c r="J16" i="32"/>
  <c r="J331" i="33"/>
  <c r="K75" i="35"/>
  <c r="J358" i="36"/>
  <c r="J279" i="39"/>
  <c r="K118" i="35"/>
  <c r="K61" i="30"/>
  <c r="J61" i="30"/>
  <c r="J280" i="25"/>
  <c r="K280" i="25"/>
  <c r="K239" i="30"/>
  <c r="J239" i="30"/>
  <c r="K92" i="30"/>
  <c r="J92" i="30"/>
  <c r="K389" i="32"/>
  <c r="J389" i="32"/>
  <c r="J138" i="31"/>
  <c r="K138" i="31"/>
  <c r="K275" i="30"/>
  <c r="J275" i="30"/>
  <c r="K14" i="30"/>
  <c r="J14" i="30"/>
  <c r="K18" i="30"/>
  <c r="J18" i="30"/>
  <c r="J202" i="32"/>
  <c r="K202" i="32"/>
  <c r="K339" i="31"/>
  <c r="J339" i="31"/>
  <c r="K49" i="34"/>
  <c r="J49" i="34"/>
  <c r="K45" i="31"/>
  <c r="J45" i="31"/>
  <c r="J56" i="29"/>
  <c r="K56" i="29"/>
  <c r="J302" i="29"/>
  <c r="K302" i="29"/>
  <c r="K308" i="30"/>
  <c r="J308" i="30"/>
  <c r="K51" i="32"/>
  <c r="J51" i="32"/>
  <c r="K290" i="32"/>
  <c r="J290" i="32"/>
  <c r="K245" i="33"/>
  <c r="K43" i="35"/>
  <c r="K215" i="36"/>
  <c r="J144" i="33"/>
  <c r="J176" i="37"/>
  <c r="K374" i="38"/>
  <c r="J323" i="36"/>
  <c r="J393" i="35"/>
  <c r="K27" i="35"/>
  <c r="J241" i="35"/>
  <c r="J344" i="37"/>
  <c r="J366" i="35"/>
  <c r="J383" i="37"/>
  <c r="J60" i="32"/>
  <c r="K218" i="30"/>
  <c r="J391" i="34"/>
  <c r="K86" i="40"/>
  <c r="J28" i="29"/>
  <c r="J137" i="32"/>
  <c r="K30" i="24"/>
  <c r="J213" i="34"/>
  <c r="K281" i="34"/>
  <c r="J295" i="35"/>
  <c r="K121" i="27"/>
  <c r="J61" i="32"/>
  <c r="J45" i="32"/>
  <c r="J377" i="29"/>
  <c r="K86" i="36"/>
  <c r="J146" i="34"/>
  <c r="J272" i="30"/>
  <c r="J340" i="31"/>
  <c r="J350" i="34"/>
  <c r="J276" i="29"/>
  <c r="J108" i="31"/>
  <c r="K317" i="32"/>
  <c r="K192" i="34"/>
  <c r="J337" i="27"/>
  <c r="J229" i="29"/>
  <c r="J126" i="31"/>
  <c r="K367" i="32"/>
  <c r="J343" i="27"/>
  <c r="J375" i="27"/>
  <c r="J31" i="32"/>
  <c r="J270" i="27"/>
  <c r="J140" i="30"/>
  <c r="J63" i="34"/>
  <c r="J328" i="31"/>
  <c r="J209" i="27"/>
  <c r="J36" i="24"/>
  <c r="J139" i="31"/>
  <c r="K47" i="38"/>
  <c r="K38" i="30"/>
  <c r="K139" i="32"/>
  <c r="J127" i="28"/>
  <c r="J144" i="29"/>
  <c r="J152" i="32"/>
  <c r="K188" i="24"/>
  <c r="K128" i="35"/>
  <c r="J128" i="35"/>
  <c r="K205" i="39"/>
  <c r="J205" i="39"/>
  <c r="K365" i="35"/>
  <c r="J365" i="35"/>
  <c r="J274" i="35"/>
  <c r="K274" i="35"/>
  <c r="J142" i="38"/>
  <c r="K142" i="38"/>
  <c r="J30" i="38"/>
  <c r="K30" i="38"/>
  <c r="J10" i="35"/>
  <c r="K10" i="35"/>
  <c r="K17" i="37"/>
  <c r="J17" i="37"/>
  <c r="K388" i="37"/>
  <c r="J388" i="37"/>
  <c r="K185" i="35"/>
  <c r="J185" i="35"/>
  <c r="J28" i="35"/>
  <c r="K28" i="35"/>
  <c r="J267" i="35"/>
  <c r="K267" i="35"/>
  <c r="K293" i="37"/>
  <c r="J293" i="37"/>
  <c r="J264" i="39"/>
  <c r="K264" i="39"/>
  <c r="J9" i="37"/>
  <c r="K9" i="37"/>
  <c r="J90" i="37"/>
  <c r="K90" i="37"/>
  <c r="K71" i="37"/>
  <c r="J71" i="37"/>
  <c r="J209" i="40"/>
  <c r="K209" i="40"/>
  <c r="K42" i="40"/>
  <c r="J42" i="40"/>
  <c r="K304" i="39"/>
  <c r="J304" i="39"/>
  <c r="K165" i="37"/>
  <c r="J165" i="37"/>
  <c r="K346" i="36"/>
  <c r="J346" i="36"/>
  <c r="K226" i="36"/>
  <c r="J226" i="36"/>
  <c r="J347" i="38"/>
  <c r="K347" i="38"/>
  <c r="J62" i="38"/>
  <c r="K62" i="38"/>
  <c r="K251" i="40"/>
  <c r="J251" i="40"/>
  <c r="K357" i="41"/>
  <c r="J357" i="41"/>
  <c r="K153" i="36"/>
  <c r="J153" i="36"/>
  <c r="J200" i="37"/>
  <c r="K200" i="37"/>
  <c r="J154" i="35"/>
  <c r="K154" i="35"/>
  <c r="K7" i="35"/>
  <c r="J7" i="35"/>
  <c r="K386" i="35"/>
  <c r="J386" i="35"/>
  <c r="K40" i="30"/>
  <c r="J40" i="30"/>
  <c r="K37" i="35"/>
  <c r="J37" i="35"/>
  <c r="J82" i="40"/>
  <c r="K82" i="40"/>
  <c r="J200" i="38"/>
  <c r="K200" i="38"/>
  <c r="J45" i="26"/>
  <c r="K367" i="28"/>
  <c r="J367" i="28"/>
  <c r="J373" i="31"/>
  <c r="J401" i="28"/>
  <c r="J263" i="26"/>
  <c r="K20" i="33"/>
  <c r="J20" i="33"/>
  <c r="J84" i="32"/>
  <c r="K84" i="32"/>
  <c r="J81" i="26"/>
  <c r="K215" i="34"/>
  <c r="J215" i="34"/>
  <c r="J207" i="27"/>
  <c r="J224" i="33"/>
  <c r="K224" i="33"/>
  <c r="J65" i="27"/>
  <c r="K149" i="29"/>
  <c r="J209" i="33"/>
  <c r="K209" i="33"/>
  <c r="J56" i="32"/>
  <c r="K56" i="32"/>
  <c r="J44" i="32"/>
  <c r="K44" i="32"/>
  <c r="J358" i="34"/>
  <c r="K358" i="34"/>
  <c r="K384" i="32"/>
  <c r="J384" i="32"/>
  <c r="K205" i="35"/>
  <c r="J201" i="38"/>
  <c r="K182" i="40"/>
  <c r="J38" i="36"/>
  <c r="J218" i="36"/>
  <c r="J47" i="35"/>
  <c r="J282" i="41"/>
  <c r="J178" i="34"/>
  <c r="J209" i="37"/>
  <c r="J158" i="41"/>
  <c r="J206" i="37"/>
  <c r="K14" i="38"/>
  <c r="K106" i="33"/>
  <c r="J350" i="36"/>
  <c r="K149" i="35"/>
  <c r="J152" i="39"/>
  <c r="K352" i="38"/>
  <c r="J352" i="38"/>
  <c r="K163" i="40"/>
  <c r="J163" i="40"/>
  <c r="J232" i="38"/>
  <c r="K232" i="38"/>
  <c r="K388" i="40"/>
  <c r="J388" i="40"/>
  <c r="K27" i="33"/>
  <c r="J27" i="33"/>
  <c r="K323" i="35"/>
  <c r="J323" i="35"/>
  <c r="J341" i="35"/>
  <c r="K341" i="35"/>
  <c r="J132" i="36"/>
  <c r="K132" i="36"/>
  <c r="K352" i="41"/>
  <c r="J352" i="41"/>
  <c r="K131" i="39"/>
  <c r="J131" i="39"/>
  <c r="K281" i="41"/>
  <c r="J281" i="41"/>
  <c r="J171" i="40"/>
  <c r="K171" i="40"/>
  <c r="K254" i="38"/>
  <c r="J254" i="38"/>
  <c r="K379" i="41"/>
  <c r="J379" i="41"/>
  <c r="K205" i="41"/>
  <c r="J205" i="41"/>
  <c r="K51" i="40"/>
  <c r="J51" i="40"/>
  <c r="K113" i="39"/>
  <c r="J113" i="39"/>
  <c r="K246" i="39"/>
  <c r="J246" i="39"/>
  <c r="K43" i="38"/>
  <c r="J43" i="38"/>
  <c r="K164" i="37"/>
  <c r="J164" i="37"/>
  <c r="J169" i="36"/>
  <c r="K169" i="36"/>
  <c r="J250" i="40"/>
  <c r="K250" i="40"/>
  <c r="K319" i="40"/>
  <c r="J319" i="40"/>
  <c r="K56" i="39"/>
  <c r="J56" i="39"/>
  <c r="J402" i="39"/>
  <c r="K402" i="39"/>
  <c r="K72" i="38"/>
  <c r="J72" i="38"/>
  <c r="K76" i="37"/>
  <c r="J76" i="37"/>
  <c r="J133" i="38"/>
  <c r="K133" i="38"/>
  <c r="K331" i="38"/>
  <c r="J331" i="38"/>
  <c r="K319" i="24"/>
  <c r="K391" i="31"/>
  <c r="K282" i="30"/>
  <c r="J127" i="24"/>
  <c r="K209" i="25"/>
  <c r="J216" i="27"/>
  <c r="J201" i="30"/>
  <c r="J321" i="31"/>
  <c r="J221" i="32"/>
  <c r="J258" i="31"/>
  <c r="J359" i="31"/>
  <c r="J267" i="41"/>
  <c r="J76" i="25"/>
  <c r="K7" i="31"/>
  <c r="J103" i="29"/>
  <c r="J359" i="30"/>
  <c r="J259" i="32"/>
  <c r="J203" i="35"/>
  <c r="K173" i="30"/>
  <c r="J179" i="32"/>
  <c r="K42" i="28"/>
  <c r="J373" i="32"/>
  <c r="J57" i="25"/>
  <c r="J157" i="32"/>
  <c r="J332" i="33"/>
  <c r="K255" i="35"/>
  <c r="J65" i="34"/>
  <c r="J221" i="31"/>
  <c r="J364" i="31"/>
  <c r="J263" i="28"/>
  <c r="J220" i="32"/>
  <c r="K377" i="30"/>
  <c r="J46" i="25"/>
  <c r="J278" i="25"/>
  <c r="K255" i="29"/>
  <c r="K235" i="24"/>
  <c r="J127" i="26"/>
  <c r="K300" i="28"/>
  <c r="K4" i="32"/>
  <c r="K130" i="41"/>
  <c r="J221" i="27"/>
  <c r="K127" i="27"/>
  <c r="K137" i="29"/>
  <c r="J357" i="31"/>
  <c r="J295" i="32"/>
  <c r="J373" i="26"/>
  <c r="J212" i="26"/>
  <c r="J56" i="27"/>
  <c r="K157" i="27"/>
  <c r="J232" i="32"/>
  <c r="J363" i="32"/>
  <c r="J67" i="39"/>
  <c r="K66" i="28"/>
  <c r="J260" i="30"/>
  <c r="J353" i="32"/>
  <c r="K205" i="26"/>
  <c r="J61" i="37"/>
  <c r="J244" i="38"/>
  <c r="J47" i="25"/>
  <c r="J19" i="29"/>
  <c r="K101" i="34"/>
  <c r="J284" i="37"/>
  <c r="J179" i="27"/>
  <c r="J182" i="27"/>
  <c r="J219" i="29"/>
  <c r="J382" i="31"/>
  <c r="K105" i="32"/>
  <c r="J45" i="24"/>
  <c r="J111" i="27"/>
  <c r="J219" i="28"/>
  <c r="J56" i="25"/>
  <c r="J78" i="25"/>
  <c r="J327" i="26"/>
  <c r="J370" i="27"/>
  <c r="K392" i="28"/>
  <c r="J15" i="29"/>
  <c r="K104" i="34"/>
  <c r="K6" i="28"/>
  <c r="K104" i="29"/>
  <c r="J313" i="37"/>
  <c r="J121" i="38"/>
  <c r="J399" i="24"/>
  <c r="J29" i="35"/>
  <c r="K330" i="37"/>
  <c r="J330" i="37"/>
  <c r="K116" i="36"/>
  <c r="J116" i="36"/>
  <c r="J290" i="29"/>
  <c r="K290" i="29"/>
  <c r="J393" i="30"/>
  <c r="K393" i="30"/>
  <c r="K292" i="35"/>
  <c r="J292" i="35"/>
  <c r="K168" i="35"/>
  <c r="J168" i="35"/>
  <c r="K95" i="40"/>
  <c r="J95" i="40"/>
  <c r="K397" i="33"/>
  <c r="J397" i="33"/>
  <c r="J114" i="35"/>
  <c r="K114" i="35"/>
  <c r="K304" i="41"/>
  <c r="J304" i="41"/>
  <c r="K223" i="35"/>
  <c r="J223" i="35"/>
  <c r="J229" i="35"/>
  <c r="K229" i="35"/>
  <c r="K11" i="34"/>
  <c r="J11" i="34"/>
  <c r="K202" i="41"/>
  <c r="J202" i="41"/>
  <c r="K183" i="38"/>
  <c r="J183" i="38"/>
  <c r="K388" i="38"/>
  <c r="J388" i="38"/>
  <c r="K92" i="37"/>
  <c r="J92" i="37"/>
  <c r="K316" i="35"/>
  <c r="J316" i="35"/>
  <c r="K66" i="36"/>
  <c r="J66" i="36"/>
  <c r="J189" i="36"/>
  <c r="K189" i="36"/>
  <c r="K308" i="37"/>
  <c r="J308" i="37"/>
  <c r="K118" i="36"/>
  <c r="J118" i="36"/>
  <c r="K278" i="36"/>
  <c r="J278" i="36"/>
  <c r="K19" i="39"/>
  <c r="J19" i="39"/>
  <c r="J131" i="34"/>
  <c r="K131" i="34"/>
  <c r="K316" i="33"/>
  <c r="J316" i="33"/>
  <c r="J305" i="38"/>
  <c r="K305" i="38"/>
  <c r="K240" i="34"/>
  <c r="J240" i="34"/>
  <c r="J81" i="35"/>
  <c r="K81" i="35"/>
  <c r="K344" i="35"/>
  <c r="J344" i="35"/>
  <c r="J165" i="36"/>
  <c r="K165" i="36"/>
  <c r="K45" i="33"/>
  <c r="J45" i="33"/>
  <c r="K245" i="36"/>
  <c r="J245" i="36"/>
  <c r="K103" i="35"/>
  <c r="J103" i="35"/>
  <c r="K73" i="38"/>
  <c r="J73" i="38"/>
  <c r="K257" i="41"/>
  <c r="K165" i="40"/>
  <c r="J148" i="27"/>
  <c r="K148" i="27"/>
  <c r="K97" i="25"/>
  <c r="J97" i="25"/>
  <c r="J201" i="24"/>
  <c r="J178" i="28"/>
  <c r="J108" i="30"/>
  <c r="K263" i="30"/>
  <c r="K265" i="31"/>
  <c r="J331" i="32"/>
  <c r="J359" i="37"/>
  <c r="K359" i="37"/>
  <c r="J364" i="25"/>
  <c r="J43" i="29"/>
  <c r="J182" i="30"/>
  <c r="K74" i="32"/>
  <c r="K158" i="29"/>
  <c r="K79" i="39"/>
  <c r="J79" i="39"/>
  <c r="J116" i="28"/>
  <c r="J91" i="30"/>
  <c r="K365" i="38"/>
  <c r="J365" i="38"/>
  <c r="K104" i="35"/>
  <c r="J104" i="35"/>
  <c r="J140" i="37"/>
  <c r="K140" i="37"/>
  <c r="J37" i="36"/>
  <c r="K37" i="36"/>
  <c r="K30" i="36"/>
  <c r="J30" i="36"/>
  <c r="J106" i="38"/>
  <c r="K106" i="38"/>
  <c r="K109" i="28"/>
  <c r="K272" i="29"/>
  <c r="J75" i="29"/>
  <c r="J210" i="40"/>
  <c r="K210" i="40"/>
  <c r="K209" i="39"/>
  <c r="J209" i="39"/>
  <c r="J171" i="27"/>
  <c r="K171" i="27"/>
  <c r="K192" i="38"/>
  <c r="J192" i="38"/>
  <c r="K180" i="39"/>
  <c r="J180" i="39"/>
  <c r="K281" i="39"/>
  <c r="J281" i="39"/>
  <c r="K194" i="36"/>
  <c r="J194" i="36"/>
  <c r="J379" i="38"/>
  <c r="K379" i="38"/>
  <c r="K313" i="35"/>
  <c r="J313" i="35"/>
  <c r="K53" i="37"/>
  <c r="J53" i="37"/>
  <c r="K247" i="36"/>
  <c r="J247" i="36"/>
  <c r="K18" i="37"/>
  <c r="J18" i="37"/>
  <c r="J189" i="27"/>
  <c r="K68" i="29"/>
  <c r="J36" i="29"/>
  <c r="J64" i="31"/>
  <c r="J47" i="31"/>
  <c r="J266" i="32"/>
  <c r="K324" i="34"/>
  <c r="K54" i="28"/>
  <c r="K283" i="29"/>
  <c r="J59" i="30"/>
  <c r="K344" i="40"/>
  <c r="J344" i="40"/>
  <c r="K309" i="37"/>
  <c r="J309" i="37"/>
  <c r="K250" i="38"/>
  <c r="J250" i="38"/>
  <c r="K232" i="35"/>
  <c r="J232" i="35"/>
  <c r="K84" i="36"/>
  <c r="J84" i="36"/>
  <c r="K158" i="39"/>
  <c r="J158" i="39"/>
  <c r="K89" i="41"/>
  <c r="J89" i="41"/>
  <c r="K109" i="39"/>
  <c r="J109" i="39"/>
  <c r="J263" i="39"/>
  <c r="K263" i="39"/>
  <c r="J73" i="29"/>
  <c r="K19" i="26"/>
  <c r="J80" i="30"/>
  <c r="J41" i="31"/>
  <c r="J113" i="32"/>
  <c r="K266" i="39"/>
  <c r="J266" i="39"/>
  <c r="J364" i="38"/>
  <c r="K364" i="38"/>
  <c r="K251" i="38"/>
  <c r="J251" i="38"/>
  <c r="J247" i="39"/>
  <c r="K247" i="39"/>
  <c r="J194" i="40"/>
  <c r="K194" i="40"/>
  <c r="J265" i="39"/>
  <c r="K265" i="39"/>
  <c r="K184" i="39"/>
  <c r="J184" i="39"/>
  <c r="K119" i="39"/>
  <c r="J119" i="39"/>
  <c r="K96" i="39"/>
  <c r="J96" i="39"/>
  <c r="J56" i="36"/>
  <c r="K56" i="36"/>
  <c r="J366" i="40"/>
  <c r="K366" i="40"/>
  <c r="J84" i="40"/>
  <c r="K84" i="40"/>
  <c r="K292" i="38"/>
  <c r="J292" i="38"/>
  <c r="J117" i="36"/>
  <c r="K117" i="36"/>
  <c r="K353" i="37"/>
  <c r="J353" i="37"/>
  <c r="J80" i="27"/>
  <c r="J152" i="38"/>
  <c r="K152" i="38"/>
  <c r="J253" i="38"/>
  <c r="K253" i="38"/>
  <c r="K397" i="38"/>
  <c r="J397" i="38"/>
  <c r="K128" i="39"/>
  <c r="J128" i="39"/>
  <c r="K129" i="38"/>
  <c r="J129" i="38"/>
  <c r="K115" i="39"/>
  <c r="J115" i="39"/>
  <c r="J54" i="38"/>
  <c r="K54" i="38"/>
  <c r="J361" i="41"/>
  <c r="J322" i="40"/>
  <c r="J185" i="41"/>
  <c r="J363" i="37"/>
  <c r="J98" i="35"/>
  <c r="J73" i="39"/>
  <c r="K248" i="40"/>
  <c r="J19" i="37"/>
  <c r="K19" i="37"/>
  <c r="K50" i="35"/>
  <c r="J50" i="35"/>
  <c r="J161" i="37"/>
  <c r="K161" i="37"/>
  <c r="K94" i="37"/>
  <c r="J94" i="37"/>
  <c r="K278" i="38"/>
  <c r="J278" i="38"/>
  <c r="K123" i="36"/>
  <c r="J123" i="36"/>
  <c r="J194" i="39"/>
  <c r="K194" i="39"/>
  <c r="K234" i="39"/>
  <c r="J234" i="39"/>
  <c r="K132" i="37"/>
  <c r="J132" i="37"/>
  <c r="J299" i="37"/>
  <c r="K299" i="37"/>
  <c r="K358" i="38"/>
  <c r="J358" i="38"/>
  <c r="K184" i="38"/>
  <c r="J184" i="38"/>
  <c r="K260" i="37"/>
  <c r="J260" i="37"/>
  <c r="J237" i="37"/>
  <c r="K237" i="37"/>
  <c r="K109" i="40"/>
  <c r="J109" i="40"/>
  <c r="K151" i="38"/>
  <c r="J151" i="38"/>
  <c r="K266" i="37"/>
  <c r="J266" i="37"/>
  <c r="K92" i="39"/>
  <c r="J92" i="39"/>
  <c r="J89" i="40"/>
  <c r="K89" i="40"/>
  <c r="K116" i="41"/>
  <c r="J116" i="41"/>
  <c r="J235" i="38"/>
  <c r="J20" i="35"/>
  <c r="K330" i="29"/>
  <c r="K326" i="34"/>
  <c r="K25" i="27"/>
  <c r="J298" i="24"/>
  <c r="J181" i="25"/>
  <c r="J216" i="26"/>
  <c r="K199" i="27"/>
  <c r="J338" i="28"/>
  <c r="J341" i="27"/>
  <c r="K103" i="41"/>
  <c r="J105" i="39"/>
  <c r="J310" i="41"/>
  <c r="J124" i="39"/>
  <c r="J54" i="41"/>
  <c r="J276" i="40"/>
  <c r="J332" i="38"/>
  <c r="K332" i="38"/>
  <c r="J166" i="39"/>
  <c r="K166" i="39"/>
  <c r="K196" i="38"/>
  <c r="J196" i="38"/>
  <c r="K139" i="41"/>
  <c r="J139" i="41"/>
  <c r="K373" i="38"/>
  <c r="J373" i="38"/>
  <c r="K188" i="35"/>
  <c r="J188" i="35"/>
  <c r="K187" i="33"/>
  <c r="J187" i="33"/>
  <c r="K277" i="38"/>
  <c r="J277" i="38"/>
  <c r="K239" i="27"/>
  <c r="J239" i="27"/>
  <c r="J299" i="36"/>
  <c r="K299" i="36"/>
  <c r="J376" i="36"/>
  <c r="J307" i="38"/>
  <c r="J329" i="41"/>
  <c r="J197" i="41"/>
  <c r="J241" i="38"/>
  <c r="J340" i="38"/>
  <c r="J179" i="41"/>
  <c r="J101" i="39"/>
  <c r="J374" i="41"/>
  <c r="J186" i="41"/>
  <c r="K49" i="38"/>
  <c r="J220" i="38"/>
  <c r="J121" i="39"/>
  <c r="J164" i="39"/>
  <c r="J109" i="41"/>
  <c r="J344" i="39"/>
  <c r="J185" i="39"/>
  <c r="K81" i="37"/>
  <c r="K111" i="40"/>
  <c r="J321" i="40"/>
  <c r="J17" i="39"/>
  <c r="J32" i="41"/>
  <c r="J41" i="39"/>
  <c r="K23" i="39"/>
  <c r="J43" i="41"/>
  <c r="J96" i="41"/>
  <c r="J140" i="41"/>
  <c r="J77" i="39"/>
  <c r="K288" i="40"/>
  <c r="K241" i="40"/>
  <c r="K41" i="28"/>
  <c r="K232" i="27"/>
  <c r="J53" i="30"/>
  <c r="K227" i="33"/>
  <c r="J161" i="30"/>
  <c r="K265" i="29"/>
  <c r="J165" i="32"/>
  <c r="J297" i="34"/>
  <c r="J390" i="29"/>
  <c r="J371" i="32"/>
  <c r="J400" i="32"/>
  <c r="J118" i="25"/>
  <c r="J48" i="29"/>
  <c r="J158" i="32"/>
  <c r="J79" i="32"/>
  <c r="J277" i="28"/>
  <c r="J218" i="31"/>
  <c r="J168" i="30"/>
  <c r="J389" i="33"/>
  <c r="J141" i="30"/>
  <c r="K99" i="26"/>
  <c r="J224" i="27"/>
  <c r="J260" i="25"/>
  <c r="K299" i="26"/>
  <c r="K387" i="26"/>
  <c r="K18" i="28"/>
  <c r="J180" i="28"/>
  <c r="K320" i="33"/>
  <c r="J320" i="33"/>
  <c r="J252" i="26"/>
  <c r="J102" i="29"/>
  <c r="J329" i="33"/>
  <c r="J151" i="33"/>
  <c r="K151" i="33"/>
  <c r="J32" i="30"/>
  <c r="J234" i="33"/>
  <c r="K234" i="33"/>
  <c r="J101" i="25"/>
  <c r="J126" i="34"/>
  <c r="K126" i="34"/>
  <c r="K41" i="24"/>
  <c r="J240" i="32"/>
  <c r="J394" i="33"/>
  <c r="K394" i="33"/>
  <c r="J339" i="26"/>
  <c r="K279" i="35"/>
  <c r="J192" i="37"/>
  <c r="J222" i="40"/>
  <c r="K222" i="40"/>
  <c r="K254" i="37"/>
  <c r="J254" i="37"/>
  <c r="J69" i="40"/>
  <c r="K69" i="40"/>
  <c r="J306" i="39"/>
  <c r="J391" i="39"/>
  <c r="K391" i="39"/>
  <c r="K70" i="39"/>
  <c r="J70" i="39"/>
  <c r="K263" i="37"/>
  <c r="J263" i="37"/>
  <c r="K360" i="37"/>
  <c r="J360" i="37"/>
  <c r="J186" i="39"/>
  <c r="K186" i="39"/>
  <c r="J314" i="36"/>
  <c r="J280" i="38"/>
  <c r="K106" i="36"/>
  <c r="K369" i="40"/>
  <c r="J369" i="40"/>
  <c r="K320" i="41"/>
  <c r="J320" i="41"/>
  <c r="J187" i="35"/>
  <c r="J202" i="40"/>
  <c r="K396" i="39"/>
  <c r="J396" i="39"/>
  <c r="J78" i="38"/>
  <c r="J382" i="36"/>
  <c r="K385" i="39"/>
  <c r="J385" i="39"/>
  <c r="J366" i="39"/>
  <c r="K366" i="39"/>
  <c r="K199" i="36"/>
  <c r="J199" i="36"/>
  <c r="K316" i="36"/>
  <c r="J316" i="36"/>
  <c r="K231" i="41"/>
  <c r="J231" i="41"/>
  <c r="J143" i="41"/>
  <c r="J100" i="30"/>
  <c r="J75" i="38"/>
  <c r="K33" i="35"/>
  <c r="K308" i="36"/>
  <c r="K132" i="24"/>
  <c r="J184" i="28"/>
  <c r="J39" i="32"/>
  <c r="K201" i="34"/>
  <c r="J5" i="41"/>
  <c r="J397" i="27"/>
  <c r="K233" i="28"/>
  <c r="J123" i="25"/>
  <c r="J300" i="25"/>
  <c r="J63" i="25"/>
  <c r="J322" i="24"/>
  <c r="K260" i="29"/>
  <c r="K134" i="29"/>
  <c r="J42" i="31"/>
  <c r="K396" i="24"/>
  <c r="J285" i="31"/>
  <c r="J226" i="25"/>
  <c r="K116" i="24"/>
  <c r="J147" i="29"/>
  <c r="K21" i="30"/>
  <c r="J271" i="34"/>
  <c r="J101" i="26"/>
  <c r="K188" i="26"/>
  <c r="K113" i="30"/>
  <c r="K305" i="32"/>
  <c r="J263" i="36"/>
  <c r="K263" i="36"/>
  <c r="J249" i="26"/>
  <c r="J249" i="25"/>
  <c r="K200" i="29"/>
  <c r="J257" i="30"/>
  <c r="J351" i="30"/>
  <c r="J110" i="39"/>
  <c r="K351" i="33"/>
  <c r="J351" i="33"/>
  <c r="K140" i="26"/>
  <c r="K22" i="27"/>
  <c r="J266" i="26"/>
  <c r="J129" i="29"/>
  <c r="K173" i="36"/>
  <c r="J173" i="36"/>
  <c r="K119" i="24"/>
  <c r="J277" i="25"/>
  <c r="J365" i="28"/>
  <c r="J100" i="29"/>
  <c r="J335" i="36"/>
  <c r="K335" i="36"/>
  <c r="K184" i="27"/>
  <c r="K334" i="29"/>
  <c r="J65" i="25"/>
  <c r="J264" i="27"/>
  <c r="J77" i="25"/>
  <c r="J281" i="28"/>
  <c r="J105" i="35"/>
  <c r="K105" i="35"/>
  <c r="J260" i="26"/>
  <c r="J116" i="26"/>
  <c r="J172" i="33"/>
  <c r="K172" i="33"/>
  <c r="K130" i="39"/>
  <c r="J130" i="39"/>
  <c r="K43" i="39"/>
  <c r="J43" i="39"/>
  <c r="K242" i="40"/>
  <c r="J242" i="40"/>
  <c r="K140" i="34"/>
  <c r="J140" i="34"/>
  <c r="J380" i="38"/>
  <c r="K380" i="38"/>
  <c r="J239" i="38"/>
  <c r="K239" i="38"/>
  <c r="K290" i="39"/>
  <c r="J290" i="39"/>
  <c r="K343" i="36"/>
  <c r="J343" i="36"/>
  <c r="K141" i="36"/>
  <c r="J141" i="36"/>
  <c r="K76" i="41"/>
  <c r="J76" i="41"/>
  <c r="K307" i="40"/>
  <c r="J307" i="40"/>
  <c r="K325" i="38"/>
  <c r="J325" i="38"/>
  <c r="K247" i="35"/>
  <c r="J247" i="35"/>
  <c r="K159" i="39"/>
  <c r="J159" i="39"/>
  <c r="J145" i="40"/>
  <c r="K145" i="40"/>
  <c r="J179" i="40"/>
  <c r="K179" i="40"/>
  <c r="K224" i="36"/>
  <c r="J224" i="36"/>
  <c r="K91" i="37"/>
  <c r="J91" i="37"/>
  <c r="K19" i="35"/>
  <c r="J19" i="35"/>
  <c r="K65" i="39"/>
  <c r="J65" i="39"/>
  <c r="K69" i="27"/>
  <c r="J69" i="27"/>
  <c r="K149" i="39"/>
  <c r="J149" i="39"/>
  <c r="K268" i="38"/>
  <c r="J268" i="38"/>
  <c r="K158" i="35"/>
  <c r="J158" i="35"/>
  <c r="K350" i="35"/>
  <c r="J350" i="35"/>
  <c r="K181" i="41"/>
  <c r="J181" i="41"/>
  <c r="K216" i="39"/>
  <c r="J216" i="39"/>
  <c r="K77" i="36"/>
  <c r="J77" i="36"/>
  <c r="J289" i="35"/>
  <c r="K289" i="35"/>
  <c r="K379" i="36"/>
  <c r="J379" i="36"/>
  <c r="K283" i="36"/>
  <c r="J283" i="36"/>
  <c r="J248" i="38"/>
  <c r="K248" i="38"/>
  <c r="K148" i="39"/>
  <c r="J148" i="39"/>
  <c r="K164" i="40"/>
  <c r="J164" i="40"/>
  <c r="J109" i="25"/>
  <c r="K275" i="24"/>
  <c r="J38" i="24"/>
  <c r="J63" i="24"/>
  <c r="J68" i="25"/>
  <c r="K359" i="28"/>
  <c r="K187" i="36"/>
  <c r="J138" i="41"/>
  <c r="K140" i="24"/>
  <c r="J254" i="30"/>
  <c r="J48" i="39"/>
  <c r="K320" i="38"/>
  <c r="J29" i="26"/>
  <c r="J60" i="24"/>
  <c r="J267" i="25"/>
  <c r="K74" i="25"/>
  <c r="K162" i="28"/>
  <c r="K284" i="29"/>
  <c r="J385" i="27"/>
  <c r="J192" i="28"/>
  <c r="K386" i="39"/>
  <c r="K348" i="25"/>
  <c r="J42" i="32"/>
  <c r="K295" i="31"/>
  <c r="K189" i="32"/>
  <c r="J346" i="29"/>
  <c r="J383" i="33"/>
  <c r="J311" i="27"/>
  <c r="J99" i="25"/>
  <c r="K272" i="33"/>
  <c r="J13" i="32"/>
  <c r="J8" i="34"/>
  <c r="K18" i="24"/>
  <c r="J114" i="31"/>
  <c r="J242" i="32"/>
  <c r="K95" i="24"/>
  <c r="K132" i="26"/>
  <c r="K29" i="24"/>
  <c r="J24" i="32"/>
  <c r="K248" i="33"/>
  <c r="K37" i="40"/>
  <c r="J88" i="36"/>
  <c r="K88" i="36"/>
  <c r="J245" i="38"/>
  <c r="K245" i="38"/>
  <c r="K286" i="38"/>
  <c r="J286" i="38"/>
  <c r="K92" i="25"/>
  <c r="J21" i="40"/>
  <c r="K66" i="40"/>
  <c r="J224" i="40"/>
  <c r="J375" i="41"/>
  <c r="J225" i="35"/>
  <c r="J279" i="37"/>
  <c r="K66" i="37"/>
  <c r="J13" i="38"/>
  <c r="K301" i="39"/>
  <c r="K236" i="40"/>
  <c r="J139" i="35"/>
  <c r="J74" i="37"/>
  <c r="J24" i="40"/>
  <c r="K192" i="39"/>
  <c r="J223" i="36"/>
  <c r="J15" i="39"/>
  <c r="K269" i="39"/>
  <c r="K126" i="40"/>
  <c r="J127" i="41"/>
  <c r="J35" i="38"/>
  <c r="K70" i="38"/>
  <c r="J211" i="38"/>
  <c r="J182" i="41"/>
  <c r="J272" i="41"/>
  <c r="K336" i="41"/>
  <c r="J327" i="37"/>
  <c r="J97" i="38"/>
  <c r="J124" i="38"/>
  <c r="J151" i="41"/>
  <c r="J306" i="38"/>
  <c r="J214" i="39"/>
  <c r="K231" i="40"/>
  <c r="J29" i="41"/>
  <c r="J10" i="30"/>
  <c r="K197" i="31"/>
  <c r="K183" i="32"/>
  <c r="K10" i="27"/>
  <c r="K316" i="32"/>
  <c r="J386" i="33"/>
  <c r="J27" i="36"/>
  <c r="J271" i="27"/>
  <c r="K218" i="33"/>
  <c r="J323" i="28"/>
  <c r="J133" i="31"/>
  <c r="K321" i="27"/>
  <c r="J163" i="34"/>
  <c r="K343" i="25"/>
  <c r="K368" i="24"/>
  <c r="J270" i="30"/>
  <c r="K36" i="41"/>
  <c r="J192" i="41"/>
  <c r="J78" i="29"/>
  <c r="K18" i="29"/>
  <c r="J119" i="30"/>
  <c r="K349" i="28"/>
  <c r="J71" i="34"/>
  <c r="J229" i="37"/>
  <c r="J280" i="37"/>
  <c r="J344" i="26"/>
  <c r="J115" i="30"/>
  <c r="J89" i="26"/>
  <c r="K325" i="29"/>
  <c r="J277" i="30"/>
  <c r="K230" i="29"/>
  <c r="K75" i="32"/>
  <c r="K246" i="34"/>
  <c r="J246" i="34"/>
  <c r="K286" i="39"/>
  <c r="J286" i="39"/>
  <c r="K337" i="32"/>
  <c r="J337" i="32"/>
  <c r="J20" i="32"/>
  <c r="K20" i="32"/>
  <c r="K348" i="29"/>
  <c r="J348" i="29"/>
  <c r="J10" i="32"/>
  <c r="K10" i="32"/>
  <c r="K263" i="33"/>
  <c r="J263" i="33"/>
  <c r="K260" i="32"/>
  <c r="J260" i="32"/>
  <c r="J98" i="32"/>
  <c r="K98" i="32"/>
  <c r="J3" i="38"/>
  <c r="K3" i="38"/>
  <c r="K167" i="41"/>
  <c r="J167" i="41"/>
  <c r="K237" i="39"/>
  <c r="J237" i="39"/>
  <c r="J41" i="35"/>
  <c r="K155" i="39"/>
  <c r="J155" i="39"/>
  <c r="K63" i="40"/>
  <c r="J63" i="40"/>
  <c r="K377" i="35"/>
  <c r="J377" i="35"/>
  <c r="J402" i="41"/>
  <c r="K402" i="41"/>
  <c r="K215" i="35"/>
  <c r="J215" i="35"/>
  <c r="J223" i="41"/>
  <c r="K223" i="41"/>
  <c r="J48" i="37"/>
  <c r="K48" i="37"/>
  <c r="K171" i="38"/>
  <c r="J171" i="38"/>
  <c r="K162" i="41"/>
  <c r="J162" i="41"/>
  <c r="J163" i="35"/>
  <c r="K242" i="39"/>
  <c r="J242" i="39"/>
  <c r="K230" i="40"/>
  <c r="J230" i="40"/>
  <c r="J106" i="40"/>
  <c r="K106" i="40"/>
  <c r="J253" i="41"/>
  <c r="K253" i="41"/>
  <c r="K306" i="40"/>
  <c r="J306" i="40"/>
  <c r="K299" i="35"/>
  <c r="J299" i="35"/>
  <c r="J172" i="36"/>
  <c r="K172" i="36"/>
  <c r="K7" i="39"/>
  <c r="J7" i="39"/>
  <c r="K8" i="39"/>
  <c r="J8" i="39"/>
  <c r="K137" i="41"/>
  <c r="J137" i="41"/>
  <c r="K80" i="39"/>
  <c r="J80" i="39"/>
  <c r="K227" i="41"/>
  <c r="J227" i="41"/>
  <c r="J130" i="40"/>
  <c r="K130" i="40"/>
  <c r="J50" i="39"/>
  <c r="K50" i="39"/>
  <c r="K37" i="41"/>
  <c r="J37" i="41"/>
  <c r="K331" i="41"/>
  <c r="J331" i="41"/>
  <c r="J70" i="40"/>
  <c r="K70" i="40"/>
  <c r="K13" i="39"/>
  <c r="J13" i="39"/>
  <c r="K203" i="37"/>
  <c r="J203" i="37"/>
  <c r="J27" i="38"/>
  <c r="K27" i="38"/>
  <c r="J346" i="25"/>
  <c r="K263" i="32"/>
  <c r="K387" i="34"/>
  <c r="J13" i="34"/>
  <c r="J380" i="32"/>
  <c r="J326" i="32"/>
  <c r="J133" i="37"/>
  <c r="J248" i="26"/>
  <c r="K195" i="36"/>
  <c r="K104" i="38"/>
  <c r="J204" i="24"/>
  <c r="K90" i="40"/>
  <c r="K322" i="35"/>
  <c r="K250" i="32"/>
  <c r="J87" i="32"/>
  <c r="J70" i="30"/>
  <c r="K151" i="25"/>
  <c r="J16" i="25"/>
  <c r="K356" i="29"/>
  <c r="J180" i="29"/>
  <c r="J185" i="33"/>
  <c r="J109" i="38"/>
  <c r="J103" i="24"/>
  <c r="J112" i="32"/>
  <c r="K377" i="32"/>
  <c r="J231" i="30"/>
  <c r="J193" i="31"/>
  <c r="K71" i="32"/>
  <c r="J143" i="32"/>
  <c r="J113" i="33"/>
  <c r="J320" i="36"/>
  <c r="K218" i="24"/>
  <c r="J108" i="32"/>
  <c r="J191" i="31"/>
  <c r="J87" i="31"/>
  <c r="J356" i="31"/>
  <c r="J402" i="32"/>
  <c r="J246" i="32"/>
  <c r="J49" i="29"/>
  <c r="J156" i="32"/>
  <c r="J140" i="33"/>
  <c r="J187" i="34"/>
  <c r="J237" i="30"/>
  <c r="K27" i="30"/>
  <c r="K266" i="30"/>
  <c r="J266" i="30"/>
  <c r="J143" i="29"/>
  <c r="K143" i="29"/>
  <c r="K85" i="29"/>
  <c r="J85" i="29"/>
  <c r="K206" i="31"/>
  <c r="J206" i="31"/>
  <c r="K300" i="29"/>
  <c r="J300" i="29"/>
  <c r="J110" i="29"/>
  <c r="K110" i="29"/>
  <c r="J72" i="31"/>
  <c r="K72" i="31"/>
  <c r="K88" i="30"/>
  <c r="J88" i="30"/>
  <c r="J161" i="29"/>
  <c r="K161" i="29"/>
  <c r="J127" i="32"/>
  <c r="K127" i="32"/>
  <c r="J73" i="30"/>
  <c r="K73" i="30"/>
  <c r="J296" i="32"/>
  <c r="K296" i="32"/>
  <c r="K141" i="29"/>
  <c r="K398" i="33"/>
  <c r="J367" i="35"/>
  <c r="K142" i="35"/>
  <c r="J57" i="29"/>
  <c r="J152" i="30"/>
  <c r="J188" i="31"/>
  <c r="K176" i="29"/>
  <c r="K290" i="36"/>
  <c r="J347" i="35"/>
  <c r="K250" i="31"/>
  <c r="K236" i="29"/>
  <c r="J190" i="31"/>
  <c r="J398" i="35"/>
  <c r="K78" i="35"/>
  <c r="J273" i="29"/>
  <c r="J99" i="36"/>
  <c r="J290" i="35"/>
  <c r="J155" i="24"/>
  <c r="J101" i="28"/>
  <c r="K198" i="29"/>
  <c r="K157" i="30"/>
  <c r="J157" i="30"/>
  <c r="J101" i="30"/>
  <c r="K385" i="30"/>
  <c r="J385" i="30"/>
  <c r="J256" i="27"/>
  <c r="J342" i="27"/>
  <c r="K24" i="28"/>
  <c r="K127" i="34"/>
  <c r="J127" i="34"/>
  <c r="K368" i="29"/>
  <c r="J173" i="33"/>
  <c r="K173" i="33"/>
  <c r="K232" i="31"/>
  <c r="J232" i="31"/>
  <c r="J95" i="28"/>
  <c r="J232" i="28"/>
  <c r="K88" i="35"/>
  <c r="J88" i="35"/>
  <c r="J15" i="24"/>
  <c r="K105" i="30"/>
  <c r="K47" i="33"/>
  <c r="J47" i="33"/>
  <c r="K134" i="24"/>
  <c r="K73" i="27"/>
  <c r="J58" i="28"/>
  <c r="K192" i="32"/>
  <c r="J192" i="32"/>
  <c r="K159" i="32"/>
  <c r="J159" i="32"/>
  <c r="J182" i="26"/>
  <c r="J106" i="29"/>
  <c r="K233" i="34"/>
  <c r="J233" i="34"/>
  <c r="K121" i="30"/>
  <c r="J121" i="30"/>
  <c r="K343" i="34"/>
  <c r="J107" i="36"/>
  <c r="J141" i="37"/>
  <c r="K217" i="38"/>
  <c r="J123" i="37"/>
  <c r="J391" i="38"/>
  <c r="J263" i="34"/>
  <c r="K252" i="40"/>
  <c r="J261" i="37"/>
  <c r="J217" i="39"/>
  <c r="J48" i="40"/>
  <c r="K230" i="35"/>
  <c r="K187" i="41"/>
  <c r="J321" i="34"/>
  <c r="K189" i="35"/>
  <c r="J67" i="36"/>
  <c r="J251" i="36"/>
  <c r="J33" i="36"/>
  <c r="J317" i="37"/>
  <c r="K103" i="38"/>
  <c r="J208" i="39"/>
  <c r="J319" i="35"/>
  <c r="J222" i="37"/>
  <c r="J319" i="38"/>
  <c r="J370" i="38"/>
  <c r="K102" i="27"/>
  <c r="J102" i="27"/>
  <c r="J211" i="32"/>
  <c r="K211" i="32"/>
  <c r="K161" i="28"/>
  <c r="J161" i="28"/>
  <c r="K62" i="28"/>
  <c r="J62" i="28"/>
  <c r="K61" i="31"/>
  <c r="J61" i="31"/>
  <c r="K255" i="28"/>
  <c r="J255" i="28"/>
  <c r="K324" i="29"/>
  <c r="J283" i="31"/>
  <c r="J102" i="31"/>
  <c r="J331" i="29"/>
  <c r="J203" i="34"/>
  <c r="J381" i="32"/>
  <c r="J200" i="33"/>
  <c r="K74" i="34"/>
  <c r="K87" i="28"/>
  <c r="K233" i="29"/>
  <c r="J311" i="30"/>
  <c r="J72" i="30"/>
  <c r="J185" i="32"/>
  <c r="J111" i="32"/>
  <c r="J153" i="32"/>
  <c r="J206" i="34"/>
  <c r="J344" i="30"/>
  <c r="J222" i="32"/>
  <c r="K279" i="30"/>
  <c r="J151" i="29"/>
  <c r="K254" i="31"/>
  <c r="J24" i="25"/>
  <c r="J208" i="30"/>
  <c r="J354" i="32"/>
  <c r="J27" i="32"/>
  <c r="J259" i="33"/>
  <c r="J271" i="39"/>
  <c r="J369" i="36"/>
  <c r="K113" i="38"/>
  <c r="J94" i="41"/>
  <c r="K142" i="31"/>
  <c r="K160" i="35"/>
  <c r="J402" i="31"/>
  <c r="J315" i="30"/>
  <c r="J90" i="31"/>
  <c r="K114" i="32"/>
  <c r="J114" i="32"/>
  <c r="K40" i="26"/>
  <c r="J213" i="24"/>
  <c r="J47" i="26"/>
  <c r="J90" i="33"/>
  <c r="J30" i="34"/>
  <c r="K30" i="34"/>
  <c r="K324" i="33"/>
  <c r="J324" i="33"/>
  <c r="K331" i="34"/>
  <c r="J331" i="34"/>
  <c r="K109" i="32"/>
  <c r="J109" i="32"/>
  <c r="K99" i="39"/>
  <c r="J99" i="39"/>
  <c r="J256" i="35"/>
  <c r="K256" i="35"/>
  <c r="K266" i="34"/>
  <c r="J266" i="34"/>
  <c r="K303" i="33"/>
  <c r="J303" i="33"/>
  <c r="K210" i="34"/>
  <c r="J210" i="34"/>
  <c r="K311" i="33"/>
  <c r="J311" i="33"/>
  <c r="K244" i="36"/>
  <c r="J244" i="36"/>
  <c r="J296" i="38"/>
  <c r="K296" i="38"/>
  <c r="K356" i="33"/>
  <c r="J356" i="33"/>
  <c r="J140" i="32"/>
  <c r="K140" i="32"/>
  <c r="K9" i="32"/>
  <c r="J9" i="32"/>
  <c r="K177" i="24"/>
  <c r="K76" i="32"/>
  <c r="J76" i="32"/>
  <c r="J60" i="29"/>
  <c r="K178" i="32"/>
  <c r="J178" i="32"/>
  <c r="K320" i="32"/>
  <c r="J320" i="32"/>
  <c r="K110" i="34"/>
  <c r="J110" i="34"/>
  <c r="K215" i="26"/>
  <c r="J318" i="31"/>
  <c r="K195" i="32"/>
  <c r="J195" i="32"/>
  <c r="K206" i="33"/>
  <c r="J206" i="33"/>
  <c r="K271" i="36"/>
  <c r="J271" i="36"/>
  <c r="J369" i="25"/>
  <c r="J125" i="32"/>
  <c r="K347" i="32"/>
  <c r="J347" i="32"/>
  <c r="K161" i="32"/>
  <c r="J161" i="32"/>
  <c r="K162" i="33"/>
  <c r="J162" i="33"/>
  <c r="K302" i="34"/>
  <c r="J302" i="34"/>
  <c r="J26" i="34"/>
  <c r="K26" i="34"/>
  <c r="J80" i="33"/>
  <c r="K80" i="33"/>
  <c r="J267" i="34"/>
  <c r="K267" i="34"/>
  <c r="K32" i="33"/>
  <c r="J32" i="33"/>
  <c r="J262" i="38"/>
  <c r="K262" i="38"/>
  <c r="K372" i="37"/>
  <c r="J372" i="37"/>
  <c r="J160" i="38"/>
  <c r="K160" i="38"/>
  <c r="J39" i="38"/>
  <c r="K39" i="38"/>
  <c r="K343" i="41"/>
  <c r="J343" i="41"/>
  <c r="K388" i="41"/>
  <c r="J388" i="41"/>
  <c r="J383" i="39"/>
  <c r="K383" i="39"/>
  <c r="K391" i="41"/>
  <c r="J391" i="41"/>
  <c r="K198" i="37"/>
  <c r="J198" i="37"/>
  <c r="K9" i="40"/>
  <c r="J9" i="40"/>
  <c r="J152" i="40"/>
  <c r="K152" i="40"/>
  <c r="J269" i="38"/>
  <c r="K269" i="38"/>
  <c r="K252" i="41"/>
  <c r="J252" i="41"/>
  <c r="K12" i="40"/>
  <c r="J12" i="40"/>
  <c r="K106" i="39"/>
  <c r="J106" i="39"/>
  <c r="K393" i="41"/>
  <c r="J393" i="41"/>
  <c r="K397" i="41"/>
  <c r="J397" i="41"/>
  <c r="K157" i="39"/>
  <c r="J157" i="39"/>
  <c r="K8" i="41"/>
  <c r="J8" i="41"/>
  <c r="K173" i="39"/>
  <c r="J173" i="39"/>
  <c r="K301" i="38"/>
  <c r="J301" i="38"/>
  <c r="K216" i="38"/>
  <c r="J216" i="38"/>
  <c r="J264" i="40"/>
  <c r="K264" i="40"/>
  <c r="J112" i="36"/>
  <c r="J355" i="39"/>
  <c r="J28" i="39"/>
  <c r="K60" i="37"/>
  <c r="J266" i="41"/>
  <c r="K203" i="36"/>
  <c r="J280" i="36"/>
  <c r="K53" i="38"/>
  <c r="J215" i="41"/>
  <c r="J128" i="41"/>
  <c r="K73" i="31"/>
  <c r="J73" i="31"/>
  <c r="K76" i="35"/>
  <c r="J76" i="35"/>
  <c r="J164" i="32"/>
  <c r="K164" i="32"/>
  <c r="K201" i="32"/>
  <c r="J201" i="32"/>
  <c r="J248" i="35"/>
  <c r="K248" i="35"/>
  <c r="K52" i="39"/>
  <c r="J52" i="39"/>
  <c r="K42" i="38"/>
  <c r="J42" i="38"/>
  <c r="K185" i="37"/>
  <c r="J185" i="37"/>
  <c r="K175" i="39"/>
  <c r="J175" i="39"/>
  <c r="J279" i="40"/>
  <c r="K279" i="40"/>
  <c r="J122" i="34"/>
  <c r="K122" i="34"/>
  <c r="K381" i="35"/>
  <c r="J381" i="35"/>
  <c r="K164" i="33"/>
  <c r="J164" i="33"/>
  <c r="K258" i="32"/>
  <c r="J258" i="32"/>
  <c r="K392" i="31"/>
  <c r="J392" i="31"/>
  <c r="K21" i="34"/>
  <c r="J21" i="34"/>
  <c r="J281" i="32"/>
  <c r="K281" i="32"/>
  <c r="K273" i="32"/>
  <c r="J273" i="32"/>
  <c r="J92" i="32"/>
  <c r="K92" i="32"/>
  <c r="K68" i="33"/>
  <c r="J68" i="33"/>
  <c r="K86" i="32"/>
  <c r="J86" i="32"/>
  <c r="K29" i="31"/>
  <c r="J29" i="31"/>
  <c r="K66" i="32"/>
  <c r="J66" i="32"/>
  <c r="J138" i="40"/>
  <c r="K138" i="40"/>
  <c r="K93" i="38"/>
  <c r="J93" i="38"/>
  <c r="J64" i="39"/>
  <c r="K64" i="39"/>
  <c r="J167" i="40"/>
  <c r="K167" i="40"/>
  <c r="J104" i="40"/>
  <c r="K104" i="40"/>
  <c r="K280" i="39"/>
  <c r="J280" i="39"/>
  <c r="K5" i="40"/>
  <c r="J5" i="40"/>
  <c r="K394" i="40"/>
  <c r="J394" i="40"/>
  <c r="J226" i="40"/>
  <c r="K226" i="40"/>
  <c r="K148" i="38"/>
  <c r="J148" i="38"/>
  <c r="K136" i="38"/>
  <c r="J136" i="38"/>
  <c r="J11" i="39"/>
  <c r="K11" i="39"/>
  <c r="K242" i="41"/>
  <c r="J242" i="41"/>
  <c r="K334" i="41"/>
  <c r="J334" i="41"/>
  <c r="K146" i="40"/>
  <c r="J278" i="40"/>
  <c r="K278" i="40"/>
  <c r="K402" i="40"/>
  <c r="J402" i="40"/>
  <c r="K293" i="41"/>
  <c r="J293" i="41"/>
  <c r="K151" i="39"/>
  <c r="J151" i="39"/>
  <c r="K362" i="41"/>
  <c r="J362" i="41"/>
  <c r="K116" i="35"/>
  <c r="J116" i="35"/>
  <c r="J209" i="35"/>
  <c r="K209" i="35"/>
  <c r="J297" i="39"/>
  <c r="K297" i="39"/>
  <c r="J355" i="41"/>
  <c r="K355" i="41"/>
  <c r="K193" i="39"/>
  <c r="J193" i="39"/>
  <c r="K310" i="38"/>
  <c r="J310" i="38"/>
  <c r="K115" i="41"/>
  <c r="J115" i="41"/>
  <c r="J206" i="39"/>
  <c r="K206" i="39"/>
  <c r="K375" i="38"/>
  <c r="J375" i="38"/>
  <c r="J287" i="38"/>
  <c r="K287" i="38"/>
  <c r="K23" i="41"/>
  <c r="J23" i="41"/>
  <c r="K140" i="40"/>
  <c r="J140" i="40"/>
  <c r="K111" i="38"/>
  <c r="J111" i="38"/>
  <c r="J295" i="40"/>
  <c r="K295" i="40"/>
  <c r="J212" i="39"/>
  <c r="K212" i="39"/>
  <c r="K205" i="38"/>
  <c r="J205" i="38"/>
  <c r="J102" i="40"/>
  <c r="K102" i="40"/>
  <c r="K145" i="39"/>
  <c r="J145" i="39"/>
  <c r="K68" i="37"/>
  <c r="J68" i="37"/>
  <c r="J137" i="36"/>
  <c r="J191" i="35"/>
  <c r="J52" i="32"/>
  <c r="K95" i="35"/>
  <c r="J68" i="34"/>
  <c r="J317" i="34"/>
  <c r="J340" i="24"/>
  <c r="J69" i="28"/>
  <c r="K69" i="28"/>
  <c r="J244" i="32"/>
  <c r="K244" i="32"/>
  <c r="K81" i="39"/>
  <c r="K308" i="41"/>
  <c r="K155" i="37"/>
  <c r="J333" i="38"/>
  <c r="J210" i="41"/>
  <c r="J216" i="33"/>
  <c r="J133" i="30"/>
  <c r="J245" i="32"/>
  <c r="K399" i="41"/>
  <c r="K294" i="41"/>
  <c r="J141" i="28"/>
  <c r="K133" i="32"/>
  <c r="J322" i="31"/>
  <c r="K64" i="35"/>
  <c r="K216" i="36"/>
  <c r="K211" i="40"/>
  <c r="J142" i="41"/>
  <c r="J299" i="41"/>
  <c r="K65" i="32"/>
  <c r="J355" i="40"/>
  <c r="J358" i="41"/>
  <c r="J130" i="32"/>
  <c r="J142" i="39"/>
  <c r="K244" i="30"/>
  <c r="K297" i="35"/>
  <c r="J251" i="41"/>
  <c r="K15" i="37"/>
  <c r="K346" i="31"/>
  <c r="J214" i="32"/>
  <c r="J193" i="29"/>
  <c r="J30" i="25"/>
  <c r="K301" i="28"/>
  <c r="J52" i="34"/>
  <c r="K171" i="34"/>
  <c r="J330" i="32"/>
  <c r="J83" i="30"/>
  <c r="J32" i="31"/>
  <c r="K88" i="25"/>
  <c r="K223" i="32"/>
  <c r="J166" i="34"/>
  <c r="J14" i="34"/>
  <c r="J372" i="30"/>
  <c r="J294" i="31"/>
  <c r="K14" i="32"/>
  <c r="J233" i="30"/>
  <c r="J268" i="28"/>
  <c r="J305" i="33"/>
  <c r="K191" i="24"/>
  <c r="J396" i="32"/>
  <c r="K41" i="32"/>
  <c r="J128" i="25"/>
  <c r="J63" i="31"/>
  <c r="J257" i="32"/>
  <c r="J172" i="34"/>
  <c r="K182" i="24"/>
  <c r="J378" i="26"/>
  <c r="J102" i="32"/>
  <c r="K274" i="24"/>
  <c r="J277" i="32"/>
  <c r="K231" i="34"/>
  <c r="J227" i="30"/>
  <c r="J138" i="30"/>
  <c r="J260" i="33"/>
  <c r="K62" i="33"/>
  <c r="J380" i="30"/>
  <c r="J199" i="24"/>
  <c r="J383" i="30"/>
  <c r="J164" i="24"/>
  <c r="J248" i="29"/>
  <c r="J178" i="37"/>
  <c r="J243" i="38"/>
  <c r="K33" i="40"/>
  <c r="K305" i="31"/>
  <c r="J315" i="41"/>
  <c r="J138" i="33"/>
  <c r="J85" i="41"/>
  <c r="K217" i="40"/>
  <c r="J131" i="41"/>
  <c r="J215" i="39"/>
  <c r="K215" i="39"/>
  <c r="K187" i="39"/>
  <c r="J187" i="39"/>
  <c r="K170" i="39"/>
  <c r="J170" i="39"/>
  <c r="K129" i="40"/>
  <c r="J129" i="40"/>
  <c r="K25" i="41"/>
  <c r="J25" i="41"/>
  <c r="J298" i="39"/>
  <c r="K298" i="39"/>
  <c r="J239" i="35"/>
  <c r="K239" i="35"/>
  <c r="K68" i="35"/>
  <c r="J68" i="35"/>
  <c r="K199" i="41"/>
  <c r="J199" i="41"/>
  <c r="K401" i="40"/>
  <c r="J401" i="40"/>
  <c r="J256" i="39"/>
  <c r="K256" i="39"/>
  <c r="K382" i="40"/>
  <c r="J382" i="40"/>
  <c r="J305" i="37"/>
  <c r="K305" i="37"/>
  <c r="K313" i="39"/>
  <c r="J313" i="39"/>
  <c r="K61" i="39"/>
  <c r="J61" i="39"/>
  <c r="J192" i="40"/>
  <c r="K192" i="40"/>
  <c r="J378" i="41"/>
  <c r="K378" i="41"/>
  <c r="K143" i="39"/>
  <c r="J143" i="39"/>
  <c r="K402" i="38"/>
  <c r="J402" i="38"/>
  <c r="K354" i="38"/>
  <c r="J354" i="38"/>
  <c r="K173" i="41"/>
  <c r="J173" i="41"/>
  <c r="J88" i="39"/>
  <c r="K88" i="39"/>
  <c r="K204" i="39"/>
  <c r="J204" i="39"/>
  <c r="K220" i="41"/>
  <c r="J220" i="41"/>
  <c r="K121" i="41"/>
  <c r="J121" i="41"/>
  <c r="J302" i="41"/>
  <c r="K302" i="41"/>
  <c r="J347" i="39"/>
  <c r="K347" i="39"/>
  <c r="K243" i="39"/>
  <c r="J243" i="39"/>
  <c r="K382" i="39"/>
  <c r="J382" i="39"/>
  <c r="K398" i="41"/>
  <c r="J398" i="41"/>
  <c r="K162" i="38"/>
  <c r="J162" i="38"/>
  <c r="J255" i="39"/>
  <c r="K255" i="39"/>
  <c r="K259" i="39"/>
  <c r="J259" i="39"/>
  <c r="J291" i="39"/>
  <c r="K291" i="39"/>
  <c r="K67" i="41"/>
  <c r="J67" i="41"/>
  <c r="J94" i="40"/>
  <c r="K94" i="40"/>
  <c r="K104" i="39"/>
  <c r="J104" i="39"/>
  <c r="K191" i="39"/>
  <c r="J191" i="39"/>
  <c r="J198" i="40"/>
  <c r="K198" i="40"/>
  <c r="J263" i="40"/>
  <c r="K263" i="40"/>
  <c r="J19" i="40"/>
  <c r="K19" i="40"/>
  <c r="K218" i="39"/>
  <c r="J218" i="39"/>
  <c r="J230" i="41"/>
  <c r="K230" i="41"/>
  <c r="J319" i="41"/>
  <c r="K319" i="41"/>
  <c r="K140" i="39"/>
  <c r="J140" i="39"/>
  <c r="K44" i="37"/>
  <c r="J44" i="37"/>
  <c r="K334" i="39"/>
  <c r="J334" i="39"/>
  <c r="J289" i="40"/>
  <c r="K289" i="40"/>
  <c r="K300" i="38"/>
  <c r="J300" i="38"/>
  <c r="J340" i="33"/>
  <c r="J352" i="40"/>
  <c r="K352" i="40"/>
  <c r="K389" i="40"/>
  <c r="J389" i="40"/>
  <c r="K123" i="39"/>
  <c r="J123" i="39"/>
  <c r="K83" i="40"/>
  <c r="J83" i="40"/>
  <c r="K200" i="39"/>
  <c r="J200" i="39"/>
  <c r="K6" i="39"/>
  <c r="J6" i="39"/>
  <c r="K51" i="39"/>
  <c r="J51" i="39"/>
  <c r="J156" i="40"/>
  <c r="J204" i="40"/>
  <c r="J225" i="38"/>
  <c r="J332" i="41"/>
  <c r="J315" i="39"/>
  <c r="J100" i="41"/>
  <c r="J226" i="41"/>
  <c r="J167" i="39"/>
  <c r="J318" i="41"/>
  <c r="J324" i="41"/>
  <c r="J259" i="25"/>
  <c r="K340" i="27"/>
  <c r="J340" i="27"/>
  <c r="J100" i="35"/>
  <c r="K100" i="35"/>
  <c r="K308" i="33"/>
  <c r="J308" i="33"/>
  <c r="K278" i="33"/>
  <c r="J278" i="33"/>
  <c r="K372" i="27"/>
  <c r="J372" i="27"/>
  <c r="K307" i="27"/>
  <c r="J307" i="27"/>
  <c r="K136" i="25"/>
  <c r="J136" i="25"/>
  <c r="J129" i="31"/>
  <c r="K129" i="31"/>
  <c r="K112" i="25"/>
  <c r="J112" i="25"/>
  <c r="K393" i="25"/>
  <c r="J393" i="25"/>
  <c r="J125" i="25"/>
  <c r="K125" i="25"/>
  <c r="K208" i="24"/>
  <c r="J208" i="24"/>
  <c r="K41" i="25"/>
  <c r="J41" i="25"/>
  <c r="J217" i="26"/>
  <c r="K217" i="26"/>
  <c r="J32" i="29"/>
  <c r="K32" i="29"/>
  <c r="K313" i="27"/>
  <c r="J313" i="27"/>
  <c r="K349" i="24"/>
  <c r="J349" i="24"/>
  <c r="J59" i="24"/>
  <c r="K59" i="24"/>
  <c r="K358" i="30"/>
  <c r="J358" i="30"/>
  <c r="K28" i="25"/>
  <c r="J28" i="25"/>
  <c r="K162" i="24"/>
  <c r="J162" i="24"/>
  <c r="K105" i="26"/>
  <c r="J105" i="26"/>
  <c r="K107" i="27"/>
  <c r="J107" i="27"/>
  <c r="J367" i="26"/>
  <c r="K367" i="26"/>
  <c r="J251" i="26"/>
  <c r="K251" i="26"/>
  <c r="J381" i="36"/>
  <c r="K381" i="36"/>
  <c r="J159" i="36"/>
  <c r="K159" i="36"/>
  <c r="K186" i="29"/>
  <c r="J186" i="29"/>
  <c r="K230" i="30"/>
  <c r="J230" i="30"/>
  <c r="K134" i="27"/>
  <c r="J134" i="27"/>
  <c r="K367" i="27"/>
  <c r="J367" i="27"/>
  <c r="K200" i="27"/>
  <c r="J200" i="27"/>
  <c r="K246" i="25"/>
  <c r="J246" i="25"/>
  <c r="J208" i="27"/>
  <c r="K208" i="27"/>
  <c r="K377" i="24"/>
  <c r="J377" i="24"/>
  <c r="K39" i="30"/>
  <c r="K155" i="34"/>
  <c r="J155" i="34"/>
  <c r="K200" i="32"/>
  <c r="J200" i="32"/>
  <c r="J305" i="41"/>
  <c r="K305" i="41"/>
  <c r="K83" i="39"/>
  <c r="J83" i="39"/>
  <c r="K181" i="38"/>
  <c r="J181" i="38"/>
  <c r="J163" i="24"/>
  <c r="J236" i="25"/>
  <c r="K134" i="34"/>
  <c r="J134" i="34"/>
  <c r="K61" i="34"/>
  <c r="J61" i="34"/>
  <c r="K310" i="34"/>
  <c r="J310" i="34"/>
  <c r="J63" i="37"/>
  <c r="K374" i="36"/>
  <c r="J374" i="36"/>
  <c r="K402" i="34"/>
  <c r="J402" i="34"/>
  <c r="K32" i="39"/>
  <c r="J32" i="39"/>
  <c r="K244" i="34"/>
  <c r="J244" i="34"/>
  <c r="K400" i="39"/>
  <c r="J400" i="39"/>
  <c r="J338" i="35"/>
  <c r="K338" i="35"/>
  <c r="J51" i="35"/>
  <c r="K51" i="35"/>
  <c r="K147" i="34"/>
  <c r="J147" i="34"/>
  <c r="K75" i="34"/>
  <c r="J75" i="34"/>
  <c r="J9" i="34"/>
  <c r="K9" i="34"/>
  <c r="K343" i="33"/>
  <c r="J343" i="33"/>
  <c r="K225" i="37"/>
  <c r="J225" i="37"/>
  <c r="K70" i="35"/>
  <c r="J70" i="35"/>
  <c r="K142" i="37"/>
  <c r="J142" i="37"/>
  <c r="K223" i="37"/>
  <c r="J223" i="37"/>
  <c r="K10" i="41"/>
  <c r="J10" i="41"/>
  <c r="K345" i="40"/>
  <c r="J345" i="40"/>
  <c r="K65" i="37"/>
  <c r="J65" i="37"/>
  <c r="K378" i="40"/>
  <c r="J378" i="40"/>
  <c r="K108" i="39"/>
  <c r="J108" i="39"/>
  <c r="J155" i="40"/>
  <c r="K155" i="40"/>
  <c r="J69" i="37"/>
  <c r="K69" i="37"/>
  <c r="K322" i="41"/>
  <c r="J322" i="41"/>
  <c r="K292" i="41"/>
  <c r="J292" i="41"/>
  <c r="J330" i="39"/>
  <c r="K330" i="39"/>
  <c r="K104" i="41"/>
  <c r="J104" i="41"/>
  <c r="J335" i="35"/>
  <c r="K335" i="35"/>
  <c r="J364" i="36"/>
  <c r="K364" i="36"/>
  <c r="K88" i="41"/>
  <c r="J88" i="41"/>
  <c r="K275" i="39"/>
  <c r="J275" i="39"/>
  <c r="J189" i="40"/>
  <c r="K189" i="40"/>
  <c r="K298" i="41"/>
  <c r="J298" i="41"/>
  <c r="J287" i="39"/>
  <c r="K287" i="39"/>
  <c r="J178" i="40"/>
  <c r="K178" i="40"/>
  <c r="J262" i="40"/>
  <c r="K262" i="40"/>
  <c r="K7" i="41"/>
  <c r="J7" i="41"/>
  <c r="K86" i="41"/>
  <c r="J86" i="41"/>
  <c r="J274" i="40"/>
  <c r="K274" i="40"/>
  <c r="K112" i="41"/>
  <c r="J112" i="41"/>
  <c r="K188" i="39"/>
  <c r="J188" i="39"/>
  <c r="K168" i="39"/>
  <c r="J168" i="39"/>
  <c r="K261" i="39"/>
  <c r="J261" i="39"/>
  <c r="J110" i="40"/>
  <c r="K110" i="40"/>
  <c r="K9" i="26"/>
  <c r="K288" i="27"/>
  <c r="J165" i="26"/>
  <c r="K110" i="24"/>
  <c r="J383" i="28"/>
  <c r="K145" i="32"/>
  <c r="J145" i="32"/>
  <c r="K227" i="28"/>
  <c r="J227" i="28"/>
  <c r="J257" i="25"/>
  <c r="J53" i="26"/>
  <c r="J310" i="29"/>
  <c r="K391" i="28"/>
  <c r="J175" i="24"/>
  <c r="J244" i="24"/>
  <c r="K384" i="29"/>
  <c r="J180" i="26"/>
  <c r="J116" i="30"/>
  <c r="K215" i="32"/>
  <c r="J215" i="32"/>
  <c r="K392" i="33"/>
  <c r="J392" i="33"/>
  <c r="K339" i="33"/>
  <c r="J339" i="33"/>
  <c r="K298" i="29"/>
  <c r="K365" i="33"/>
  <c r="J365" i="33"/>
  <c r="K71" i="31"/>
  <c r="J71" i="31"/>
  <c r="J84" i="27"/>
  <c r="J184" i="29"/>
  <c r="J155" i="26"/>
  <c r="J326" i="30"/>
  <c r="K174" i="32"/>
  <c r="J174" i="32"/>
  <c r="K380" i="34"/>
  <c r="J380" i="34"/>
  <c r="K60" i="34"/>
  <c r="J60" i="34"/>
  <c r="J244" i="25"/>
  <c r="K150" i="32"/>
  <c r="K122" i="32"/>
  <c r="J122" i="32"/>
  <c r="K344" i="32"/>
  <c r="J344" i="32"/>
  <c r="J156" i="39"/>
  <c r="J234" i="35"/>
  <c r="K249" i="36"/>
  <c r="J328" i="37"/>
  <c r="J32" i="35"/>
  <c r="K72" i="40"/>
  <c r="J323" i="41"/>
  <c r="J196" i="39"/>
  <c r="J300" i="40"/>
  <c r="J291" i="40"/>
  <c r="K311" i="35"/>
  <c r="J367" i="25"/>
  <c r="J325" i="41"/>
  <c r="J54" i="40"/>
  <c r="K131" i="40"/>
  <c r="K221" i="39"/>
  <c r="J355" i="38"/>
  <c r="K66" i="38"/>
  <c r="J149" i="25"/>
  <c r="K39" i="41"/>
  <c r="K339" i="41"/>
  <c r="J262" i="24"/>
  <c r="K9" i="31"/>
  <c r="K236" i="31"/>
  <c r="K354" i="31"/>
  <c r="J354" i="31"/>
  <c r="J204" i="35"/>
  <c r="K204" i="35"/>
  <c r="K213" i="27"/>
  <c r="J213" i="27"/>
  <c r="K342" i="33"/>
  <c r="J342" i="33"/>
  <c r="J344" i="38"/>
  <c r="K344" i="38"/>
  <c r="J13" i="24"/>
  <c r="J130" i="25"/>
  <c r="K86" i="24"/>
  <c r="J163" i="25"/>
  <c r="K54" i="27"/>
  <c r="J89" i="32"/>
  <c r="K89" i="32"/>
  <c r="J68" i="32"/>
  <c r="K68" i="32"/>
  <c r="K287" i="33"/>
  <c r="J287" i="33"/>
  <c r="K366" i="32"/>
  <c r="J366" i="32"/>
  <c r="K106" i="32"/>
  <c r="J106" i="32"/>
  <c r="K21" i="32"/>
  <c r="J21" i="32"/>
  <c r="J222" i="29"/>
  <c r="J112" i="30"/>
  <c r="K112" i="30"/>
  <c r="J246" i="33"/>
  <c r="K246" i="33"/>
  <c r="J328" i="32"/>
  <c r="K328" i="32"/>
  <c r="K134" i="33"/>
  <c r="J134" i="33"/>
  <c r="K200" i="31"/>
  <c r="J200" i="31"/>
  <c r="J186" i="31"/>
  <c r="K186" i="31"/>
  <c r="J38" i="33"/>
  <c r="K38" i="33"/>
  <c r="J248" i="25"/>
  <c r="K288" i="32"/>
  <c r="J288" i="32"/>
  <c r="J83" i="32"/>
  <c r="K83" i="32"/>
  <c r="K172" i="31"/>
  <c r="J172" i="31"/>
  <c r="K278" i="32"/>
  <c r="J278" i="32"/>
  <c r="K388" i="32"/>
  <c r="J388" i="32"/>
  <c r="K15" i="30"/>
  <c r="J15" i="30"/>
  <c r="J283" i="24"/>
  <c r="J207" i="25"/>
  <c r="J236" i="26"/>
  <c r="J77" i="28"/>
  <c r="K194" i="33"/>
  <c r="J194" i="33"/>
  <c r="K330" i="33"/>
  <c r="J330" i="33"/>
  <c r="J47" i="24"/>
  <c r="J102" i="25"/>
  <c r="J302" i="30"/>
  <c r="J5" i="25"/>
  <c r="K319" i="26"/>
  <c r="K172" i="24"/>
  <c r="K197" i="32"/>
  <c r="J197" i="32"/>
  <c r="J167" i="32"/>
  <c r="K167" i="32"/>
  <c r="K397" i="34"/>
  <c r="J397" i="34"/>
  <c r="K399" i="34"/>
  <c r="J399" i="34"/>
  <c r="K26" i="36"/>
  <c r="J26" i="36"/>
  <c r="J373" i="39"/>
  <c r="K373" i="39"/>
  <c r="K189" i="39"/>
  <c r="J189" i="39"/>
  <c r="J78" i="37"/>
  <c r="K78" i="37"/>
  <c r="K22" i="39"/>
  <c r="J22" i="39"/>
  <c r="J219" i="39"/>
  <c r="K219" i="39"/>
  <c r="K213" i="41"/>
  <c r="J213" i="41"/>
  <c r="K213" i="38"/>
  <c r="J213" i="38"/>
  <c r="K32" i="38"/>
  <c r="J32" i="38"/>
  <c r="J162" i="27"/>
  <c r="K162" i="27"/>
  <c r="J133" i="40"/>
  <c r="K133" i="40"/>
  <c r="J314" i="38"/>
  <c r="K314" i="38"/>
  <c r="K241" i="39"/>
  <c r="J241" i="39"/>
  <c r="K361" i="38"/>
  <c r="J361" i="38"/>
  <c r="K137" i="39"/>
  <c r="J137" i="39"/>
  <c r="J80" i="41"/>
  <c r="K80" i="41"/>
  <c r="J282" i="40"/>
  <c r="K282" i="40"/>
  <c r="J155" i="41"/>
  <c r="J110" i="41"/>
  <c r="J380" i="35"/>
  <c r="J243" i="41"/>
  <c r="J59" i="39"/>
  <c r="J15" i="41"/>
  <c r="J149" i="41"/>
  <c r="J73" i="41"/>
  <c r="J313" i="41"/>
  <c r="J287" i="41"/>
  <c r="J123" i="38"/>
  <c r="J11" i="36"/>
  <c r="J291" i="41"/>
  <c r="J337" i="41"/>
  <c r="J357" i="38"/>
  <c r="K372" i="41"/>
  <c r="K135" i="38"/>
  <c r="J288" i="36"/>
  <c r="J120" i="40"/>
  <c r="J62" i="39"/>
  <c r="J280" i="41"/>
  <c r="K134" i="36"/>
  <c r="K223" i="31"/>
  <c r="K156" i="35"/>
  <c r="K318" i="39"/>
  <c r="K393" i="34"/>
  <c r="K239" i="31"/>
  <c r="J324" i="30"/>
  <c r="J206" i="24"/>
  <c r="J195" i="25"/>
  <c r="K329" i="26"/>
  <c r="J330" i="41"/>
  <c r="J297" i="38"/>
  <c r="K370" i="41"/>
  <c r="J370" i="41"/>
  <c r="K39" i="40"/>
  <c r="J39" i="40"/>
  <c r="K177" i="39"/>
  <c r="J177" i="39"/>
  <c r="J80" i="40"/>
  <c r="K80" i="40"/>
  <c r="K252" i="39"/>
  <c r="J252" i="39"/>
  <c r="J188" i="40"/>
  <c r="K188" i="40"/>
  <c r="J250" i="41"/>
  <c r="K250" i="41"/>
  <c r="K66" i="27"/>
  <c r="J66" i="27"/>
  <c r="K348" i="38"/>
  <c r="J348" i="38"/>
  <c r="K40" i="41"/>
  <c r="J40" i="41"/>
  <c r="J114" i="40"/>
  <c r="K114" i="40"/>
  <c r="K177" i="40"/>
  <c r="J177" i="40"/>
  <c r="J304" i="25"/>
  <c r="J161" i="25"/>
  <c r="J69" i="26"/>
  <c r="K342" i="39"/>
  <c r="J342" i="39"/>
  <c r="J196" i="25"/>
  <c r="J202" i="25"/>
  <c r="K147" i="40"/>
  <c r="J147" i="40"/>
  <c r="K368" i="41"/>
  <c r="J368" i="41"/>
  <c r="K239" i="40"/>
  <c r="J239" i="40"/>
  <c r="J122" i="40"/>
  <c r="K122" i="40"/>
  <c r="J172" i="40"/>
  <c r="K172" i="40"/>
  <c r="J326" i="39"/>
  <c r="K326" i="39"/>
  <c r="K3" i="25"/>
  <c r="J191" i="40"/>
  <c r="K191" i="40"/>
  <c r="K71" i="41"/>
  <c r="J71" i="41"/>
  <c r="K356" i="39"/>
  <c r="J356" i="39"/>
  <c r="K122" i="41"/>
  <c r="J122" i="41"/>
  <c r="J114" i="38"/>
  <c r="K114" i="38"/>
  <c r="J85" i="40"/>
  <c r="K85" i="40"/>
  <c r="K383" i="35"/>
  <c r="J383" i="35"/>
  <c r="K371" i="35"/>
  <c r="J371" i="35"/>
  <c r="J170" i="40"/>
  <c r="K170" i="40"/>
  <c r="K56" i="35"/>
  <c r="J56" i="35"/>
  <c r="K400" i="36"/>
  <c r="J400" i="36"/>
  <c r="J253" i="40"/>
  <c r="K253" i="40"/>
  <c r="K337" i="40"/>
  <c r="J337" i="40"/>
  <c r="K399" i="40"/>
  <c r="J399" i="40"/>
  <c r="J237" i="40"/>
  <c r="K237" i="40"/>
  <c r="K338" i="40"/>
  <c r="J338" i="40"/>
  <c r="J205" i="25"/>
  <c r="J155" i="27"/>
  <c r="K184" i="36"/>
  <c r="J184" i="36"/>
  <c r="J133" i="39"/>
  <c r="K133" i="39"/>
  <c r="K340" i="39"/>
  <c r="J340" i="39"/>
  <c r="K217" i="41"/>
  <c r="J217" i="41"/>
  <c r="J14" i="41"/>
  <c r="K14" i="41"/>
  <c r="K150" i="40"/>
  <c r="J150" i="40"/>
  <c r="K26" i="41"/>
  <c r="J26" i="41"/>
  <c r="K183" i="41"/>
  <c r="J183" i="41"/>
  <c r="J235" i="41"/>
  <c r="K235" i="41"/>
  <c r="K118" i="41"/>
  <c r="J118" i="41"/>
  <c r="K35" i="41"/>
  <c r="J35" i="41"/>
  <c r="K57" i="38"/>
  <c r="J57" i="38"/>
  <c r="J34" i="41"/>
  <c r="J275" i="31"/>
  <c r="J300" i="32"/>
  <c r="K300" i="32"/>
  <c r="K208" i="29"/>
  <c r="J70" i="24"/>
  <c r="J58" i="31"/>
  <c r="K58" i="31"/>
  <c r="K291" i="32"/>
  <c r="J291" i="32"/>
  <c r="K28" i="34"/>
  <c r="J28" i="34"/>
  <c r="J177" i="34"/>
  <c r="K177" i="34"/>
  <c r="J4" i="31"/>
  <c r="K4" i="31"/>
  <c r="K212" i="32"/>
  <c r="J212" i="32"/>
  <c r="J307" i="29"/>
  <c r="K307" i="29"/>
  <c r="K3" i="29"/>
  <c r="J3" i="29"/>
  <c r="J346" i="24"/>
  <c r="J227" i="25"/>
  <c r="K82" i="27"/>
  <c r="J344" i="36"/>
  <c r="J114" i="25"/>
  <c r="J71" i="28"/>
  <c r="K92" i="33"/>
  <c r="K27" i="34"/>
  <c r="K401" i="33"/>
  <c r="J401" i="33"/>
  <c r="K176" i="32"/>
  <c r="J176" i="32"/>
  <c r="J347" i="36"/>
  <c r="K347" i="36"/>
  <c r="K65" i="33"/>
  <c r="J65" i="33"/>
  <c r="K396" i="34"/>
  <c r="J396" i="34"/>
  <c r="K324" i="32"/>
  <c r="J324" i="32"/>
  <c r="K269" i="32"/>
  <c r="J269" i="32"/>
  <c r="K149" i="32"/>
  <c r="J149" i="32"/>
  <c r="K299" i="32"/>
  <c r="J299" i="32"/>
  <c r="K148" i="35"/>
  <c r="J148" i="35"/>
  <c r="K70" i="32"/>
  <c r="J70" i="32"/>
  <c r="K389" i="34"/>
  <c r="J389" i="34"/>
  <c r="J90" i="26"/>
  <c r="K90" i="26"/>
  <c r="K227" i="32"/>
  <c r="J227" i="32"/>
  <c r="K77" i="31"/>
  <c r="J77" i="31"/>
  <c r="K269" i="36"/>
  <c r="J269" i="36"/>
  <c r="K254" i="26"/>
  <c r="J62" i="32"/>
  <c r="K62" i="32"/>
  <c r="K212" i="31"/>
  <c r="J212" i="31"/>
  <c r="J25" i="34"/>
  <c r="K25" i="34"/>
  <c r="J45" i="40"/>
  <c r="K45" i="40"/>
  <c r="J261" i="34"/>
  <c r="K261" i="34"/>
  <c r="K83" i="31"/>
  <c r="J83" i="31"/>
  <c r="K310" i="31"/>
  <c r="J310" i="31"/>
  <c r="K287" i="34"/>
  <c r="J287" i="34"/>
  <c r="K305" i="36"/>
  <c r="J305" i="36"/>
  <c r="K320" i="40"/>
  <c r="J320" i="40"/>
  <c r="J87" i="39"/>
  <c r="K87" i="39"/>
  <c r="J398" i="38"/>
  <c r="K398" i="38"/>
  <c r="J4" i="38"/>
  <c r="K4" i="38"/>
  <c r="K380" i="40"/>
  <c r="J380" i="40"/>
  <c r="J143" i="40"/>
  <c r="K143" i="40"/>
  <c r="K161" i="41"/>
  <c r="J161" i="41"/>
  <c r="K202" i="39"/>
  <c r="J202" i="39"/>
  <c r="J39" i="36"/>
  <c r="K39" i="36"/>
  <c r="K153" i="39"/>
  <c r="J153" i="39"/>
  <c r="K116" i="38"/>
  <c r="J116" i="38"/>
  <c r="K306" i="37"/>
  <c r="J306" i="37"/>
  <c r="J196" i="41"/>
  <c r="J220" i="39"/>
  <c r="K176" i="40"/>
  <c r="J84" i="39"/>
  <c r="J40" i="39"/>
  <c r="K132" i="38"/>
  <c r="J132" i="38"/>
  <c r="J26" i="35"/>
  <c r="K26" i="35"/>
  <c r="J186" i="37"/>
  <c r="J120" i="37"/>
  <c r="J168" i="32"/>
  <c r="J166" i="37"/>
  <c r="K57" i="40"/>
  <c r="J377" i="40"/>
  <c r="J352" i="39"/>
  <c r="J202" i="37"/>
  <c r="K265" i="41"/>
  <c r="J385" i="36"/>
  <c r="K364" i="41"/>
  <c r="J135" i="31"/>
  <c r="J22" i="40"/>
  <c r="K329" i="40"/>
  <c r="J363" i="40"/>
  <c r="J229" i="41"/>
  <c r="J104" i="37"/>
  <c r="J14" i="36"/>
  <c r="J300" i="39"/>
  <c r="K366" i="41"/>
  <c r="K159" i="38"/>
  <c r="K335" i="39"/>
  <c r="J119" i="33"/>
  <c r="J276" i="41"/>
  <c r="J327" i="38"/>
  <c r="J335" i="33"/>
  <c r="J58" i="39"/>
  <c r="J18" i="40"/>
  <c r="K191" i="38"/>
  <c r="J226" i="34"/>
  <c r="J264" i="38"/>
  <c r="J99" i="41"/>
  <c r="J251" i="25"/>
  <c r="J196" i="37"/>
  <c r="K135" i="30"/>
  <c r="J135" i="30"/>
  <c r="J189" i="24"/>
  <c r="K397" i="31"/>
  <c r="J397" i="31"/>
  <c r="K187" i="32"/>
  <c r="J187" i="32"/>
  <c r="K7" i="32"/>
  <c r="J7" i="32"/>
  <c r="K96" i="34"/>
  <c r="J96" i="34"/>
  <c r="K18" i="32"/>
  <c r="J18" i="32"/>
  <c r="K341" i="32"/>
  <c r="J341" i="32"/>
  <c r="K188" i="32"/>
  <c r="J188" i="32"/>
  <c r="K231" i="25"/>
  <c r="K402" i="30"/>
  <c r="J402" i="30"/>
  <c r="K27" i="31"/>
  <c r="J27" i="31"/>
  <c r="K101" i="33"/>
  <c r="J101" i="33"/>
  <c r="J122" i="25"/>
  <c r="J357" i="25"/>
  <c r="K394" i="30"/>
  <c r="J394" i="30"/>
  <c r="J161" i="26"/>
  <c r="J297" i="25"/>
  <c r="K288" i="33"/>
  <c r="J288" i="33"/>
  <c r="K63" i="32"/>
  <c r="J63" i="32"/>
  <c r="J53" i="32"/>
  <c r="K53" i="32"/>
  <c r="J6" i="26"/>
  <c r="K90" i="32"/>
  <c r="J90" i="32"/>
  <c r="J339" i="32"/>
  <c r="K339" i="32"/>
  <c r="K364" i="32"/>
  <c r="J364" i="32"/>
  <c r="K50" i="33"/>
  <c r="J50" i="33"/>
  <c r="J58" i="34"/>
  <c r="K58" i="34"/>
  <c r="K302" i="33"/>
  <c r="J302" i="33"/>
  <c r="J130" i="34"/>
  <c r="K130" i="34"/>
  <c r="K332" i="34"/>
  <c r="J332" i="34"/>
  <c r="J291" i="26"/>
  <c r="K60" i="25"/>
  <c r="K310" i="32"/>
  <c r="J310" i="32"/>
  <c r="K11" i="41"/>
  <c r="J11" i="41"/>
  <c r="J97" i="40"/>
  <c r="K97" i="40"/>
  <c r="K53" i="39"/>
  <c r="J53" i="39"/>
  <c r="K12" i="39"/>
  <c r="J12" i="39"/>
  <c r="J236" i="38"/>
  <c r="K236" i="38"/>
  <c r="K102" i="38"/>
  <c r="J102" i="38"/>
  <c r="K113" i="37"/>
  <c r="J113" i="37"/>
  <c r="K389" i="41"/>
  <c r="J389" i="41"/>
  <c r="J386" i="38"/>
  <c r="K386" i="38"/>
  <c r="K227" i="35"/>
  <c r="J227" i="35"/>
  <c r="J302" i="38"/>
  <c r="K302" i="38"/>
  <c r="J117" i="39"/>
  <c r="K117" i="39"/>
  <c r="J144" i="40"/>
  <c r="K144" i="40"/>
  <c r="K289" i="38"/>
  <c r="J289" i="38"/>
  <c r="J202" i="38"/>
  <c r="K202" i="38"/>
  <c r="J25" i="40"/>
  <c r="K25" i="40"/>
  <c r="K351" i="36"/>
  <c r="K64" i="40"/>
  <c r="J64" i="40"/>
  <c r="J261" i="40"/>
  <c r="K261" i="40"/>
  <c r="J293" i="38"/>
  <c r="K293" i="38"/>
  <c r="K396" i="37"/>
  <c r="J396" i="37"/>
  <c r="K221" i="41"/>
  <c r="J221" i="41"/>
  <c r="J299" i="39"/>
  <c r="K299" i="39"/>
  <c r="K374" i="40"/>
  <c r="J374" i="40"/>
  <c r="J3" i="39"/>
  <c r="K3" i="39"/>
  <c r="K208" i="38"/>
  <c r="J208" i="38"/>
  <c r="J7" i="40"/>
  <c r="K7" i="40"/>
  <c r="J245" i="40"/>
  <c r="K245" i="40"/>
  <c r="K156" i="41"/>
  <c r="J156" i="41"/>
  <c r="J44" i="40"/>
  <c r="K44" i="40"/>
  <c r="J64" i="41"/>
  <c r="J180" i="38"/>
  <c r="J379" i="39"/>
  <c r="J374" i="35"/>
  <c r="J297" i="40"/>
  <c r="K135" i="33"/>
  <c r="K275" i="35"/>
  <c r="J275" i="35"/>
  <c r="K351" i="39"/>
  <c r="J351" i="39"/>
  <c r="K313" i="38"/>
  <c r="J313" i="38"/>
  <c r="K252" i="37"/>
  <c r="J252" i="37"/>
  <c r="J110" i="38"/>
  <c r="K110" i="38"/>
  <c r="K3" i="40"/>
  <c r="J3" i="40"/>
  <c r="J72" i="37"/>
  <c r="K72" i="37"/>
  <c r="K136" i="40"/>
  <c r="J136" i="40"/>
  <c r="K328" i="39"/>
  <c r="J328" i="39"/>
  <c r="K190" i="38"/>
  <c r="J190" i="38"/>
  <c r="J5" i="38"/>
  <c r="K5" i="38"/>
  <c r="K34" i="38"/>
  <c r="J34" i="38"/>
  <c r="K385" i="41"/>
  <c r="J385" i="41"/>
  <c r="K31" i="39"/>
  <c r="J31" i="39"/>
  <c r="K155" i="35"/>
  <c r="J155" i="35"/>
  <c r="K282" i="39"/>
  <c r="J282" i="39"/>
  <c r="K267" i="37"/>
  <c r="J267" i="37"/>
  <c r="J266" i="38"/>
  <c r="K266" i="38"/>
  <c r="K244" i="39"/>
  <c r="J244" i="39"/>
  <c r="K362" i="29"/>
  <c r="J362" i="29"/>
  <c r="J54" i="37"/>
  <c r="K54" i="37"/>
  <c r="J239" i="36"/>
  <c r="K239" i="36"/>
  <c r="J58" i="40"/>
  <c r="K58" i="40"/>
  <c r="K37" i="39"/>
  <c r="J37" i="39"/>
  <c r="J137" i="40"/>
  <c r="K137" i="40"/>
  <c r="K393" i="40"/>
  <c r="J393" i="40"/>
  <c r="K60" i="39"/>
  <c r="J60" i="39"/>
  <c r="K78" i="39"/>
  <c r="J78" i="39"/>
  <c r="K327" i="41"/>
  <c r="J327" i="41"/>
  <c r="K312" i="26"/>
  <c r="J312" i="26"/>
  <c r="K248" i="34"/>
  <c r="J248" i="34"/>
  <c r="J199" i="26"/>
  <c r="K199" i="26"/>
  <c r="K163" i="28"/>
  <c r="J163" i="28"/>
  <c r="K381" i="27"/>
  <c r="J381" i="27"/>
  <c r="J95" i="29"/>
  <c r="K95" i="29"/>
  <c r="K198" i="25"/>
  <c r="J198" i="25"/>
  <c r="K398" i="30"/>
  <c r="J398" i="30"/>
  <c r="K13" i="29"/>
  <c r="J13" i="29"/>
  <c r="K28" i="31"/>
  <c r="J28" i="31"/>
  <c r="K238" i="31"/>
  <c r="J238" i="31"/>
  <c r="K24" i="29"/>
  <c r="J24" i="29"/>
  <c r="K186" i="28"/>
  <c r="J186" i="28"/>
  <c r="K184" i="25"/>
  <c r="J184" i="25"/>
  <c r="K281" i="27"/>
  <c r="J281" i="27"/>
  <c r="K80" i="25"/>
  <c r="J80" i="25"/>
  <c r="K39" i="25"/>
  <c r="J39" i="25"/>
  <c r="K355" i="25"/>
  <c r="J355" i="25"/>
  <c r="K320" i="28"/>
  <c r="J320" i="28"/>
  <c r="K299" i="30"/>
  <c r="J299" i="30"/>
  <c r="K69" i="29"/>
  <c r="J69" i="29"/>
  <c r="K72" i="29"/>
  <c r="J72" i="29"/>
  <c r="K60" i="27"/>
  <c r="J60" i="27"/>
  <c r="J12" i="30"/>
  <c r="K12" i="30"/>
  <c r="K339" i="24"/>
  <c r="J339" i="24"/>
  <c r="K156" i="25"/>
  <c r="J156" i="25"/>
  <c r="K12" i="25"/>
  <c r="J12" i="25"/>
  <c r="K369" i="32"/>
  <c r="J369" i="32"/>
  <c r="K296" i="37"/>
  <c r="J296" i="37"/>
  <c r="K259" i="38"/>
  <c r="J259" i="38"/>
  <c r="K208" i="36"/>
  <c r="J208" i="36"/>
  <c r="K374" i="37"/>
  <c r="J374" i="37"/>
  <c r="J273" i="40"/>
  <c r="K273" i="40"/>
  <c r="K322" i="34"/>
  <c r="J322" i="34"/>
  <c r="K34" i="39"/>
  <c r="J34" i="39"/>
  <c r="J119" i="40"/>
  <c r="K119" i="40"/>
  <c r="K395" i="37"/>
  <c r="J395" i="37"/>
  <c r="K77" i="41"/>
  <c r="J77" i="41"/>
  <c r="J99" i="40"/>
  <c r="K99" i="40"/>
  <c r="K303" i="41"/>
  <c r="J303" i="41"/>
  <c r="K92" i="35"/>
  <c r="J92" i="35"/>
  <c r="K367" i="37"/>
  <c r="J367" i="37"/>
  <c r="J378" i="30"/>
  <c r="K378" i="30"/>
  <c r="K280" i="33"/>
  <c r="J280" i="33"/>
  <c r="J86" i="34"/>
  <c r="K86" i="34"/>
  <c r="K302" i="36"/>
  <c r="J302" i="36"/>
  <c r="K148" i="37"/>
  <c r="J148" i="37"/>
  <c r="J360" i="36"/>
  <c r="K360" i="36"/>
  <c r="K292" i="37"/>
  <c r="J292" i="37"/>
  <c r="K222" i="35"/>
  <c r="J222" i="35"/>
  <c r="J255" i="38"/>
  <c r="K255" i="38"/>
  <c r="K376" i="40"/>
  <c r="J376" i="40"/>
  <c r="K318" i="40"/>
  <c r="J318" i="40"/>
  <c r="K91" i="41"/>
  <c r="J91" i="41"/>
  <c r="K166" i="41"/>
  <c r="J166" i="41"/>
  <c r="J401" i="37"/>
  <c r="K401" i="37"/>
  <c r="K18" i="38"/>
  <c r="J18" i="38"/>
  <c r="K371" i="40"/>
  <c r="J371" i="40"/>
  <c r="K375" i="37"/>
  <c r="J375" i="37"/>
  <c r="K62" i="40"/>
  <c r="J62" i="40"/>
  <c r="J335" i="40"/>
  <c r="K335" i="40"/>
  <c r="J168" i="40"/>
  <c r="K168" i="40"/>
  <c r="K320" i="37"/>
  <c r="J320" i="37"/>
  <c r="J243" i="40"/>
  <c r="K243" i="40"/>
  <c r="J154" i="40"/>
  <c r="K154" i="40"/>
  <c r="K367" i="41"/>
  <c r="J367" i="41"/>
  <c r="K340" i="41"/>
  <c r="J340" i="41"/>
  <c r="K309" i="40"/>
  <c r="J309" i="40"/>
  <c r="K43" i="40"/>
  <c r="J50" i="40"/>
  <c r="K21" i="24"/>
  <c r="J21" i="24"/>
  <c r="J331" i="26"/>
  <c r="K331" i="26"/>
  <c r="K15" i="26"/>
  <c r="J15" i="26"/>
  <c r="K386" i="24"/>
  <c r="J386" i="24"/>
  <c r="K103" i="25"/>
  <c r="J103" i="25"/>
  <c r="K209" i="26"/>
  <c r="J209" i="26"/>
  <c r="J54" i="30"/>
  <c r="K54" i="30"/>
  <c r="J329" i="30"/>
  <c r="K329" i="30"/>
  <c r="K258" i="28"/>
  <c r="J258" i="28"/>
  <c r="J39" i="28"/>
  <c r="K39" i="28"/>
  <c r="K116" i="37"/>
  <c r="J116" i="37"/>
  <c r="K204" i="37"/>
  <c r="J204" i="37"/>
  <c r="K100" i="38"/>
  <c r="J100" i="38"/>
  <c r="K220" i="29"/>
  <c r="J220" i="29"/>
  <c r="K111" i="25"/>
  <c r="J111" i="25"/>
  <c r="K351" i="41"/>
  <c r="J351" i="41"/>
  <c r="J299" i="38"/>
  <c r="K299" i="38"/>
  <c r="J13" i="41"/>
  <c r="K13" i="41"/>
  <c r="K238" i="38"/>
  <c r="J238" i="38"/>
  <c r="J395" i="38"/>
  <c r="K395" i="38"/>
  <c r="K63" i="29"/>
  <c r="J63" i="29"/>
  <c r="K55" i="26"/>
  <c r="J174" i="24"/>
  <c r="K174" i="24"/>
  <c r="K139" i="30"/>
  <c r="J139" i="30"/>
  <c r="K155" i="30"/>
  <c r="J155" i="30"/>
  <c r="J72" i="28"/>
  <c r="K72" i="28"/>
  <c r="K350" i="32"/>
  <c r="J350" i="32"/>
  <c r="K202" i="29"/>
  <c r="J202" i="29"/>
  <c r="K140" i="25"/>
  <c r="J140" i="25"/>
  <c r="K11" i="25"/>
  <c r="J11" i="25"/>
  <c r="K14" i="25"/>
  <c r="J14" i="25"/>
  <c r="J283" i="26"/>
  <c r="K283" i="26"/>
  <c r="K27" i="26"/>
  <c r="J27" i="26"/>
  <c r="K13" i="25"/>
  <c r="J13" i="25"/>
  <c r="J235" i="27"/>
  <c r="K235" i="27"/>
  <c r="J372" i="34"/>
  <c r="K372" i="34"/>
  <c r="J376" i="39"/>
  <c r="K376" i="39"/>
  <c r="K4" i="34"/>
  <c r="J4" i="34"/>
  <c r="K45" i="35"/>
  <c r="J45" i="35"/>
  <c r="K214" i="34"/>
  <c r="J214" i="34"/>
  <c r="K3" i="33"/>
  <c r="J3" i="33"/>
  <c r="K187" i="31"/>
  <c r="J317" i="36"/>
  <c r="K317" i="36"/>
  <c r="K260" i="36"/>
  <c r="J260" i="36"/>
  <c r="K157" i="33"/>
  <c r="J157" i="33"/>
  <c r="K46" i="34"/>
  <c r="J46" i="34"/>
  <c r="K62" i="36"/>
  <c r="J62" i="36"/>
  <c r="K96" i="40"/>
  <c r="J96" i="40"/>
  <c r="K184" i="40"/>
  <c r="J184" i="40"/>
  <c r="K117" i="37"/>
  <c r="J117" i="37"/>
  <c r="J236" i="35"/>
  <c r="K236" i="35"/>
  <c r="K36" i="39"/>
  <c r="J36" i="39"/>
  <c r="K359" i="39"/>
  <c r="J359" i="39"/>
  <c r="J157" i="40"/>
  <c r="K157" i="40"/>
  <c r="K172" i="41"/>
  <c r="J172" i="41"/>
  <c r="J128" i="40"/>
  <c r="K128" i="40"/>
  <c r="J213" i="40"/>
  <c r="K213" i="40"/>
  <c r="K74" i="40"/>
  <c r="J74" i="40"/>
  <c r="K103" i="40"/>
  <c r="J103" i="40"/>
  <c r="K44" i="39"/>
  <c r="J44" i="39"/>
  <c r="K70" i="41"/>
  <c r="J70" i="41"/>
  <c r="K354" i="40"/>
  <c r="J354" i="40"/>
  <c r="K347" i="41"/>
  <c r="J347" i="41"/>
  <c r="K333" i="40"/>
  <c r="J333" i="40"/>
  <c r="K4" i="41"/>
  <c r="J4" i="41"/>
  <c r="K82" i="41"/>
  <c r="J82" i="41"/>
  <c r="J186" i="36"/>
  <c r="K186" i="36"/>
  <c r="J40" i="40"/>
  <c r="K40" i="40"/>
  <c r="J365" i="39"/>
  <c r="K365" i="39"/>
  <c r="K60" i="40"/>
  <c r="J60" i="40"/>
  <c r="K341" i="40"/>
  <c r="J341" i="40"/>
  <c r="K189" i="38"/>
  <c r="J189" i="38"/>
  <c r="K188" i="41"/>
  <c r="J188" i="41"/>
  <c r="K294" i="40"/>
  <c r="J294" i="40"/>
  <c r="J181" i="40"/>
  <c r="K181" i="40"/>
  <c r="K368" i="39"/>
  <c r="J111" i="41"/>
  <c r="J27" i="41"/>
  <c r="J228" i="41"/>
  <c r="J159" i="41"/>
  <c r="K342" i="41"/>
  <c r="J342" i="41"/>
  <c r="J9" i="41"/>
  <c r="K301" i="40"/>
  <c r="K141" i="38"/>
  <c r="K234" i="41"/>
  <c r="J234" i="41"/>
  <c r="K306" i="41"/>
  <c r="J306" i="41"/>
  <c r="J366" i="24"/>
  <c r="K95" i="39"/>
  <c r="J95" i="39"/>
  <c r="K40" i="36"/>
  <c r="J40" i="36"/>
  <c r="J334" i="24"/>
  <c r="J85" i="25"/>
  <c r="K226" i="24"/>
  <c r="K137" i="24"/>
  <c r="J276" i="25"/>
  <c r="K350" i="37"/>
  <c r="J350" i="37"/>
  <c r="J31" i="24"/>
  <c r="K68" i="24"/>
  <c r="J310" i="24"/>
  <c r="K87" i="26"/>
  <c r="J87" i="26"/>
  <c r="K81" i="31"/>
  <c r="J81" i="31"/>
  <c r="K107" i="25"/>
  <c r="J217" i="28"/>
  <c r="K217" i="28"/>
  <c r="K53" i="31"/>
  <c r="J53" i="31"/>
  <c r="K136" i="24"/>
  <c r="J136" i="24"/>
  <c r="K362" i="30"/>
  <c r="J362" i="30"/>
  <c r="K334" i="27"/>
  <c r="J334" i="27"/>
  <c r="K201" i="29"/>
  <c r="J201" i="29"/>
  <c r="J355" i="29"/>
  <c r="K355" i="29"/>
  <c r="K312" i="35"/>
  <c r="J312" i="35"/>
  <c r="K381" i="28"/>
  <c r="J381" i="28"/>
  <c r="K89" i="30"/>
  <c r="J89" i="30"/>
  <c r="J133" i="25"/>
  <c r="K169" i="27"/>
  <c r="J169" i="27"/>
  <c r="K384" i="27"/>
  <c r="J384" i="27"/>
  <c r="K109" i="30"/>
  <c r="J109" i="30"/>
  <c r="J77" i="29"/>
  <c r="K77" i="29"/>
  <c r="K4" i="35"/>
  <c r="J4" i="35"/>
  <c r="J91" i="38"/>
  <c r="K91" i="38"/>
  <c r="K23" i="35"/>
  <c r="J23" i="35"/>
  <c r="K108" i="38"/>
  <c r="J108" i="38"/>
  <c r="K282" i="38"/>
  <c r="J282" i="38"/>
  <c r="K71" i="39"/>
  <c r="J71" i="39"/>
  <c r="J280" i="28"/>
  <c r="K32" i="34"/>
  <c r="J32" i="34"/>
  <c r="J163" i="36"/>
  <c r="K163" i="36"/>
  <c r="K271" i="35"/>
  <c r="J271" i="35"/>
  <c r="J312" i="40"/>
  <c r="K312" i="40"/>
  <c r="J363" i="35"/>
  <c r="K363" i="35"/>
  <c r="K270" i="40"/>
  <c r="J270" i="40"/>
  <c r="K76" i="36"/>
  <c r="J76" i="36"/>
  <c r="J132" i="41"/>
  <c r="K132" i="41"/>
  <c r="K380" i="36"/>
  <c r="J380" i="36"/>
  <c r="K205" i="36"/>
  <c r="J205" i="36"/>
  <c r="K401" i="34"/>
  <c r="J401" i="34"/>
  <c r="K196" i="36"/>
  <c r="J196" i="36"/>
  <c r="K314" i="41"/>
  <c r="J314" i="41"/>
  <c r="K47" i="37"/>
  <c r="J47" i="37"/>
  <c r="J91" i="40"/>
  <c r="K91" i="40"/>
  <c r="K328" i="33"/>
  <c r="K20" i="41"/>
  <c r="J20" i="41"/>
  <c r="K68" i="41"/>
  <c r="J68" i="41"/>
  <c r="K61" i="41"/>
  <c r="J61" i="41"/>
  <c r="J331" i="40"/>
  <c r="K331" i="40"/>
  <c r="K378" i="39"/>
  <c r="J378" i="39"/>
  <c r="J374" i="39"/>
  <c r="K374" i="39"/>
  <c r="J240" i="40"/>
  <c r="K240" i="40"/>
  <c r="J234" i="40"/>
  <c r="K234" i="40"/>
  <c r="K30" i="40"/>
  <c r="J30" i="40"/>
  <c r="J383" i="34"/>
  <c r="J401" i="35"/>
  <c r="J359" i="35"/>
  <c r="J380" i="39"/>
  <c r="K380" i="39"/>
  <c r="J310" i="40"/>
  <c r="K310" i="40"/>
  <c r="K6" i="40"/>
  <c r="J6" i="40"/>
  <c r="J228" i="40"/>
  <c r="K228" i="40"/>
  <c r="K26" i="40"/>
  <c r="J26" i="40"/>
  <c r="K286" i="41"/>
  <c r="J286" i="41"/>
  <c r="K173" i="35"/>
  <c r="J173" i="35"/>
  <c r="K350" i="41"/>
  <c r="J350" i="41"/>
  <c r="K386" i="41"/>
  <c r="J386" i="41"/>
  <c r="K174" i="38"/>
  <c r="J174" i="38"/>
  <c r="J79" i="40"/>
  <c r="K79" i="40"/>
  <c r="K328" i="41"/>
  <c r="J328" i="41"/>
  <c r="K305" i="26"/>
  <c r="J305" i="26"/>
  <c r="K228" i="30"/>
  <c r="J228" i="30"/>
  <c r="K214" i="35"/>
  <c r="J214" i="35"/>
  <c r="K190" i="41"/>
  <c r="J190" i="41"/>
  <c r="K300" i="37"/>
  <c r="J300" i="37"/>
  <c r="K344" i="28"/>
  <c r="J344" i="28"/>
  <c r="K332" i="28"/>
  <c r="J332" i="28"/>
  <c r="K173" i="28"/>
  <c r="J173" i="28"/>
  <c r="K363" i="28"/>
  <c r="J363" i="28"/>
  <c r="J135" i="26"/>
  <c r="K135" i="26"/>
  <c r="K260" i="28"/>
  <c r="J260" i="28"/>
  <c r="K304" i="31"/>
  <c r="J304" i="31"/>
  <c r="K376" i="32"/>
  <c r="J376" i="32"/>
  <c r="K26" i="27"/>
  <c r="J26" i="27"/>
  <c r="J188" i="29"/>
  <c r="K188" i="29"/>
  <c r="J80" i="26"/>
  <c r="K80" i="26"/>
  <c r="J83" i="26"/>
  <c r="K83" i="26"/>
  <c r="J204" i="34"/>
  <c r="K204" i="34"/>
  <c r="K53" i="34"/>
  <c r="J53" i="34"/>
  <c r="K20" i="36"/>
  <c r="J20" i="36"/>
  <c r="K94" i="39"/>
  <c r="J94" i="39"/>
  <c r="J233" i="38"/>
  <c r="K233" i="38"/>
  <c r="K41" i="37"/>
  <c r="J41" i="37"/>
  <c r="J138" i="38"/>
  <c r="K138" i="38"/>
  <c r="J134" i="37"/>
  <c r="K134" i="37"/>
  <c r="K113" i="35"/>
  <c r="J113" i="35"/>
  <c r="J179" i="39"/>
  <c r="K179" i="39"/>
  <c r="K139" i="40"/>
  <c r="J139" i="40"/>
  <c r="J156" i="36"/>
  <c r="K156" i="36"/>
  <c r="K273" i="37"/>
  <c r="J273" i="37"/>
  <c r="K98" i="41"/>
  <c r="J98" i="41"/>
  <c r="K228" i="37"/>
  <c r="J228" i="37"/>
  <c r="J68" i="38"/>
  <c r="K68" i="38"/>
  <c r="K348" i="41"/>
  <c r="J348" i="41"/>
  <c r="K371" i="36"/>
  <c r="J371" i="36"/>
  <c r="J324" i="36"/>
  <c r="K324" i="36"/>
  <c r="J392" i="37"/>
  <c r="K392" i="37"/>
  <c r="J295" i="34"/>
  <c r="K295" i="34"/>
  <c r="J353" i="36"/>
  <c r="K353" i="36"/>
  <c r="J359" i="29"/>
  <c r="K359" i="29"/>
  <c r="J61" i="36"/>
  <c r="K61" i="36"/>
  <c r="K36" i="36"/>
  <c r="J36" i="36"/>
  <c r="K293" i="34"/>
  <c r="J293" i="34"/>
  <c r="J213" i="35"/>
  <c r="K213" i="35"/>
  <c r="K114" i="37"/>
  <c r="J114" i="37"/>
  <c r="K198" i="38"/>
  <c r="J198" i="38"/>
  <c r="K384" i="39"/>
  <c r="J384" i="39"/>
  <c r="J218" i="40"/>
  <c r="K218" i="40"/>
  <c r="K96" i="33"/>
  <c r="J96" i="33"/>
  <c r="J154" i="41"/>
  <c r="K154" i="41"/>
  <c r="J212" i="40"/>
  <c r="K212" i="40"/>
  <c r="K311" i="40"/>
  <c r="J311" i="40"/>
  <c r="J38" i="40"/>
  <c r="K38" i="40"/>
  <c r="J269" i="40"/>
  <c r="K269" i="40"/>
  <c r="J387" i="41"/>
  <c r="K387" i="41"/>
  <c r="K332" i="39"/>
  <c r="J332" i="39"/>
  <c r="K245" i="41"/>
  <c r="J245" i="41"/>
  <c r="K184" i="41"/>
  <c r="J184" i="41"/>
  <c r="K233" i="41"/>
  <c r="J233" i="41"/>
  <c r="J392" i="40"/>
  <c r="K392" i="40"/>
  <c r="K203" i="41"/>
  <c r="J203" i="41"/>
  <c r="K169" i="41"/>
  <c r="J169" i="41"/>
  <c r="K295" i="41"/>
  <c r="J295" i="41"/>
  <c r="J381" i="40"/>
  <c r="K381" i="40"/>
  <c r="K371" i="41"/>
  <c r="J371" i="41"/>
  <c r="K180" i="41"/>
  <c r="J180" i="41"/>
  <c r="K105" i="38"/>
  <c r="J105" i="38"/>
  <c r="K222" i="39"/>
  <c r="J222" i="39"/>
  <c r="J124" i="40"/>
  <c r="K124" i="40"/>
  <c r="J214" i="41"/>
  <c r="K214" i="41"/>
  <c r="J204" i="41"/>
  <c r="K369" i="35"/>
  <c r="J369" i="35"/>
  <c r="K323" i="37"/>
  <c r="J323" i="37"/>
  <c r="J333" i="41"/>
  <c r="J297" i="41"/>
  <c r="K183" i="37"/>
  <c r="J51" i="37"/>
  <c r="K51" i="37"/>
  <c r="J304" i="36"/>
  <c r="K304" i="36"/>
  <c r="J147" i="41"/>
  <c r="J245" i="35"/>
  <c r="J171" i="41"/>
  <c r="K358" i="40"/>
  <c r="K125" i="41"/>
  <c r="J369" i="38"/>
  <c r="K225" i="40"/>
  <c r="J351" i="38"/>
  <c r="K148" i="40"/>
  <c r="K368" i="40"/>
  <c r="J47" i="41"/>
  <c r="J339" i="38"/>
  <c r="J13" i="40"/>
  <c r="K13" i="40"/>
  <c r="J166" i="36"/>
  <c r="K166" i="36"/>
  <c r="K321" i="38"/>
  <c r="J321" i="38"/>
  <c r="J62" i="35"/>
  <c r="K62" i="35"/>
  <c r="K247" i="41"/>
  <c r="J247" i="41"/>
  <c r="K327" i="40"/>
  <c r="J327" i="40"/>
  <c r="J330" i="38"/>
  <c r="K330" i="38"/>
  <c r="K113" i="24"/>
  <c r="J373" i="40"/>
  <c r="K373" i="40"/>
  <c r="K125" i="39"/>
  <c r="J125" i="39"/>
  <c r="K326" i="41"/>
  <c r="J326" i="41"/>
  <c r="J183" i="40"/>
  <c r="K183" i="40"/>
  <c r="K87" i="40"/>
  <c r="J87" i="40"/>
  <c r="J336" i="40"/>
  <c r="K336" i="40"/>
  <c r="J259" i="40"/>
  <c r="K259" i="40"/>
  <c r="J317" i="40"/>
  <c r="K317" i="40"/>
  <c r="K300" i="41"/>
  <c r="J300" i="41"/>
  <c r="K204" i="38"/>
  <c r="J204" i="38"/>
  <c r="K208" i="41"/>
  <c r="J208" i="41"/>
  <c r="K286" i="40"/>
  <c r="J286" i="40"/>
  <c r="K334" i="40"/>
  <c r="J334" i="40"/>
  <c r="K59" i="41"/>
  <c r="J59" i="41"/>
  <c r="K178" i="41"/>
  <c r="J178" i="41"/>
  <c r="K12" i="41"/>
  <c r="J12" i="41"/>
  <c r="K206" i="41"/>
  <c r="J206" i="41"/>
  <c r="K290" i="37"/>
  <c r="J290" i="37"/>
  <c r="J35" i="39"/>
  <c r="K90" i="41"/>
  <c r="J90" i="41"/>
  <c r="K135" i="41"/>
  <c r="J135" i="41"/>
  <c r="K192" i="35"/>
  <c r="J58" i="41"/>
  <c r="J101" i="41"/>
  <c r="K142" i="40"/>
  <c r="K384" i="41"/>
  <c r="J278" i="41"/>
  <c r="J189" i="41"/>
  <c r="J353" i="39"/>
  <c r="K353" i="39"/>
  <c r="K270" i="33"/>
  <c r="J270" i="33"/>
  <c r="K385" i="34"/>
  <c r="J385" i="34"/>
  <c r="K275" i="33"/>
  <c r="J275" i="33"/>
  <c r="K311" i="31"/>
  <c r="J311" i="31"/>
  <c r="J3" i="31"/>
  <c r="K3" i="31"/>
  <c r="K234" i="32"/>
  <c r="J234" i="32"/>
  <c r="K248" i="31"/>
  <c r="J248" i="31"/>
  <c r="K386" i="32"/>
  <c r="J386" i="32"/>
  <c r="J304" i="24"/>
  <c r="K172" i="27"/>
  <c r="K197" i="28"/>
  <c r="J197" i="28"/>
  <c r="K192" i="30"/>
  <c r="J192" i="30"/>
  <c r="K221" i="33"/>
  <c r="J221" i="33"/>
  <c r="J85" i="31"/>
  <c r="K85" i="31"/>
  <c r="J90" i="29"/>
  <c r="J289" i="34"/>
  <c r="K289" i="34"/>
  <c r="J349" i="32"/>
  <c r="K349" i="32"/>
  <c r="K145" i="31"/>
  <c r="J145" i="31"/>
  <c r="K236" i="33"/>
  <c r="J236" i="33"/>
  <c r="J51" i="29"/>
  <c r="J369" i="34"/>
  <c r="K369" i="34"/>
  <c r="J335" i="34"/>
  <c r="K335" i="34"/>
  <c r="K348" i="32"/>
  <c r="J348" i="32"/>
  <c r="K245" i="34"/>
  <c r="J245" i="34"/>
  <c r="K225" i="32"/>
  <c r="J225" i="32"/>
  <c r="K237" i="32"/>
  <c r="J237" i="32"/>
  <c r="K224" i="32"/>
  <c r="J224" i="32"/>
  <c r="K257" i="33"/>
  <c r="J257" i="33"/>
  <c r="K356" i="34"/>
  <c r="J356" i="34"/>
  <c r="K192" i="31"/>
  <c r="J192" i="31"/>
  <c r="K337" i="31"/>
  <c r="J337" i="31"/>
  <c r="K76" i="34"/>
  <c r="J76" i="34"/>
  <c r="K266" i="33"/>
  <c r="J266" i="33"/>
  <c r="K45" i="30"/>
  <c r="J45" i="30"/>
  <c r="K366" i="33"/>
  <c r="J366" i="33"/>
  <c r="K185" i="34"/>
  <c r="J185" i="34"/>
  <c r="K209" i="32"/>
  <c r="J209" i="32"/>
  <c r="J289" i="32"/>
  <c r="K314" i="37"/>
  <c r="J314" i="37"/>
  <c r="K92" i="40"/>
  <c r="J92" i="40"/>
  <c r="J371" i="38"/>
  <c r="K371" i="38"/>
  <c r="J78" i="40"/>
  <c r="K78" i="40"/>
  <c r="K384" i="38"/>
  <c r="J384" i="38"/>
  <c r="J350" i="38"/>
  <c r="K350" i="38"/>
  <c r="J36" i="38"/>
  <c r="K36" i="38"/>
  <c r="J44" i="38"/>
  <c r="K44" i="38"/>
  <c r="J45" i="39"/>
  <c r="K259" i="41"/>
  <c r="J271" i="41"/>
  <c r="K107" i="41"/>
  <c r="K275" i="41"/>
  <c r="J60" i="41"/>
  <c r="K255" i="41"/>
  <c r="J329" i="35"/>
  <c r="J76" i="39"/>
  <c r="J51" i="41"/>
  <c r="J80" i="35"/>
  <c r="J372" i="38"/>
  <c r="K173" i="40"/>
  <c r="K162" i="40"/>
  <c r="J5" i="39"/>
  <c r="K201" i="40"/>
  <c r="J163" i="41"/>
  <c r="J113" i="41"/>
  <c r="J85" i="39"/>
  <c r="K214" i="40"/>
  <c r="K238" i="40"/>
  <c r="J62" i="41"/>
  <c r="J207" i="41"/>
  <c r="J261" i="38"/>
  <c r="J96" i="38"/>
  <c r="J206" i="35"/>
  <c r="J146" i="41"/>
  <c r="J143" i="25"/>
  <c r="J364" i="24"/>
  <c r="J86" i="25"/>
  <c r="K357" i="35"/>
  <c r="J357" i="35"/>
  <c r="K378" i="34"/>
  <c r="J119" i="31"/>
  <c r="K89" i="24"/>
  <c r="J73" i="24"/>
  <c r="J281" i="24"/>
  <c r="J139" i="25"/>
  <c r="K144" i="41"/>
  <c r="J144" i="41"/>
  <c r="K106" i="37"/>
  <c r="J107" i="39"/>
  <c r="K107" i="39"/>
  <c r="J87" i="38"/>
  <c r="K267" i="36"/>
  <c r="J306" i="36"/>
  <c r="K397" i="39"/>
  <c r="J397" i="39"/>
  <c r="K227" i="39"/>
  <c r="J227" i="39"/>
  <c r="J150" i="33"/>
  <c r="J284" i="34"/>
  <c r="K298" i="36"/>
  <c r="J298" i="36"/>
  <c r="K30" i="41"/>
  <c r="J30" i="41"/>
  <c r="K222" i="41"/>
  <c r="J222" i="41"/>
  <c r="J327" i="28"/>
  <c r="J226" i="33"/>
  <c r="J25" i="32"/>
  <c r="J285" i="35"/>
  <c r="K73" i="32"/>
  <c r="J233" i="33"/>
  <c r="J154" i="37"/>
  <c r="J328" i="34"/>
  <c r="K74" i="31"/>
  <c r="K152" i="35"/>
  <c r="J152" i="35"/>
  <c r="J381" i="41"/>
  <c r="K381" i="41"/>
  <c r="K247" i="26"/>
  <c r="K200" i="40"/>
  <c r="J59" i="40"/>
  <c r="K101" i="40"/>
  <c r="K271" i="40"/>
  <c r="J20" i="40"/>
  <c r="J79" i="33"/>
  <c r="J363" i="41"/>
  <c r="K125" i="40"/>
  <c r="K93" i="40"/>
  <c r="K16" i="40"/>
  <c r="J396" i="40"/>
  <c r="J128" i="37"/>
  <c r="K78" i="41"/>
  <c r="J78" i="41"/>
  <c r="K400" i="24"/>
  <c r="J306" i="24"/>
  <c r="K279" i="41"/>
  <c r="J279" i="41"/>
  <c r="K42" i="41"/>
  <c r="J42" i="41"/>
  <c r="K123" i="41"/>
  <c r="J123" i="41"/>
  <c r="J63" i="41"/>
  <c r="K63" i="41"/>
  <c r="K24" i="41"/>
  <c r="J24" i="41"/>
  <c r="K270" i="41"/>
  <c r="J270" i="41"/>
  <c r="J22" i="41"/>
  <c r="K22" i="41"/>
  <c r="K325" i="25"/>
  <c r="K353" i="41"/>
  <c r="J353" i="41"/>
  <c r="K75" i="41"/>
  <c r="J75" i="41"/>
  <c r="K258" i="26"/>
  <c r="K46" i="36"/>
  <c r="J46" i="36"/>
  <c r="K322" i="39"/>
  <c r="J322" i="39"/>
  <c r="K361" i="39"/>
  <c r="J361" i="39"/>
  <c r="K198" i="41"/>
  <c r="J198" i="41"/>
  <c r="J207" i="40"/>
  <c r="K207" i="40"/>
  <c r="J203" i="40"/>
  <c r="K203" i="40"/>
  <c r="J112" i="40"/>
  <c r="K112" i="40"/>
  <c r="J170" i="37"/>
  <c r="K170" i="37"/>
  <c r="K150" i="41"/>
  <c r="J150" i="41"/>
  <c r="K248" i="37"/>
  <c r="J248" i="37"/>
  <c r="J208" i="37"/>
  <c r="J322" i="37"/>
  <c r="K101" i="32"/>
  <c r="J155" i="32"/>
  <c r="J217" i="34"/>
  <c r="J213" i="37"/>
  <c r="J332" i="36"/>
  <c r="J356" i="37"/>
  <c r="K78" i="34"/>
  <c r="J78" i="34"/>
  <c r="J180" i="32"/>
  <c r="K180" i="32"/>
  <c r="J108" i="26"/>
  <c r="K108" i="26"/>
  <c r="K138" i="32"/>
  <c r="J138" i="32"/>
  <c r="J345" i="34"/>
  <c r="K345" i="34"/>
  <c r="K175" i="32"/>
  <c r="J175" i="32"/>
  <c r="K57" i="32"/>
  <c r="J57" i="32"/>
  <c r="J49" i="32"/>
  <c r="K49" i="32"/>
  <c r="K148" i="32"/>
  <c r="J148" i="32"/>
  <c r="K167" i="34"/>
  <c r="J167" i="34"/>
  <c r="K219" i="32"/>
  <c r="J219" i="32"/>
  <c r="K131" i="33"/>
  <c r="J131" i="33"/>
  <c r="K70" i="34"/>
  <c r="J141" i="34"/>
  <c r="J51" i="31"/>
  <c r="K281" i="37"/>
  <c r="K164" i="38"/>
  <c r="J92" i="36"/>
  <c r="J374" i="33"/>
  <c r="K214" i="26"/>
  <c r="J150" i="30"/>
  <c r="K96" i="35"/>
  <c r="J307" i="37"/>
  <c r="J354" i="35"/>
  <c r="K234" i="36"/>
  <c r="J31" i="34"/>
  <c r="J77" i="40"/>
  <c r="J81" i="33"/>
  <c r="K107" i="38"/>
  <c r="J195" i="34"/>
  <c r="J184" i="34"/>
  <c r="K221" i="40"/>
  <c r="J221" i="40"/>
  <c r="J3" i="37"/>
  <c r="J347" i="37"/>
  <c r="K347" i="37"/>
  <c r="K259" i="36"/>
  <c r="J259" i="36"/>
  <c r="J233" i="32"/>
  <c r="K343" i="32"/>
  <c r="K294" i="34"/>
  <c r="K134" i="39"/>
  <c r="J134" i="39"/>
  <c r="J309" i="33"/>
  <c r="J111" i="24"/>
  <c r="K87" i="41"/>
  <c r="J87" i="41"/>
  <c r="J349" i="34"/>
  <c r="J175" i="31"/>
  <c r="J272" i="39"/>
  <c r="K272" i="39"/>
  <c r="J285" i="32"/>
  <c r="K265" i="32"/>
  <c r="K393" i="37"/>
  <c r="J393" i="37"/>
  <c r="K66" i="30"/>
  <c r="J190" i="24"/>
  <c r="J354" i="25"/>
  <c r="K235" i="26"/>
  <c r="J352" i="31"/>
  <c r="J314" i="31"/>
  <c r="J223" i="24"/>
  <c r="J371" i="24"/>
  <c r="J87" i="24"/>
  <c r="K259" i="26"/>
  <c r="J252" i="32"/>
  <c r="J31" i="25"/>
  <c r="J166" i="29"/>
  <c r="K79" i="28"/>
  <c r="J97" i="32"/>
  <c r="J194" i="38"/>
  <c r="J393" i="38"/>
  <c r="K307" i="41"/>
  <c r="J254" i="41"/>
  <c r="J153" i="41"/>
  <c r="J390" i="39"/>
  <c r="J346" i="41"/>
  <c r="K335" i="41"/>
  <c r="J98" i="36"/>
  <c r="K195" i="41"/>
  <c r="J290" i="41"/>
  <c r="K82" i="31"/>
  <c r="J359" i="25"/>
  <c r="K103" i="27"/>
  <c r="K149" i="40"/>
  <c r="J316" i="41"/>
  <c r="J290" i="34"/>
  <c r="J258" i="37"/>
  <c r="J129" i="26"/>
  <c r="K24" i="27"/>
  <c r="J151" i="37"/>
  <c r="J25" i="28"/>
  <c r="K262" i="33"/>
  <c r="J191" i="41"/>
  <c r="J187" i="37"/>
  <c r="J161" i="40"/>
  <c r="K255" i="40"/>
  <c r="J255" i="40"/>
  <c r="J292" i="24"/>
  <c r="J312" i="33"/>
  <c r="J134" i="28"/>
  <c r="K177" i="32"/>
  <c r="J177" i="32"/>
  <c r="J38" i="32"/>
  <c r="K38" i="32"/>
  <c r="K88" i="32"/>
  <c r="J88" i="32"/>
  <c r="J113" i="25"/>
  <c r="J71" i="25"/>
  <c r="K105" i="24"/>
  <c r="K44" i="29"/>
  <c r="J243" i="26"/>
  <c r="J366" i="25"/>
  <c r="K366" i="25"/>
  <c r="K101" i="24"/>
  <c r="K50" i="24"/>
  <c r="J375" i="24"/>
  <c r="J121" i="25"/>
  <c r="K49" i="31"/>
  <c r="K113" i="29"/>
  <c r="K304" i="26"/>
  <c r="K387" i="27"/>
  <c r="K143" i="24"/>
  <c r="K154" i="32"/>
  <c r="J154" i="32"/>
  <c r="J33" i="25"/>
  <c r="J224" i="26"/>
  <c r="J38" i="26"/>
  <c r="K93" i="32"/>
  <c r="J93" i="32"/>
  <c r="J264" i="32"/>
  <c r="J254" i="33"/>
  <c r="J123" i="32"/>
  <c r="J59" i="34"/>
  <c r="J297" i="30"/>
  <c r="J177" i="30"/>
  <c r="K283" i="32"/>
  <c r="J175" i="34"/>
  <c r="K399" i="38"/>
  <c r="J399" i="38"/>
  <c r="J26" i="33"/>
  <c r="J188" i="33"/>
  <c r="J280" i="34"/>
  <c r="J325" i="34"/>
  <c r="J80" i="34"/>
  <c r="K173" i="34"/>
  <c r="J34" i="32"/>
  <c r="K285" i="33"/>
  <c r="J286" i="30"/>
  <c r="J285" i="34"/>
  <c r="J61" i="38"/>
  <c r="K333" i="37"/>
  <c r="J333" i="37"/>
  <c r="J400" i="33"/>
  <c r="K400" i="33"/>
  <c r="K257" i="34"/>
  <c r="J257" i="34"/>
  <c r="J212" i="38"/>
  <c r="K212" i="38"/>
  <c r="K381" i="30"/>
  <c r="J381" i="30"/>
  <c r="K48" i="30"/>
  <c r="J48" i="30"/>
  <c r="K303" i="36"/>
  <c r="J303" i="36"/>
  <c r="K127" i="35"/>
  <c r="K41" i="36"/>
  <c r="J356" i="38"/>
  <c r="K359" i="38"/>
  <c r="K68" i="39"/>
  <c r="K350" i="40"/>
  <c r="J15" i="40"/>
  <c r="J326" i="35"/>
  <c r="J118" i="38"/>
  <c r="K216" i="41"/>
  <c r="J216" i="41"/>
  <c r="J322" i="38"/>
  <c r="K6" i="37"/>
  <c r="K49" i="26"/>
  <c r="K206" i="40"/>
  <c r="J197" i="36"/>
  <c r="K356" i="40"/>
  <c r="K211" i="31"/>
  <c r="K285" i="40"/>
  <c r="J121" i="40"/>
  <c r="J370" i="37"/>
  <c r="K323" i="38"/>
  <c r="J339" i="40"/>
  <c r="K111" i="31"/>
  <c r="J3" i="26"/>
  <c r="K225" i="33"/>
  <c r="K207" i="37"/>
  <c r="J207" i="34"/>
  <c r="J38" i="41"/>
  <c r="J360" i="41"/>
  <c r="J111" i="29"/>
  <c r="K235" i="34"/>
  <c r="K258" i="40"/>
  <c r="J136" i="32"/>
  <c r="J253" i="37"/>
  <c r="J27" i="40"/>
  <c r="J17" i="41"/>
  <c r="K254" i="40"/>
  <c r="J362" i="40"/>
  <c r="J14" i="40"/>
  <c r="K149" i="38"/>
  <c r="K143" i="38"/>
  <c r="J53" i="40"/>
  <c r="J3" i="41"/>
  <c r="J382" i="41"/>
  <c r="K55" i="36"/>
  <c r="J134" i="41"/>
  <c r="K120" i="41"/>
  <c r="J120" i="41"/>
  <c r="J341" i="38"/>
  <c r="K341" i="38"/>
  <c r="K27" i="39"/>
  <c r="J27" i="39"/>
  <c r="J49" i="40"/>
  <c r="K49" i="40"/>
  <c r="J108" i="40"/>
  <c r="K108" i="40"/>
  <c r="J33" i="38"/>
  <c r="K33" i="38"/>
  <c r="J193" i="38"/>
  <c r="K193" i="38"/>
  <c r="J303" i="40"/>
  <c r="K303" i="40"/>
  <c r="K18" i="41"/>
  <c r="J18" i="41"/>
  <c r="J349" i="40"/>
  <c r="K349" i="40"/>
  <c r="J236" i="39"/>
  <c r="K236" i="39"/>
  <c r="J233" i="37"/>
  <c r="K233" i="37"/>
  <c r="K136" i="39"/>
  <c r="J136" i="39"/>
  <c r="K14" i="39"/>
  <c r="J14" i="39"/>
  <c r="K326" i="40"/>
  <c r="J326" i="40"/>
  <c r="K348" i="40"/>
  <c r="J348" i="40"/>
  <c r="K289" i="39"/>
  <c r="J289" i="39"/>
  <c r="K390" i="40"/>
  <c r="J390" i="40"/>
  <c r="J55" i="40"/>
  <c r="K55" i="40"/>
  <c r="K354" i="41"/>
  <c r="J354" i="41"/>
  <c r="K49" i="41"/>
  <c r="J49" i="41"/>
  <c r="K103" i="39"/>
  <c r="J103" i="39"/>
  <c r="J146" i="38"/>
  <c r="K146" i="38"/>
  <c r="K154" i="38"/>
  <c r="J154" i="38"/>
  <c r="J362" i="38"/>
  <c r="K362" i="38"/>
  <c r="K141" i="39"/>
  <c r="J141" i="39"/>
  <c r="K114" i="39"/>
  <c r="J114" i="39"/>
  <c r="K337" i="38"/>
  <c r="J337" i="38"/>
  <c r="K339" i="39"/>
  <c r="J339" i="39"/>
  <c r="K210" i="39"/>
  <c r="J210" i="39"/>
  <c r="K232" i="39"/>
  <c r="J232" i="39"/>
  <c r="K9" i="39"/>
  <c r="J9" i="39"/>
  <c r="K288" i="35"/>
  <c r="J288" i="35"/>
  <c r="K135" i="27"/>
  <c r="J135" i="27"/>
  <c r="K242" i="38"/>
  <c r="J242" i="38"/>
  <c r="K161" i="39"/>
  <c r="J161" i="39"/>
  <c r="J168" i="41"/>
  <c r="K168" i="41"/>
  <c r="J269" i="41"/>
  <c r="K345" i="41"/>
  <c r="J345" i="41"/>
  <c r="J84" i="37"/>
  <c r="K84" i="37"/>
  <c r="K66" i="41"/>
  <c r="J66" i="41"/>
  <c r="K191" i="37"/>
  <c r="J191" i="37"/>
  <c r="J31" i="40"/>
  <c r="J102" i="41"/>
  <c r="K102" i="41"/>
  <c r="J342" i="38"/>
  <c r="J174" i="41"/>
  <c r="K174" i="41"/>
  <c r="J258" i="41"/>
  <c r="K258" i="41"/>
  <c r="J218" i="41"/>
  <c r="J401" i="39"/>
  <c r="K401" i="39"/>
  <c r="K54" i="24"/>
  <c r="J54" i="24"/>
  <c r="K364" i="35"/>
  <c r="J364" i="35"/>
  <c r="K340" i="34"/>
  <c r="J340" i="34"/>
  <c r="K260" i="27"/>
  <c r="J260" i="27"/>
  <c r="K368" i="36"/>
  <c r="J368" i="36"/>
  <c r="K352" i="35"/>
  <c r="J352" i="35"/>
  <c r="K106" i="35"/>
  <c r="J106" i="35"/>
  <c r="J69" i="35"/>
  <c r="K69" i="35"/>
  <c r="J147" i="35"/>
  <c r="K147" i="35"/>
  <c r="K15" i="34"/>
  <c r="J15" i="34"/>
  <c r="K56" i="31"/>
  <c r="J56" i="31"/>
  <c r="K271" i="37"/>
  <c r="J271" i="37"/>
  <c r="K168" i="37"/>
  <c r="J168" i="37"/>
  <c r="K24" i="34"/>
  <c r="J24" i="34"/>
  <c r="K355" i="34"/>
  <c r="J355" i="34"/>
  <c r="J26" i="38"/>
  <c r="K26" i="38"/>
  <c r="K353" i="34"/>
  <c r="J353" i="34"/>
  <c r="K215" i="37"/>
  <c r="J215" i="37"/>
  <c r="K143" i="35"/>
  <c r="J143" i="35"/>
  <c r="K330" i="40"/>
  <c r="J330" i="40"/>
  <c r="J42" i="37"/>
  <c r="K42" i="37"/>
  <c r="K57" i="41"/>
  <c r="J57" i="41"/>
  <c r="J138" i="35"/>
  <c r="K138" i="35"/>
  <c r="K177" i="41"/>
  <c r="J177" i="41"/>
  <c r="J29" i="40"/>
  <c r="K29" i="40"/>
  <c r="K246" i="41"/>
  <c r="J246" i="41"/>
  <c r="K228" i="38"/>
  <c r="J228" i="38"/>
  <c r="K6" i="41"/>
  <c r="J6" i="41"/>
  <c r="K288" i="41"/>
  <c r="J288" i="41"/>
  <c r="J74" i="41"/>
  <c r="J365" i="34"/>
  <c r="K365" i="34"/>
  <c r="J75" i="40"/>
  <c r="K75" i="40"/>
  <c r="K145" i="34"/>
  <c r="J145" i="34"/>
  <c r="K312" i="41"/>
  <c r="J312" i="41"/>
  <c r="K273" i="41"/>
  <c r="J273" i="41"/>
  <c r="K387" i="38"/>
  <c r="J387" i="38"/>
  <c r="J194" i="26"/>
  <c r="K100" i="39"/>
  <c r="J100" i="39"/>
  <c r="J79" i="38"/>
  <c r="K79" i="38"/>
  <c r="K401" i="26"/>
  <c r="K329" i="39"/>
  <c r="J329" i="39"/>
  <c r="K21" i="41"/>
  <c r="J21" i="41"/>
  <c r="K81" i="41"/>
  <c r="J81" i="41"/>
  <c r="K309" i="41"/>
  <c r="J309" i="41"/>
  <c r="J342" i="32"/>
  <c r="J356" i="41"/>
  <c r="K356" i="41"/>
  <c r="J168" i="25"/>
  <c r="K380" i="41"/>
  <c r="J380" i="41"/>
  <c r="J260" i="34"/>
  <c r="J67" i="24"/>
  <c r="J264" i="41"/>
  <c r="K264" i="41"/>
  <c r="K201" i="41"/>
  <c r="J201" i="41"/>
  <c r="K249" i="41"/>
  <c r="J249" i="41"/>
  <c r="J57" i="27"/>
  <c r="J79" i="30"/>
  <c r="J124" i="34"/>
  <c r="K72" i="41"/>
  <c r="J72" i="41"/>
  <c r="K347" i="24"/>
  <c r="K39" i="24"/>
  <c r="K331" i="25"/>
  <c r="J387" i="25"/>
  <c r="K125" i="34"/>
  <c r="J125" i="34"/>
  <c r="K350" i="33"/>
  <c r="J350" i="33"/>
  <c r="J115" i="38"/>
  <c r="K115" i="38"/>
  <c r="K72" i="34"/>
  <c r="J72" i="34"/>
  <c r="K142" i="34"/>
  <c r="J142" i="34"/>
  <c r="K236" i="36"/>
  <c r="J236" i="36"/>
  <c r="K115" i="37"/>
  <c r="J115" i="37"/>
  <c r="J321" i="41"/>
  <c r="K321" i="41"/>
  <c r="K247" i="38"/>
  <c r="J247" i="38"/>
  <c r="K89" i="39"/>
  <c r="J89" i="39"/>
  <c r="K363" i="38"/>
  <c r="J363" i="38"/>
  <c r="K376" i="38"/>
  <c r="J376" i="38"/>
  <c r="K388" i="36"/>
  <c r="J388" i="36"/>
  <c r="J263" i="35"/>
  <c r="K263" i="35"/>
  <c r="K399" i="35"/>
  <c r="J399" i="35"/>
  <c r="J295" i="25"/>
  <c r="J98" i="26"/>
  <c r="J165" i="25"/>
  <c r="K235" i="31"/>
  <c r="J235" i="31"/>
  <c r="K399" i="30"/>
  <c r="J399" i="30"/>
  <c r="J342" i="36"/>
  <c r="K342" i="36"/>
  <c r="J219" i="40"/>
  <c r="K219" i="40"/>
  <c r="J323" i="40"/>
  <c r="K323" i="40"/>
  <c r="K226" i="38"/>
  <c r="J226" i="38"/>
  <c r="K307" i="36"/>
  <c r="J307" i="36"/>
  <c r="K353" i="27"/>
  <c r="J207" i="28"/>
  <c r="J213" i="28"/>
  <c r="K18" i="33"/>
  <c r="J18" i="33"/>
  <c r="K201" i="35"/>
  <c r="J201" i="35"/>
  <c r="J51" i="38"/>
  <c r="K51" i="38"/>
  <c r="J43" i="25"/>
  <c r="J290" i="27"/>
  <c r="J105" i="29"/>
  <c r="K342" i="29"/>
  <c r="K276" i="32"/>
  <c r="K281" i="33"/>
  <c r="J281" i="33"/>
  <c r="K345" i="35"/>
  <c r="J345" i="35"/>
  <c r="K265" i="37"/>
  <c r="J265" i="37"/>
  <c r="J223" i="25"/>
  <c r="J10" i="28"/>
  <c r="K158" i="33"/>
  <c r="J158" i="33"/>
  <c r="K178" i="39"/>
  <c r="J178" i="39"/>
  <c r="J389" i="24"/>
  <c r="K384" i="26"/>
  <c r="K286" i="25"/>
  <c r="K21" i="25"/>
  <c r="J385" i="25"/>
  <c r="K8" i="29"/>
  <c r="K144" i="34"/>
  <c r="J144" i="34"/>
  <c r="J367" i="24"/>
  <c r="J353" i="24"/>
  <c r="J81" i="24"/>
  <c r="J314" i="25"/>
  <c r="J198" i="26"/>
  <c r="J161" i="33"/>
  <c r="K161" i="33"/>
  <c r="J55" i="39"/>
  <c r="K131" i="24"/>
  <c r="J148" i="24"/>
  <c r="J394" i="25"/>
  <c r="J138" i="26"/>
  <c r="J199" i="34"/>
  <c r="K199" i="34"/>
  <c r="K299" i="40"/>
  <c r="J299" i="40"/>
  <c r="K125" i="38"/>
  <c r="J125" i="38"/>
  <c r="J174" i="40"/>
  <c r="K174" i="40"/>
  <c r="K273" i="39"/>
  <c r="J273" i="39"/>
  <c r="K310" i="39"/>
  <c r="J310" i="39"/>
  <c r="J401" i="38"/>
  <c r="K401" i="38"/>
  <c r="J391" i="25"/>
  <c r="J157" i="25"/>
  <c r="J335" i="28"/>
  <c r="J107" i="30"/>
  <c r="J63" i="33"/>
  <c r="K63" i="33"/>
  <c r="K366" i="34"/>
  <c r="J366" i="34"/>
  <c r="J271" i="25"/>
  <c r="J171" i="28"/>
  <c r="K72" i="33"/>
  <c r="J72" i="33"/>
  <c r="K110" i="33"/>
  <c r="J110" i="33"/>
  <c r="K315" i="34"/>
  <c r="J315" i="34"/>
  <c r="J238" i="33"/>
  <c r="J106" i="34"/>
  <c r="K106" i="34"/>
  <c r="J315" i="36"/>
  <c r="K315" i="36"/>
  <c r="K120" i="34"/>
  <c r="J120" i="34"/>
  <c r="K48" i="34"/>
  <c r="J48" i="34"/>
  <c r="J218" i="38"/>
  <c r="K218" i="38"/>
  <c r="K351" i="34"/>
  <c r="J351" i="34"/>
  <c r="K158" i="34"/>
  <c r="J158" i="34"/>
  <c r="K304" i="34"/>
  <c r="J304" i="34"/>
  <c r="K331" i="35"/>
  <c r="J331" i="35"/>
  <c r="K167" i="33"/>
  <c r="J167" i="33"/>
  <c r="K170" i="33"/>
  <c r="J170" i="33"/>
  <c r="K390" i="30"/>
  <c r="J390" i="30"/>
  <c r="K196" i="35"/>
  <c r="J196" i="35"/>
  <c r="K332" i="40"/>
  <c r="J332" i="40"/>
  <c r="K225" i="41"/>
  <c r="J225" i="41"/>
  <c r="K117" i="41"/>
  <c r="J117" i="41"/>
  <c r="K93" i="41"/>
  <c r="J93" i="41"/>
  <c r="K168" i="38"/>
  <c r="J168" i="38"/>
  <c r="K225" i="27"/>
  <c r="J225" i="27"/>
  <c r="K69" i="41"/>
  <c r="J69" i="41"/>
  <c r="K285" i="41"/>
  <c r="J285" i="41"/>
  <c r="K261" i="41"/>
  <c r="J261" i="41"/>
  <c r="J105" i="41"/>
  <c r="K105" i="41"/>
  <c r="J396" i="41"/>
  <c r="K396" i="41"/>
  <c r="K99" i="38"/>
  <c r="J99" i="38"/>
  <c r="K214" i="36"/>
  <c r="J214" i="36"/>
  <c r="K45" i="41"/>
  <c r="J45" i="41"/>
  <c r="K237" i="41"/>
  <c r="J237" i="41"/>
  <c r="K129" i="41"/>
  <c r="J129" i="41"/>
  <c r="J265" i="40"/>
  <c r="K265" i="40"/>
  <c r="J59" i="38"/>
  <c r="K59" i="38"/>
  <c r="K164" i="35"/>
  <c r="J164" i="35"/>
  <c r="J394" i="39"/>
  <c r="K394" i="39"/>
  <c r="J339" i="35"/>
  <c r="K339" i="35"/>
  <c r="K153" i="40"/>
  <c r="J153" i="40"/>
  <c r="K165" i="41"/>
  <c r="J165" i="41"/>
  <c r="K342" i="40"/>
  <c r="J342" i="40"/>
  <c r="J319" i="33"/>
  <c r="K319" i="33"/>
  <c r="J33" i="41"/>
  <c r="K33" i="41"/>
  <c r="K141" i="41"/>
  <c r="J141" i="41"/>
  <c r="K353" i="35"/>
  <c r="J353" i="35"/>
  <c r="J369" i="41"/>
  <c r="K369" i="41"/>
  <c r="J257" i="35"/>
  <c r="K251" i="37"/>
  <c r="J251" i="37"/>
  <c r="J247" i="40"/>
  <c r="K247" i="40"/>
  <c r="K193" i="36"/>
  <c r="J193" i="36"/>
  <c r="J210" i="37"/>
  <c r="K210" i="37"/>
  <c r="K29" i="37"/>
  <c r="J29" i="37"/>
  <c r="J257" i="24"/>
  <c r="J370" i="24"/>
  <c r="K375" i="25"/>
  <c r="K96" i="26"/>
  <c r="K334" i="38"/>
  <c r="J334" i="38"/>
  <c r="K174" i="37"/>
  <c r="J174" i="37"/>
  <c r="J329" i="24"/>
  <c r="K341" i="26"/>
  <c r="K312" i="27"/>
  <c r="J352" i="28"/>
  <c r="K220" i="40"/>
  <c r="J8" i="40"/>
  <c r="K216" i="37"/>
  <c r="J216" i="37"/>
  <c r="K167" i="24"/>
  <c r="K281" i="40"/>
  <c r="J277" i="40"/>
  <c r="K277" i="40"/>
  <c r="J144" i="35"/>
  <c r="K144" i="35"/>
  <c r="J152" i="26"/>
  <c r="J372" i="40"/>
  <c r="J262" i="30"/>
  <c r="J229" i="28"/>
  <c r="J375" i="40"/>
  <c r="J193" i="25"/>
  <c r="K193" i="27"/>
  <c r="J379" i="40"/>
  <c r="J304" i="40"/>
  <c r="K304" i="40"/>
  <c r="J57" i="24"/>
  <c r="J44" i="35"/>
  <c r="K44" i="35"/>
  <c r="J342" i="26"/>
  <c r="K338" i="27"/>
  <c r="K357" i="40"/>
  <c r="J357" i="40"/>
  <c r="K56" i="37"/>
  <c r="J56" i="37"/>
  <c r="J402" i="24"/>
  <c r="J362" i="28"/>
  <c r="J281" i="30"/>
  <c r="J28" i="40"/>
  <c r="K28" i="40"/>
  <c r="J298" i="40"/>
  <c r="K298" i="40"/>
  <c r="K240" i="35"/>
  <c r="J240" i="35"/>
  <c r="J123" i="40"/>
  <c r="K123" i="40"/>
  <c r="J362" i="39"/>
  <c r="K362" i="39"/>
  <c r="K152" i="37"/>
  <c r="J152" i="37"/>
  <c r="J320" i="39"/>
  <c r="K320" i="39"/>
  <c r="K283" i="40"/>
  <c r="J283" i="40"/>
  <c r="J109" i="27"/>
  <c r="K235" i="40"/>
  <c r="J235" i="40"/>
  <c r="J324" i="40"/>
  <c r="K324" i="40"/>
  <c r="J197" i="40"/>
  <c r="K197" i="40"/>
  <c r="K10" i="40"/>
  <c r="J10" i="40"/>
  <c r="K20" i="37"/>
  <c r="J20" i="37"/>
  <c r="K7" i="33"/>
  <c r="J243" i="32"/>
  <c r="J292" i="29"/>
  <c r="J150" i="24"/>
  <c r="J46" i="32"/>
  <c r="K395" i="36"/>
  <c r="J395" i="36"/>
  <c r="K82" i="37"/>
  <c r="J82" i="37"/>
  <c r="K355" i="37"/>
  <c r="J355" i="37"/>
  <c r="K349" i="35"/>
  <c r="J349" i="35"/>
  <c r="J240" i="36"/>
  <c r="K240" i="36"/>
  <c r="K139" i="37"/>
  <c r="J139" i="37"/>
  <c r="K162" i="37"/>
  <c r="J162" i="37"/>
  <c r="J326" i="36"/>
  <c r="K326" i="36"/>
  <c r="K393" i="36"/>
  <c r="J282" i="37"/>
  <c r="J385" i="37"/>
  <c r="J310" i="37"/>
  <c r="J262" i="37"/>
  <c r="J238" i="36"/>
  <c r="J53" i="24"/>
  <c r="K53" i="24"/>
  <c r="K275" i="28"/>
  <c r="J275" i="28"/>
  <c r="J216" i="25"/>
  <c r="K216" i="25"/>
  <c r="K119" i="26"/>
  <c r="J119" i="26"/>
  <c r="J179" i="26"/>
  <c r="K179" i="26"/>
  <c r="K247" i="25"/>
  <c r="J247" i="25"/>
  <c r="K4" i="25"/>
  <c r="J4" i="25"/>
  <c r="K150" i="26"/>
  <c r="J150" i="26"/>
  <c r="K185" i="25"/>
  <c r="J185" i="25"/>
  <c r="K97" i="24"/>
  <c r="J97" i="24"/>
  <c r="K217" i="25"/>
  <c r="J217" i="25"/>
  <c r="K12" i="26"/>
  <c r="J12" i="26"/>
  <c r="K208" i="25"/>
  <c r="J208" i="25"/>
  <c r="K99" i="24"/>
  <c r="J99" i="24"/>
  <c r="K314" i="26"/>
  <c r="J314" i="26"/>
  <c r="K328" i="28"/>
  <c r="J328" i="28"/>
  <c r="J213" i="29"/>
  <c r="K162" i="25"/>
  <c r="J162" i="25"/>
  <c r="K278" i="29"/>
  <c r="J235" i="32"/>
  <c r="J293" i="32"/>
  <c r="J117" i="32"/>
  <c r="K48" i="27"/>
  <c r="J48" i="27"/>
  <c r="K31" i="35"/>
  <c r="J31" i="35"/>
  <c r="J201" i="27"/>
  <c r="K201" i="27"/>
  <c r="J193" i="30"/>
  <c r="J44" i="30"/>
  <c r="J320" i="26"/>
  <c r="J93" i="29"/>
  <c r="J179" i="33"/>
  <c r="K152" i="29"/>
  <c r="J292" i="32"/>
  <c r="J252" i="31"/>
  <c r="K79" i="31"/>
  <c r="K34" i="34"/>
  <c r="J34" i="34"/>
  <c r="J270" i="28"/>
  <c r="J128" i="30"/>
  <c r="J67" i="34"/>
  <c r="K67" i="34"/>
  <c r="J257" i="40"/>
  <c r="K257" i="40"/>
  <c r="K233" i="40"/>
  <c r="J233" i="40"/>
  <c r="K9" i="35"/>
  <c r="J332" i="37"/>
  <c r="J392" i="39"/>
  <c r="K392" i="39"/>
  <c r="K234" i="38"/>
  <c r="J234" i="38"/>
  <c r="J25" i="37"/>
  <c r="J357" i="32"/>
  <c r="J151" i="35"/>
  <c r="J187" i="40"/>
  <c r="K187" i="40"/>
  <c r="K125" i="37"/>
  <c r="J125" i="37"/>
  <c r="K219" i="38"/>
  <c r="J219" i="38"/>
  <c r="K190" i="40"/>
  <c r="K127" i="36"/>
  <c r="J28" i="37"/>
  <c r="J260" i="35"/>
  <c r="K260" i="35"/>
  <c r="J22" i="36"/>
  <c r="K116" i="40"/>
  <c r="J227" i="40"/>
  <c r="K227" i="40"/>
  <c r="K120" i="39"/>
  <c r="J120" i="39"/>
  <c r="J284" i="36"/>
  <c r="J171" i="37"/>
  <c r="J220" i="37"/>
  <c r="J117" i="40"/>
  <c r="K117" i="40"/>
  <c r="J230" i="36"/>
  <c r="J340" i="37"/>
  <c r="J386" i="40"/>
  <c r="K251" i="29"/>
  <c r="J223" i="40"/>
  <c r="K223" i="40"/>
  <c r="J256" i="34"/>
  <c r="K256" i="34"/>
  <c r="K111" i="34"/>
  <c r="J111" i="34"/>
  <c r="K384" i="34"/>
  <c r="J384" i="34"/>
  <c r="K3" i="34"/>
  <c r="J3" i="34"/>
  <c r="K199" i="30"/>
  <c r="J199" i="30"/>
  <c r="J207" i="30"/>
  <c r="K207" i="30"/>
  <c r="K102" i="34"/>
  <c r="J102" i="34"/>
  <c r="K224" i="34"/>
  <c r="J224" i="34"/>
  <c r="K179" i="34"/>
  <c r="J179" i="34"/>
  <c r="J91" i="34"/>
  <c r="K91" i="34"/>
  <c r="K16" i="34"/>
  <c r="J16" i="34"/>
  <c r="K60" i="33"/>
  <c r="J60" i="33"/>
  <c r="J358" i="33"/>
  <c r="K176" i="28"/>
  <c r="J311" i="36"/>
  <c r="K231" i="36"/>
  <c r="J124" i="37"/>
  <c r="J145" i="37"/>
  <c r="K339" i="36"/>
  <c r="J214" i="37"/>
  <c r="K204" i="36"/>
  <c r="J140" i="35"/>
  <c r="K228" i="36"/>
  <c r="J324" i="35"/>
  <c r="J37" i="24"/>
  <c r="J171" i="32"/>
  <c r="K303" i="35"/>
  <c r="J55" i="33"/>
  <c r="K179" i="25"/>
  <c r="K270" i="36"/>
  <c r="J245" i="28"/>
  <c r="K258" i="38"/>
  <c r="J258" i="38"/>
  <c r="J341" i="28"/>
  <c r="J394" i="32"/>
  <c r="J199" i="40"/>
  <c r="K199" i="40"/>
  <c r="J385" i="32"/>
  <c r="J242" i="30"/>
  <c r="J231" i="31"/>
  <c r="J264" i="34"/>
  <c r="K336" i="38"/>
  <c r="J336" i="38"/>
  <c r="J263" i="29"/>
  <c r="J128" i="32"/>
  <c r="J134" i="26"/>
  <c r="J114" i="26"/>
  <c r="K340" i="32"/>
  <c r="J315" i="27"/>
  <c r="K209" i="28"/>
  <c r="K325" i="39"/>
  <c r="J325" i="39"/>
  <c r="J287" i="40"/>
  <c r="K287" i="40"/>
  <c r="J256" i="37"/>
  <c r="K162" i="39"/>
  <c r="J162" i="39"/>
  <c r="K17" i="40"/>
  <c r="J17" i="40"/>
  <c r="K82" i="39"/>
  <c r="J82" i="39"/>
  <c r="K268" i="40"/>
  <c r="K7" i="38"/>
  <c r="J7" i="38"/>
  <c r="J267" i="40"/>
  <c r="K267" i="40"/>
  <c r="K167" i="38"/>
  <c r="K195" i="30"/>
  <c r="J195" i="30"/>
  <c r="K369" i="26"/>
  <c r="J321" i="32"/>
  <c r="J195" i="40"/>
  <c r="K195" i="40"/>
  <c r="K148" i="30"/>
  <c r="J212" i="37"/>
  <c r="J215" i="40"/>
  <c r="K215" i="40"/>
  <c r="K41" i="40"/>
  <c r="J41" i="40"/>
  <c r="K4" i="40"/>
  <c r="J4" i="40"/>
  <c r="J76" i="40"/>
  <c r="K76" i="40"/>
  <c r="J205" i="40"/>
  <c r="K205" i="40"/>
  <c r="J381" i="24"/>
  <c r="J67" i="40"/>
  <c r="K67" i="40"/>
  <c r="K23" i="40"/>
  <c r="J23" i="40"/>
  <c r="J81" i="40"/>
  <c r="K81" i="40"/>
  <c r="K378" i="36"/>
  <c r="J118" i="40"/>
  <c r="K118" i="40"/>
  <c r="K292" i="39"/>
  <c r="J292" i="39"/>
  <c r="J338" i="31"/>
  <c r="K256" i="40"/>
  <c r="K35" i="40"/>
  <c r="J35" i="40"/>
  <c r="J389" i="39"/>
  <c r="K389" i="39"/>
  <c r="J263" i="24"/>
  <c r="K176" i="25"/>
  <c r="J162" i="31"/>
  <c r="J136" i="31"/>
  <c r="J160" i="40"/>
  <c r="K160" i="40"/>
  <c r="J141" i="40"/>
  <c r="K141" i="40"/>
  <c r="K129" i="25"/>
  <c r="J64" i="24"/>
  <c r="J316" i="37"/>
  <c r="J185" i="40"/>
  <c r="K185" i="40"/>
  <c r="K150" i="38"/>
  <c r="J150" i="38"/>
  <c r="K284" i="39"/>
  <c r="J284" i="39"/>
  <c r="K367" i="39"/>
  <c r="J367" i="39"/>
  <c r="J204" i="28"/>
  <c r="K172" i="39"/>
  <c r="J172" i="39"/>
  <c r="K105" i="40"/>
  <c r="J105" i="40"/>
  <c r="J258" i="39"/>
  <c r="K258" i="39"/>
  <c r="K231" i="38"/>
  <c r="J231" i="38"/>
  <c r="K277" i="39"/>
  <c r="J277" i="39"/>
  <c r="K359" i="40"/>
  <c r="J359" i="40"/>
  <c r="K72" i="39"/>
  <c r="J72" i="39"/>
  <c r="K296" i="40"/>
  <c r="J296" i="40"/>
  <c r="J90" i="39"/>
  <c r="K90" i="39"/>
  <c r="J208" i="40"/>
  <c r="K208" i="40"/>
  <c r="K305" i="40"/>
  <c r="J305" i="40"/>
  <c r="K367" i="40"/>
  <c r="J367" i="40"/>
  <c r="J174" i="39"/>
  <c r="K174" i="39"/>
  <c r="K385" i="40"/>
  <c r="J385" i="40"/>
  <c r="K290" i="40"/>
  <c r="J290" i="40"/>
  <c r="K308" i="40"/>
  <c r="J308" i="40"/>
  <c r="J244" i="40"/>
  <c r="K244" i="40"/>
  <c r="K395" i="40"/>
  <c r="J395" i="40"/>
  <c r="K347" i="40"/>
  <c r="J347" i="40"/>
  <c r="J314" i="39"/>
  <c r="K314" i="39"/>
  <c r="K293" i="40"/>
  <c r="J293" i="40"/>
  <c r="K397" i="40"/>
  <c r="J397" i="40"/>
  <c r="K41" i="38"/>
  <c r="J41" i="38"/>
  <c r="K302" i="40"/>
  <c r="J302" i="40"/>
  <c r="J338" i="39"/>
  <c r="K338" i="39"/>
  <c r="J280" i="40"/>
  <c r="K280" i="40"/>
  <c r="J98" i="40"/>
  <c r="K98" i="40"/>
  <c r="K56" i="40"/>
  <c r="J56" i="40"/>
  <c r="K343" i="39"/>
  <c r="J343" i="39"/>
  <c r="K361" i="40"/>
  <c r="J361" i="40"/>
  <c r="K314" i="40"/>
  <c r="J314" i="40"/>
  <c r="J134" i="40"/>
  <c r="K134" i="40"/>
  <c r="J340" i="40"/>
  <c r="K340" i="40"/>
  <c r="K390" i="26"/>
  <c r="J390" i="26"/>
  <c r="K400" i="40"/>
  <c r="J400" i="40"/>
  <c r="J175" i="40"/>
  <c r="K175" i="40"/>
  <c r="J166" i="40"/>
  <c r="K166" i="40"/>
  <c r="J346" i="40"/>
  <c r="K346" i="40"/>
  <c r="K383" i="40"/>
  <c r="J383" i="40"/>
  <c r="K328" i="40"/>
  <c r="J328" i="40"/>
  <c r="J132" i="40"/>
  <c r="K132" i="40"/>
  <c r="K32" i="40"/>
  <c r="J32" i="40"/>
  <c r="K365" i="40"/>
  <c r="J365" i="40"/>
  <c r="K391" i="40"/>
  <c r="J391" i="40"/>
  <c r="K324" i="38"/>
  <c r="J324" i="38"/>
  <c r="K68" i="40"/>
  <c r="J68" i="40"/>
  <c r="J231" i="39"/>
  <c r="K231" i="39"/>
  <c r="J115" i="40"/>
  <c r="K115" i="40"/>
  <c r="J232" i="40"/>
  <c r="K232" i="40"/>
  <c r="K353" i="40"/>
  <c r="J353" i="40"/>
  <c r="J293" i="39"/>
  <c r="K293" i="39"/>
  <c r="J196" i="40"/>
  <c r="K196" i="40"/>
  <c r="K138" i="39"/>
  <c r="J138" i="39"/>
  <c r="J151" i="40"/>
  <c r="K151" i="40"/>
  <c r="K267" i="39"/>
  <c r="J267" i="39"/>
  <c r="K46" i="39"/>
  <c r="J46" i="39"/>
  <c r="K129" i="39"/>
  <c r="J129" i="39"/>
  <c r="K57" i="39"/>
  <c r="J57" i="39"/>
  <c r="K267" i="38"/>
  <c r="J267" i="38"/>
  <c r="K173" i="37"/>
  <c r="J173" i="37"/>
  <c r="K154" i="39"/>
  <c r="J154" i="39"/>
  <c r="J296" i="39"/>
  <c r="K296" i="39"/>
  <c r="K273" i="38"/>
  <c r="J273" i="38"/>
  <c r="K323" i="39"/>
  <c r="J323" i="39"/>
  <c r="K165" i="39"/>
  <c r="J165" i="39"/>
  <c r="K211" i="39"/>
  <c r="J211" i="39"/>
  <c r="K10" i="39"/>
  <c r="J10" i="39"/>
  <c r="K358" i="39"/>
  <c r="J358" i="39"/>
  <c r="J278" i="39"/>
  <c r="K278" i="39"/>
  <c r="J308" i="39"/>
  <c r="K308" i="39"/>
  <c r="K249" i="38"/>
  <c r="J249" i="38"/>
  <c r="K19" i="38"/>
  <c r="J19" i="38"/>
  <c r="K143" i="37"/>
  <c r="J143" i="37"/>
  <c r="K127" i="39"/>
  <c r="J127" i="39"/>
  <c r="K75" i="39"/>
  <c r="J75" i="39"/>
  <c r="K223" i="39"/>
  <c r="J223" i="39"/>
  <c r="K54" i="39"/>
  <c r="J54" i="39"/>
  <c r="K201" i="39"/>
  <c r="J201" i="39"/>
  <c r="K294" i="38"/>
  <c r="J294" i="38"/>
  <c r="K118" i="39"/>
  <c r="J118" i="39"/>
  <c r="J303" i="39"/>
  <c r="K303" i="39"/>
  <c r="K235" i="39"/>
  <c r="J235" i="39"/>
  <c r="J249" i="39"/>
  <c r="K249" i="39"/>
  <c r="J371" i="39"/>
  <c r="K371" i="39"/>
  <c r="K210" i="38"/>
  <c r="J210" i="38"/>
  <c r="K93" i="39"/>
  <c r="J93" i="39"/>
  <c r="K39" i="39"/>
  <c r="J39" i="39"/>
  <c r="J395" i="39"/>
  <c r="K395" i="39"/>
  <c r="K18" i="39"/>
  <c r="J18" i="39"/>
  <c r="K33" i="39"/>
  <c r="J33" i="39"/>
  <c r="K30" i="39"/>
  <c r="J30" i="39"/>
  <c r="K66" i="39"/>
  <c r="J66" i="39"/>
  <c r="J240" i="39"/>
  <c r="K240" i="39"/>
  <c r="K91" i="39"/>
  <c r="J91" i="39"/>
  <c r="K199" i="39"/>
  <c r="J199" i="39"/>
  <c r="K183" i="39"/>
  <c r="J183" i="39"/>
  <c r="K102" i="39"/>
  <c r="J102" i="39"/>
  <c r="K21" i="39"/>
  <c r="J21" i="39"/>
  <c r="K198" i="39"/>
  <c r="J198" i="39"/>
  <c r="K341" i="39"/>
  <c r="J341" i="39"/>
  <c r="K163" i="39"/>
  <c r="J163" i="39"/>
  <c r="K181" i="39"/>
  <c r="J181" i="39"/>
  <c r="K126" i="39"/>
  <c r="J126" i="39"/>
  <c r="K274" i="39"/>
  <c r="J274" i="39"/>
  <c r="K190" i="39"/>
  <c r="J190" i="39"/>
  <c r="K372" i="39"/>
  <c r="J372" i="39"/>
  <c r="K333" i="39"/>
  <c r="J333" i="39"/>
  <c r="K316" i="39"/>
  <c r="J316" i="39"/>
  <c r="K336" i="39"/>
  <c r="J336" i="39"/>
  <c r="K388" i="39"/>
  <c r="J388" i="39"/>
  <c r="K237" i="38"/>
  <c r="J237" i="38"/>
  <c r="J345" i="39"/>
  <c r="K345" i="39"/>
  <c r="K117" i="38"/>
  <c r="J117" i="38"/>
  <c r="K327" i="39"/>
  <c r="J327" i="39"/>
  <c r="K283" i="39"/>
  <c r="J283" i="39"/>
  <c r="K393" i="39"/>
  <c r="J393" i="39"/>
  <c r="K399" i="39"/>
  <c r="J399" i="39"/>
  <c r="J309" i="39"/>
  <c r="K309" i="39"/>
  <c r="K240" i="38"/>
  <c r="J240" i="38"/>
  <c r="K357" i="39"/>
  <c r="J357" i="39"/>
  <c r="K369" i="39"/>
  <c r="J369" i="39"/>
  <c r="J137" i="37"/>
  <c r="K137" i="37"/>
  <c r="K354" i="39"/>
  <c r="J354" i="39"/>
  <c r="K321" i="39"/>
  <c r="J321" i="39"/>
  <c r="K246" i="38"/>
  <c r="J246" i="38"/>
  <c r="J381" i="39"/>
  <c r="K381" i="39"/>
  <c r="K225" i="39"/>
  <c r="J225" i="39"/>
  <c r="K363" i="39"/>
  <c r="J363" i="39"/>
  <c r="K285" i="38"/>
  <c r="J285" i="38"/>
  <c r="K52" i="24"/>
  <c r="K307" i="25"/>
  <c r="J190" i="25"/>
  <c r="J364" i="26"/>
  <c r="J296" i="30"/>
  <c r="K144" i="38"/>
  <c r="J144" i="38"/>
  <c r="K276" i="38"/>
  <c r="J276" i="38"/>
  <c r="J289" i="24"/>
  <c r="J242" i="26"/>
  <c r="J44" i="26"/>
  <c r="J10" i="29"/>
  <c r="J121" i="29"/>
  <c r="J262" i="32"/>
  <c r="K207" i="38"/>
  <c r="J207" i="38"/>
  <c r="K222" i="38"/>
  <c r="J222" i="38"/>
  <c r="K303" i="38"/>
  <c r="J303" i="38"/>
  <c r="K217" i="24"/>
  <c r="J151" i="24"/>
  <c r="J70" i="25"/>
  <c r="J120" i="31"/>
  <c r="K82" i="38"/>
  <c r="J82" i="38"/>
  <c r="K215" i="24"/>
  <c r="J243" i="25"/>
  <c r="J144" i="26"/>
  <c r="J80" i="28"/>
  <c r="J98" i="30"/>
  <c r="J195" i="31"/>
  <c r="K195" i="38"/>
  <c r="J195" i="38"/>
  <c r="K349" i="30"/>
  <c r="J349" i="30"/>
  <c r="J268" i="25"/>
  <c r="J368" i="30"/>
  <c r="J313" i="25"/>
  <c r="K115" i="31"/>
  <c r="K206" i="32"/>
  <c r="K312" i="38"/>
  <c r="J312" i="38"/>
  <c r="K118" i="34"/>
  <c r="J118" i="34"/>
  <c r="J392" i="25"/>
  <c r="J335" i="30"/>
  <c r="J188" i="30"/>
  <c r="K331" i="36"/>
  <c r="J331" i="36"/>
  <c r="K107" i="24"/>
  <c r="J104" i="31"/>
  <c r="J234" i="28"/>
  <c r="J55" i="28"/>
  <c r="K227" i="29"/>
  <c r="J56" i="38"/>
  <c r="K56" i="38"/>
  <c r="J261" i="35"/>
  <c r="K261" i="35"/>
  <c r="K334" i="36"/>
  <c r="J334" i="36"/>
  <c r="J172" i="25"/>
  <c r="J256" i="25"/>
  <c r="J216" i="28"/>
  <c r="K153" i="38"/>
  <c r="J153" i="38"/>
  <c r="K84" i="38"/>
  <c r="J84" i="38"/>
  <c r="J178" i="33"/>
  <c r="K178" i="33"/>
  <c r="K287" i="35"/>
  <c r="J287" i="35"/>
  <c r="K230" i="37"/>
  <c r="J230" i="37"/>
  <c r="J83" i="38"/>
  <c r="K83" i="38"/>
  <c r="K94" i="38"/>
  <c r="J94" i="38"/>
  <c r="J158" i="38"/>
  <c r="K158" i="38"/>
  <c r="J221" i="38"/>
  <c r="K221" i="38"/>
  <c r="J170" i="38"/>
  <c r="K170" i="38"/>
  <c r="J154" i="25"/>
  <c r="J199" i="25"/>
  <c r="K236" i="37"/>
  <c r="J236" i="37"/>
  <c r="J140" i="38"/>
  <c r="K140" i="38"/>
  <c r="K20" i="38"/>
  <c r="J20" i="38"/>
  <c r="K175" i="38"/>
  <c r="J175" i="38"/>
  <c r="J86" i="38"/>
  <c r="K86" i="38"/>
  <c r="K285" i="27"/>
  <c r="J161" i="38"/>
  <c r="K161" i="38"/>
  <c r="J182" i="38"/>
  <c r="K182" i="38"/>
  <c r="J38" i="38"/>
  <c r="K38" i="38"/>
  <c r="J209" i="38"/>
  <c r="K209" i="38"/>
  <c r="K111" i="37"/>
  <c r="J111" i="37"/>
  <c r="J176" i="38"/>
  <c r="K176" i="38"/>
  <c r="J188" i="38"/>
  <c r="K188" i="38"/>
  <c r="J224" i="38"/>
  <c r="K224" i="38"/>
  <c r="J74" i="38"/>
  <c r="K74" i="38"/>
  <c r="K326" i="37"/>
  <c r="J326" i="37"/>
  <c r="K295" i="36"/>
  <c r="J295" i="36"/>
  <c r="J197" i="38"/>
  <c r="K197" i="38"/>
  <c r="J17" i="38"/>
  <c r="K17" i="38"/>
  <c r="J215" i="38"/>
  <c r="K215" i="38"/>
  <c r="J128" i="38"/>
  <c r="K128" i="38"/>
  <c r="K145" i="38"/>
  <c r="J145" i="38"/>
  <c r="K373" i="36"/>
  <c r="J373" i="36"/>
  <c r="J17" i="25"/>
  <c r="J218" i="26"/>
  <c r="J173" i="38"/>
  <c r="K173" i="38"/>
  <c r="K187" i="38"/>
  <c r="J187" i="38"/>
  <c r="J92" i="38"/>
  <c r="K92" i="38"/>
  <c r="J101" i="38"/>
  <c r="K101" i="38"/>
  <c r="J21" i="38"/>
  <c r="K21" i="38"/>
  <c r="J71" i="38"/>
  <c r="K71" i="38"/>
  <c r="J98" i="38"/>
  <c r="K98" i="38"/>
  <c r="J185" i="38"/>
  <c r="K185" i="38"/>
  <c r="J203" i="38"/>
  <c r="K203" i="38"/>
  <c r="K46" i="38"/>
  <c r="J46" i="38"/>
  <c r="J119" i="38"/>
  <c r="K119" i="38"/>
  <c r="J134" i="38"/>
  <c r="K134" i="38"/>
  <c r="K64" i="38"/>
  <c r="J64" i="38"/>
  <c r="J329" i="25"/>
  <c r="J79" i="25"/>
  <c r="J155" i="38"/>
  <c r="K155" i="38"/>
  <c r="K278" i="37"/>
  <c r="J278" i="37"/>
  <c r="J80" i="38"/>
  <c r="K80" i="38"/>
  <c r="J179" i="38"/>
  <c r="K179" i="38"/>
  <c r="J95" i="38"/>
  <c r="K95" i="38"/>
  <c r="J206" i="38"/>
  <c r="K206" i="38"/>
  <c r="K25" i="38"/>
  <c r="J25" i="38"/>
  <c r="K37" i="38"/>
  <c r="J37" i="38"/>
  <c r="J77" i="38"/>
  <c r="K77" i="38"/>
  <c r="J137" i="38"/>
  <c r="K137" i="38"/>
  <c r="K163" i="38"/>
  <c r="J163" i="38"/>
  <c r="J89" i="38"/>
  <c r="K89" i="38"/>
  <c r="K104" i="36"/>
  <c r="J104" i="36"/>
  <c r="K129" i="37"/>
  <c r="J129" i="37"/>
  <c r="J122" i="38"/>
  <c r="K122" i="38"/>
  <c r="J131" i="38"/>
  <c r="K131" i="38"/>
  <c r="K227" i="24"/>
  <c r="J227" i="24"/>
  <c r="K335" i="24"/>
  <c r="J335" i="24"/>
  <c r="K224" i="25"/>
  <c r="J224" i="25"/>
  <c r="K114" i="24"/>
  <c r="J114" i="24"/>
  <c r="J49" i="24"/>
  <c r="K49" i="24"/>
  <c r="K223" i="28"/>
  <c r="J223" i="28"/>
  <c r="J83" i="24"/>
  <c r="K83" i="24"/>
  <c r="J51" i="24"/>
  <c r="K51" i="24"/>
  <c r="J27" i="24"/>
  <c r="K27" i="24"/>
  <c r="K294" i="26"/>
  <c r="J294" i="26"/>
  <c r="J94" i="32"/>
  <c r="K94" i="32"/>
  <c r="K88" i="24"/>
  <c r="J88" i="24"/>
  <c r="K254" i="25"/>
  <c r="J254" i="25"/>
  <c r="K222" i="25"/>
  <c r="J222" i="25"/>
  <c r="K42" i="25"/>
  <c r="J42" i="25"/>
  <c r="K15" i="32"/>
  <c r="J15" i="32"/>
  <c r="K212" i="30"/>
  <c r="J212" i="30"/>
  <c r="K75" i="24"/>
  <c r="J75" i="24"/>
  <c r="K335" i="26"/>
  <c r="J335" i="26"/>
  <c r="J254" i="28"/>
  <c r="K254" i="28"/>
  <c r="K187" i="24"/>
  <c r="J187" i="24"/>
  <c r="K67" i="25"/>
  <c r="J67" i="25"/>
  <c r="K121" i="34"/>
  <c r="J121" i="34"/>
  <c r="K26" i="26"/>
  <c r="K212" i="27"/>
  <c r="K23" i="31"/>
  <c r="J23" i="31"/>
  <c r="K189" i="34"/>
  <c r="J189" i="34"/>
  <c r="K66" i="24"/>
  <c r="J66" i="24"/>
  <c r="J154" i="24"/>
  <c r="K125" i="24"/>
  <c r="K346" i="26"/>
  <c r="K13" i="27"/>
  <c r="K194" i="32"/>
  <c r="J194" i="32"/>
  <c r="J37" i="31"/>
  <c r="K37" i="31"/>
  <c r="K153" i="34"/>
  <c r="J153" i="34"/>
  <c r="K153" i="31"/>
  <c r="J153" i="31"/>
  <c r="K96" i="32"/>
  <c r="J96" i="32"/>
  <c r="K344" i="33"/>
  <c r="J344" i="33"/>
  <c r="J91" i="33"/>
  <c r="K91" i="33"/>
  <c r="K20" i="34"/>
  <c r="J20" i="34"/>
  <c r="K116" i="34"/>
  <c r="J116" i="34"/>
  <c r="K334" i="34"/>
  <c r="J334" i="34"/>
  <c r="K275" i="36"/>
  <c r="J275" i="36"/>
  <c r="J42" i="35"/>
  <c r="K42" i="35"/>
  <c r="J260" i="24"/>
  <c r="J242" i="29"/>
  <c r="K6" i="32"/>
  <c r="J6" i="32"/>
  <c r="K40" i="32"/>
  <c r="J40" i="32"/>
  <c r="K170" i="32"/>
  <c r="J170" i="32"/>
  <c r="J116" i="32"/>
  <c r="K116" i="32"/>
  <c r="K196" i="32"/>
  <c r="J196" i="32"/>
  <c r="J279" i="36"/>
  <c r="K279" i="36"/>
  <c r="J390" i="31"/>
  <c r="K390" i="31"/>
  <c r="J136" i="35"/>
  <c r="K136" i="35"/>
  <c r="J231" i="26"/>
  <c r="K290" i="28"/>
  <c r="K253" i="31"/>
  <c r="J253" i="31"/>
  <c r="K217" i="32"/>
  <c r="J217" i="32"/>
  <c r="J30" i="31"/>
  <c r="K30" i="31"/>
  <c r="K10" i="26"/>
  <c r="J10" i="26"/>
  <c r="K205" i="34"/>
  <c r="J205" i="34"/>
  <c r="J99" i="33"/>
  <c r="K99" i="33"/>
  <c r="K376" i="34"/>
  <c r="J376" i="34"/>
  <c r="J5" i="32"/>
  <c r="K5" i="32"/>
  <c r="K365" i="32"/>
  <c r="J365" i="32"/>
  <c r="K385" i="31"/>
  <c r="J385" i="31"/>
  <c r="K249" i="32"/>
  <c r="J249" i="32"/>
  <c r="K64" i="34"/>
  <c r="J64" i="34"/>
  <c r="K241" i="31"/>
  <c r="J241" i="31"/>
  <c r="J6" i="35"/>
  <c r="K6" i="35"/>
  <c r="K143" i="31"/>
  <c r="J143" i="31"/>
  <c r="J306" i="30"/>
  <c r="K306" i="30"/>
  <c r="K169" i="35"/>
  <c r="J169" i="35"/>
  <c r="K193" i="37"/>
  <c r="J193" i="37"/>
  <c r="J361" i="29"/>
  <c r="K55" i="32"/>
  <c r="J55" i="32"/>
  <c r="K274" i="37"/>
  <c r="K33" i="34"/>
  <c r="J33" i="34"/>
  <c r="J280" i="24"/>
  <c r="K367" i="31"/>
  <c r="J367" i="31"/>
  <c r="K211" i="37"/>
  <c r="J211" i="37"/>
  <c r="K253" i="32"/>
  <c r="J253" i="32"/>
  <c r="J352" i="24"/>
  <c r="K23" i="24"/>
  <c r="K193" i="34"/>
  <c r="J193" i="34"/>
  <c r="K134" i="32"/>
  <c r="J134" i="32"/>
  <c r="K368" i="34"/>
  <c r="J368" i="34"/>
  <c r="K287" i="32"/>
  <c r="J287" i="32"/>
  <c r="K372" i="35"/>
  <c r="J372" i="35"/>
  <c r="K190" i="32"/>
  <c r="J190" i="32"/>
  <c r="J346" i="32"/>
  <c r="K391" i="32"/>
  <c r="J391" i="32"/>
  <c r="J95" i="33"/>
  <c r="K95" i="33"/>
  <c r="K274" i="34"/>
  <c r="J274" i="34"/>
  <c r="K239" i="33"/>
  <c r="J239" i="33"/>
  <c r="K156" i="30"/>
  <c r="J156" i="30"/>
  <c r="J82" i="30"/>
  <c r="K82" i="30"/>
  <c r="K371" i="37"/>
  <c r="J371" i="37"/>
  <c r="K398" i="37"/>
  <c r="J398" i="37"/>
  <c r="K50" i="37"/>
  <c r="J50" i="37"/>
  <c r="K338" i="37"/>
  <c r="J338" i="37"/>
  <c r="K129" i="36"/>
  <c r="J129" i="36"/>
  <c r="K369" i="37"/>
  <c r="J369" i="37"/>
  <c r="K362" i="37"/>
  <c r="J362" i="37"/>
  <c r="J120" i="26"/>
  <c r="K120" i="26"/>
  <c r="K380" i="37"/>
  <c r="J380" i="37"/>
  <c r="K87" i="30"/>
  <c r="J87" i="30"/>
  <c r="K147" i="37"/>
  <c r="J147" i="37"/>
  <c r="K156" i="37"/>
  <c r="J156" i="37"/>
  <c r="K268" i="36"/>
  <c r="J268" i="36"/>
  <c r="K269" i="35"/>
  <c r="J269" i="35"/>
  <c r="K269" i="37"/>
  <c r="J269" i="37"/>
  <c r="K387" i="37"/>
  <c r="J387" i="37"/>
  <c r="J257" i="37"/>
  <c r="K257" i="37"/>
  <c r="K384" i="37"/>
  <c r="J384" i="37"/>
  <c r="K402" i="37"/>
  <c r="J402" i="37"/>
  <c r="K340" i="36"/>
  <c r="J340" i="36"/>
  <c r="K389" i="37"/>
  <c r="J389" i="37"/>
  <c r="K101" i="37"/>
  <c r="J101" i="37"/>
  <c r="K366" i="37"/>
  <c r="J366" i="37"/>
  <c r="K38" i="37"/>
  <c r="J38" i="37"/>
  <c r="J97" i="28"/>
  <c r="J220" i="31"/>
  <c r="K268" i="32"/>
  <c r="K41" i="34"/>
  <c r="K100" i="37"/>
  <c r="J100" i="37"/>
  <c r="K241" i="37"/>
  <c r="J241" i="37"/>
  <c r="K289" i="37"/>
  <c r="J289" i="37"/>
  <c r="K199" i="37"/>
  <c r="J199" i="37"/>
  <c r="K286" i="37"/>
  <c r="J286" i="37"/>
  <c r="K226" i="37"/>
  <c r="J226" i="37"/>
  <c r="K352" i="37"/>
  <c r="J352" i="37"/>
  <c r="K17" i="32"/>
  <c r="K349" i="37"/>
  <c r="J349" i="37"/>
  <c r="K247" i="37"/>
  <c r="J247" i="37"/>
  <c r="K52" i="37"/>
  <c r="J52" i="37"/>
  <c r="K364" i="37"/>
  <c r="J364" i="37"/>
  <c r="K334" i="37"/>
  <c r="J334" i="37"/>
  <c r="K319" i="37"/>
  <c r="J319" i="37"/>
  <c r="J187" i="25"/>
  <c r="J284" i="26"/>
  <c r="K122" i="29"/>
  <c r="J346" i="30"/>
  <c r="K34" i="37"/>
  <c r="J34" i="37"/>
  <c r="J107" i="37"/>
  <c r="K107" i="37"/>
  <c r="K232" i="37"/>
  <c r="J232" i="37"/>
  <c r="K382" i="37"/>
  <c r="J382" i="37"/>
  <c r="K148" i="25"/>
  <c r="J182" i="31"/>
  <c r="K121" i="31"/>
  <c r="K31" i="31"/>
  <c r="K88" i="37"/>
  <c r="J88" i="37"/>
  <c r="K163" i="37"/>
  <c r="J163" i="37"/>
  <c r="K219" i="37"/>
  <c r="J219" i="37"/>
  <c r="K63" i="36"/>
  <c r="J63" i="36"/>
  <c r="K331" i="37"/>
  <c r="J331" i="37"/>
  <c r="K118" i="37"/>
  <c r="J118" i="37"/>
  <c r="K301" i="37"/>
  <c r="J301" i="37"/>
  <c r="K400" i="37"/>
  <c r="J400" i="37"/>
  <c r="K259" i="37"/>
  <c r="J259" i="37"/>
  <c r="K354" i="37"/>
  <c r="J354" i="37"/>
  <c r="K49" i="37"/>
  <c r="J49" i="37"/>
  <c r="K169" i="37"/>
  <c r="J169" i="37"/>
  <c r="K130" i="37"/>
  <c r="J130" i="37"/>
  <c r="K10" i="24"/>
  <c r="K179" i="29"/>
  <c r="K373" i="37"/>
  <c r="J373" i="37"/>
  <c r="K112" i="37"/>
  <c r="J112" i="37"/>
  <c r="K343" i="37"/>
  <c r="J343" i="37"/>
  <c r="K346" i="37"/>
  <c r="J346" i="37"/>
  <c r="K337" i="37"/>
  <c r="J337" i="37"/>
  <c r="K184" i="37"/>
  <c r="J184" i="37"/>
  <c r="K71" i="24"/>
  <c r="J390" i="32"/>
  <c r="K391" i="37"/>
  <c r="J391" i="37"/>
  <c r="K201" i="37"/>
  <c r="J201" i="37"/>
  <c r="K298" i="37"/>
  <c r="J298" i="37"/>
  <c r="K119" i="37"/>
  <c r="J119" i="37"/>
  <c r="K277" i="37"/>
  <c r="J277" i="37"/>
  <c r="K32" i="36"/>
  <c r="J32" i="36"/>
  <c r="K210" i="30"/>
  <c r="J210" i="30"/>
  <c r="K268" i="37"/>
  <c r="J268" i="37"/>
  <c r="K168" i="27"/>
  <c r="J168" i="27"/>
  <c r="J278" i="24"/>
  <c r="K122" i="37"/>
  <c r="J122" i="37"/>
  <c r="K304" i="37"/>
  <c r="J304" i="37"/>
  <c r="K172" i="37"/>
  <c r="J172" i="37"/>
  <c r="K157" i="37"/>
  <c r="J157" i="37"/>
  <c r="K246" i="37"/>
  <c r="J246" i="37"/>
  <c r="K217" i="37"/>
  <c r="J217" i="37"/>
  <c r="K325" i="37"/>
  <c r="J325" i="37"/>
  <c r="K16" i="37"/>
  <c r="J16" i="37"/>
  <c r="K235" i="37"/>
  <c r="J235" i="37"/>
  <c r="K29" i="36"/>
  <c r="J29" i="36"/>
  <c r="K86" i="35"/>
  <c r="J86" i="35"/>
  <c r="K250" i="37"/>
  <c r="J250" i="37"/>
  <c r="K97" i="37"/>
  <c r="J97" i="37"/>
  <c r="K127" i="37"/>
  <c r="J127" i="37"/>
  <c r="K283" i="37"/>
  <c r="J283" i="37"/>
  <c r="K70" i="37"/>
  <c r="J70" i="37"/>
  <c r="K81" i="36"/>
  <c r="J81" i="36"/>
  <c r="K160" i="37"/>
  <c r="J160" i="37"/>
  <c r="K358" i="37"/>
  <c r="J358" i="37"/>
  <c r="K181" i="37"/>
  <c r="J181" i="37"/>
  <c r="K13" i="37"/>
  <c r="J13" i="37"/>
  <c r="K10" i="37"/>
  <c r="J10" i="37"/>
  <c r="K31" i="37"/>
  <c r="J31" i="37"/>
  <c r="K238" i="37"/>
  <c r="J238" i="37"/>
  <c r="K38" i="35"/>
  <c r="J38" i="35"/>
  <c r="K295" i="37"/>
  <c r="J295" i="37"/>
  <c r="J387" i="30"/>
  <c r="K387" i="30"/>
  <c r="K376" i="37"/>
  <c r="J376" i="37"/>
  <c r="K361" i="37"/>
  <c r="J361" i="37"/>
  <c r="K85" i="37"/>
  <c r="J85" i="37"/>
  <c r="K64" i="37"/>
  <c r="J64" i="37"/>
  <c r="K205" i="37"/>
  <c r="J205" i="37"/>
  <c r="K103" i="37"/>
  <c r="J103" i="37"/>
  <c r="K97" i="31"/>
  <c r="K67" i="37"/>
  <c r="J67" i="37"/>
  <c r="K394" i="37"/>
  <c r="J394" i="37"/>
  <c r="K379" i="37"/>
  <c r="J379" i="37"/>
  <c r="K178" i="36"/>
  <c r="J178" i="36"/>
  <c r="K136" i="37"/>
  <c r="J136" i="37"/>
  <c r="K110" i="35"/>
  <c r="J110" i="35"/>
  <c r="K318" i="37"/>
  <c r="J318" i="37"/>
  <c r="K46" i="37"/>
  <c r="J46" i="37"/>
  <c r="K206" i="36"/>
  <c r="J206" i="36"/>
  <c r="K397" i="37"/>
  <c r="J397" i="37"/>
  <c r="K190" i="37"/>
  <c r="J190" i="37"/>
  <c r="J121" i="37"/>
  <c r="K121" i="37"/>
  <c r="K244" i="37"/>
  <c r="J244" i="37"/>
  <c r="K175" i="37"/>
  <c r="J175" i="37"/>
  <c r="J75" i="36"/>
  <c r="K75" i="36"/>
  <c r="K58" i="36"/>
  <c r="J58" i="36"/>
  <c r="K386" i="36"/>
  <c r="J386" i="36"/>
  <c r="K161" i="35"/>
  <c r="J161" i="35"/>
  <c r="J126" i="35"/>
  <c r="K126" i="35"/>
  <c r="K197" i="35"/>
  <c r="J197" i="35"/>
  <c r="J379" i="24"/>
  <c r="K254" i="35"/>
  <c r="J254" i="35"/>
  <c r="K332" i="35"/>
  <c r="J332" i="35"/>
  <c r="K64" i="36"/>
  <c r="J64" i="36"/>
  <c r="K336" i="35"/>
  <c r="J336" i="35"/>
  <c r="K101" i="36"/>
  <c r="J101" i="36"/>
  <c r="K147" i="36"/>
  <c r="J147" i="36"/>
  <c r="K78" i="36"/>
  <c r="J78" i="36"/>
  <c r="K15" i="36"/>
  <c r="J15" i="36"/>
  <c r="K9" i="36"/>
  <c r="J9" i="36"/>
  <c r="J150" i="36"/>
  <c r="K150" i="36"/>
  <c r="K6" i="36"/>
  <c r="J6" i="36"/>
  <c r="K130" i="36"/>
  <c r="J130" i="36"/>
  <c r="J3" i="27"/>
  <c r="K3" i="27"/>
  <c r="K27" i="25"/>
  <c r="J27" i="25"/>
  <c r="K168" i="26"/>
  <c r="J168" i="26"/>
  <c r="K220" i="24"/>
  <c r="J220" i="24"/>
  <c r="K348" i="31"/>
  <c r="J348" i="31"/>
  <c r="K155" i="31"/>
  <c r="J155" i="31"/>
  <c r="J174" i="31"/>
  <c r="K174" i="31"/>
  <c r="J352" i="27"/>
  <c r="K352" i="27"/>
  <c r="K124" i="25"/>
  <c r="J124" i="25"/>
  <c r="K267" i="27"/>
  <c r="J267" i="27"/>
  <c r="K96" i="27"/>
  <c r="J96" i="27"/>
  <c r="K133" i="29"/>
  <c r="J133" i="29"/>
  <c r="K48" i="24"/>
  <c r="J48" i="24"/>
  <c r="K245" i="31"/>
  <c r="J245" i="31"/>
  <c r="K387" i="24"/>
  <c r="J387" i="24"/>
  <c r="K233" i="26"/>
  <c r="J233" i="26"/>
  <c r="K304" i="32"/>
  <c r="J304" i="32"/>
  <c r="K156" i="29"/>
  <c r="J156" i="29"/>
  <c r="K306" i="25"/>
  <c r="J306" i="25"/>
  <c r="K327" i="24"/>
  <c r="J327" i="24"/>
  <c r="K104" i="25"/>
  <c r="J104" i="25"/>
  <c r="K91" i="24"/>
  <c r="J91" i="24"/>
  <c r="J221" i="24"/>
  <c r="K221" i="24"/>
  <c r="K215" i="28"/>
  <c r="J215" i="28"/>
  <c r="J10" i="31"/>
  <c r="K10" i="31"/>
  <c r="K139" i="29"/>
  <c r="J139" i="29"/>
  <c r="K383" i="32"/>
  <c r="J383" i="32"/>
  <c r="K20" i="26"/>
  <c r="J20" i="26"/>
  <c r="K321" i="25"/>
  <c r="J321" i="25"/>
  <c r="J224" i="31"/>
  <c r="K224" i="31"/>
  <c r="K22" i="30"/>
  <c r="J22" i="30"/>
  <c r="K186" i="32"/>
  <c r="J186" i="32"/>
  <c r="K253" i="25"/>
  <c r="J253" i="25"/>
  <c r="K4" i="28"/>
  <c r="J4" i="28"/>
  <c r="J111" i="28"/>
  <c r="K111" i="28"/>
  <c r="K340" i="29"/>
  <c r="J340" i="29"/>
  <c r="J185" i="29"/>
  <c r="K185" i="29"/>
  <c r="J294" i="29"/>
  <c r="K294" i="29"/>
  <c r="J166" i="27"/>
  <c r="K166" i="27"/>
  <c r="K265" i="25"/>
  <c r="J265" i="25"/>
  <c r="K205" i="32"/>
  <c r="J205" i="32"/>
  <c r="J97" i="27"/>
  <c r="K97" i="27"/>
  <c r="K366" i="27"/>
  <c r="J366" i="27"/>
  <c r="K257" i="26"/>
  <c r="J257" i="26"/>
  <c r="K45" i="25"/>
  <c r="J45" i="25"/>
  <c r="K274" i="25"/>
  <c r="J274" i="25"/>
  <c r="J222" i="24"/>
  <c r="K222" i="24"/>
  <c r="K88" i="28"/>
  <c r="J88" i="28"/>
  <c r="K222" i="26"/>
  <c r="J222" i="26"/>
  <c r="K115" i="25"/>
  <c r="J115" i="25"/>
  <c r="J347" i="29"/>
  <c r="K347" i="29"/>
  <c r="K150" i="27"/>
  <c r="J150" i="27"/>
  <c r="K232" i="25"/>
  <c r="J232" i="25"/>
  <c r="K81" i="32"/>
  <c r="J81" i="32"/>
  <c r="J149" i="33"/>
  <c r="K149" i="33"/>
  <c r="J77" i="32"/>
  <c r="K77" i="32"/>
  <c r="K374" i="31"/>
  <c r="J374" i="31"/>
  <c r="K379" i="32"/>
  <c r="J379" i="32"/>
  <c r="K375" i="32"/>
  <c r="J375" i="32"/>
  <c r="J243" i="36"/>
  <c r="K243" i="36"/>
  <c r="J375" i="36"/>
  <c r="K375" i="36"/>
  <c r="K314" i="34"/>
  <c r="J314" i="34"/>
  <c r="K257" i="36"/>
  <c r="J257" i="36"/>
  <c r="J354" i="36"/>
  <c r="K354" i="36"/>
  <c r="J333" i="36"/>
  <c r="K333" i="36"/>
  <c r="J312" i="36"/>
  <c r="K312" i="36"/>
  <c r="K17" i="35"/>
  <c r="J17" i="35"/>
  <c r="K51" i="30"/>
  <c r="J51" i="30"/>
  <c r="K238" i="25"/>
  <c r="J238" i="25"/>
  <c r="K207" i="32"/>
  <c r="J207" i="32"/>
  <c r="K236" i="30"/>
  <c r="J236" i="30"/>
  <c r="K70" i="31"/>
  <c r="J70" i="31"/>
  <c r="K330" i="31"/>
  <c r="J330" i="31"/>
  <c r="K165" i="34"/>
  <c r="J165" i="34"/>
  <c r="J235" i="33"/>
  <c r="K235" i="33"/>
  <c r="K26" i="30"/>
  <c r="J26" i="30"/>
  <c r="J22" i="31"/>
  <c r="K22" i="31"/>
  <c r="K122" i="30"/>
  <c r="J122" i="30"/>
  <c r="K373" i="28"/>
  <c r="J373" i="28"/>
  <c r="K7" i="30"/>
  <c r="J7" i="30"/>
  <c r="J166" i="31"/>
  <c r="K166" i="31"/>
  <c r="J236" i="34"/>
  <c r="K236" i="34"/>
  <c r="K147" i="32"/>
  <c r="J147" i="32"/>
  <c r="J148" i="31"/>
  <c r="K148" i="31"/>
  <c r="J40" i="31"/>
  <c r="K40" i="31"/>
  <c r="J330" i="25"/>
  <c r="K330" i="25"/>
  <c r="K20" i="30"/>
  <c r="J20" i="30"/>
  <c r="K7" i="29"/>
  <c r="J7" i="29"/>
  <c r="J163" i="32"/>
  <c r="K163" i="32"/>
  <c r="J336" i="29"/>
  <c r="K336" i="29"/>
  <c r="K44" i="33"/>
  <c r="J44" i="33"/>
  <c r="K83" i="33"/>
  <c r="J83" i="33"/>
  <c r="K190" i="30"/>
  <c r="J190" i="30"/>
  <c r="K178" i="29"/>
  <c r="J178" i="29"/>
  <c r="K253" i="34"/>
  <c r="J253" i="34"/>
  <c r="K19" i="32"/>
  <c r="J19" i="32"/>
  <c r="K185" i="26"/>
  <c r="J185" i="26"/>
  <c r="K84" i="24"/>
  <c r="J84" i="24"/>
  <c r="J217" i="27"/>
  <c r="K217" i="27"/>
  <c r="K215" i="25"/>
  <c r="J215" i="25"/>
  <c r="K41" i="33"/>
  <c r="J41" i="33"/>
  <c r="J298" i="34"/>
  <c r="K298" i="34"/>
  <c r="K148" i="34"/>
  <c r="J148" i="34"/>
  <c r="J32" i="32"/>
  <c r="K32" i="32"/>
  <c r="K386" i="34"/>
  <c r="J386" i="34"/>
  <c r="K371" i="34"/>
  <c r="J371" i="34"/>
  <c r="K107" i="34"/>
  <c r="J107" i="34"/>
  <c r="K360" i="34"/>
  <c r="J360" i="34"/>
  <c r="K200" i="34"/>
  <c r="J200" i="34"/>
  <c r="K74" i="33"/>
  <c r="J74" i="33"/>
  <c r="K96" i="30"/>
  <c r="J96" i="30"/>
  <c r="K224" i="30"/>
  <c r="J224" i="30"/>
  <c r="J321" i="29"/>
  <c r="K321" i="29"/>
  <c r="K171" i="25"/>
  <c r="J171" i="25"/>
  <c r="K89" i="31"/>
  <c r="J89" i="31"/>
  <c r="K376" i="27"/>
  <c r="J376" i="27"/>
  <c r="J9" i="28"/>
  <c r="K9" i="28"/>
  <c r="K139" i="28"/>
  <c r="J139" i="28"/>
  <c r="K211" i="28"/>
  <c r="J211" i="28"/>
  <c r="K41" i="26"/>
  <c r="J41" i="26"/>
  <c r="K387" i="32"/>
  <c r="J387" i="32"/>
  <c r="J167" i="28"/>
  <c r="K167" i="28"/>
  <c r="K299" i="28"/>
  <c r="J299" i="28"/>
  <c r="J145" i="26"/>
  <c r="K145" i="26"/>
  <c r="J269" i="34"/>
  <c r="K269" i="34"/>
  <c r="K100" i="34"/>
  <c r="J100" i="34"/>
  <c r="J282" i="34"/>
  <c r="K282" i="34"/>
  <c r="K256" i="32"/>
  <c r="J256" i="32"/>
  <c r="K142" i="32"/>
  <c r="J142" i="32"/>
  <c r="K99" i="30"/>
  <c r="J99" i="30"/>
  <c r="J197" i="29"/>
  <c r="K197" i="29"/>
  <c r="J352" i="26"/>
  <c r="K352" i="26"/>
  <c r="K336" i="32"/>
  <c r="J336" i="32"/>
  <c r="K221" i="34"/>
  <c r="J221" i="34"/>
  <c r="K24" i="30"/>
  <c r="J24" i="30"/>
  <c r="K168" i="31"/>
  <c r="J168" i="31"/>
  <c r="K299" i="27"/>
  <c r="J299" i="27"/>
  <c r="K21" i="26"/>
  <c r="J21" i="26"/>
  <c r="K142" i="25"/>
  <c r="J142" i="25"/>
  <c r="K319" i="34"/>
  <c r="J319" i="34"/>
  <c r="K235" i="25"/>
  <c r="J235" i="25"/>
  <c r="K320" i="34"/>
  <c r="J320" i="34"/>
  <c r="J327" i="36"/>
  <c r="K327" i="36"/>
  <c r="J396" i="35"/>
  <c r="K396" i="35"/>
  <c r="J345" i="36"/>
  <c r="K345" i="36"/>
  <c r="K266" i="36"/>
  <c r="J266" i="36"/>
  <c r="J300" i="36"/>
  <c r="K300" i="36"/>
  <c r="J362" i="36"/>
  <c r="K362" i="36"/>
  <c r="K217" i="36"/>
  <c r="J217" i="36"/>
  <c r="J297" i="36"/>
  <c r="K297" i="36"/>
  <c r="K329" i="36"/>
  <c r="J329" i="36"/>
  <c r="J276" i="36"/>
  <c r="K276" i="36"/>
  <c r="J285" i="36"/>
  <c r="K285" i="36"/>
  <c r="J399" i="36"/>
  <c r="K399" i="36"/>
  <c r="J162" i="35"/>
  <c r="K162" i="35"/>
  <c r="J255" i="36"/>
  <c r="K255" i="36"/>
  <c r="J348" i="36"/>
  <c r="K348" i="36"/>
  <c r="J372" i="36"/>
  <c r="K372" i="36"/>
  <c r="J321" i="36"/>
  <c r="K321" i="36"/>
  <c r="K200" i="36"/>
  <c r="J200" i="36"/>
  <c r="J258" i="36"/>
  <c r="K258" i="36"/>
  <c r="K202" i="36"/>
  <c r="J202" i="36"/>
  <c r="J309" i="36"/>
  <c r="K309" i="36"/>
  <c r="J390" i="36"/>
  <c r="K390" i="36"/>
  <c r="K152" i="36"/>
  <c r="J152" i="36"/>
  <c r="J357" i="36"/>
  <c r="K357" i="36"/>
  <c r="K188" i="36"/>
  <c r="J188" i="36"/>
  <c r="J294" i="36"/>
  <c r="K294" i="36"/>
  <c r="J237" i="36"/>
  <c r="K237" i="36"/>
  <c r="J363" i="36"/>
  <c r="K363" i="36"/>
  <c r="K348" i="35"/>
  <c r="J348" i="35"/>
  <c r="K321" i="35"/>
  <c r="J321" i="35"/>
  <c r="K365" i="36"/>
  <c r="J365" i="36"/>
  <c r="J402" i="36"/>
  <c r="K402" i="36"/>
  <c r="J330" i="36"/>
  <c r="K330" i="36"/>
  <c r="K182" i="35"/>
  <c r="J182" i="35"/>
  <c r="J198" i="36"/>
  <c r="K198" i="36"/>
  <c r="J246" i="36"/>
  <c r="K246" i="36"/>
  <c r="J222" i="36"/>
  <c r="K222" i="36"/>
  <c r="J282" i="36"/>
  <c r="K282" i="36"/>
  <c r="J366" i="36"/>
  <c r="K366" i="36"/>
  <c r="J171" i="36"/>
  <c r="K171" i="36"/>
  <c r="J276" i="35"/>
  <c r="K276" i="35"/>
  <c r="K302" i="35"/>
  <c r="J302" i="35"/>
  <c r="J252" i="36"/>
  <c r="K252" i="36"/>
  <c r="K182" i="34"/>
  <c r="J182" i="34"/>
  <c r="K190" i="36"/>
  <c r="J190" i="36"/>
  <c r="J90" i="35"/>
  <c r="K90" i="35"/>
  <c r="K333" i="35"/>
  <c r="J333" i="35"/>
  <c r="J336" i="36"/>
  <c r="K336" i="36"/>
  <c r="K296" i="35"/>
  <c r="J296" i="35"/>
  <c r="K356" i="36"/>
  <c r="J356" i="36"/>
  <c r="K74" i="35"/>
  <c r="J74" i="35"/>
  <c r="K252" i="35"/>
  <c r="J252" i="35"/>
  <c r="J264" i="36"/>
  <c r="K264" i="36"/>
  <c r="K338" i="36"/>
  <c r="J338" i="36"/>
  <c r="K249" i="35"/>
  <c r="J249" i="35"/>
  <c r="K253" i="36"/>
  <c r="J253" i="36"/>
  <c r="J53" i="35"/>
  <c r="K53" i="35"/>
  <c r="J384" i="36"/>
  <c r="K384" i="36"/>
  <c r="J387" i="36"/>
  <c r="K387" i="36"/>
  <c r="J218" i="35"/>
  <c r="K218" i="35"/>
  <c r="K176" i="36"/>
  <c r="J176" i="36"/>
  <c r="J318" i="36"/>
  <c r="K318" i="36"/>
  <c r="K221" i="36"/>
  <c r="J221" i="36"/>
  <c r="J225" i="36"/>
  <c r="K225" i="36"/>
  <c r="K33" i="27"/>
  <c r="J33" i="27"/>
  <c r="J183" i="36"/>
  <c r="K183" i="36"/>
  <c r="J201" i="36"/>
  <c r="K201" i="36"/>
  <c r="J213" i="36"/>
  <c r="K213" i="36"/>
  <c r="J210" i="36"/>
  <c r="K210" i="36"/>
  <c r="J273" i="36"/>
  <c r="K273" i="36"/>
  <c r="J396" i="36"/>
  <c r="K396" i="36"/>
  <c r="K272" i="35"/>
  <c r="J272" i="35"/>
  <c r="J291" i="36"/>
  <c r="K291" i="36"/>
  <c r="K293" i="36"/>
  <c r="J293" i="36"/>
  <c r="K164" i="36"/>
  <c r="J164" i="36"/>
  <c r="J219" i="36"/>
  <c r="K219" i="36"/>
  <c r="J261" i="36"/>
  <c r="K261" i="36"/>
  <c r="J207" i="36"/>
  <c r="K207" i="36"/>
  <c r="K9" i="27"/>
  <c r="J9" i="27"/>
  <c r="K243" i="34"/>
  <c r="J243" i="34"/>
  <c r="J303" i="32"/>
  <c r="K303" i="32"/>
  <c r="K244" i="31"/>
  <c r="J244" i="31"/>
  <c r="K64" i="32"/>
  <c r="J64" i="32"/>
  <c r="K301" i="32"/>
  <c r="J301" i="32"/>
  <c r="K183" i="31"/>
  <c r="J183" i="31"/>
  <c r="K372" i="32"/>
  <c r="J372" i="32"/>
  <c r="J88" i="31"/>
  <c r="K88" i="31"/>
  <c r="J395" i="32"/>
  <c r="K395" i="32"/>
  <c r="K43" i="31"/>
  <c r="J43" i="31"/>
  <c r="J59" i="32"/>
  <c r="K59" i="32"/>
  <c r="K146" i="32"/>
  <c r="J146" i="32"/>
  <c r="K284" i="32"/>
  <c r="J284" i="32"/>
  <c r="K275" i="34"/>
  <c r="J275" i="34"/>
  <c r="K231" i="33"/>
  <c r="J231" i="33"/>
  <c r="J149" i="34"/>
  <c r="K149" i="34"/>
  <c r="J186" i="34"/>
  <c r="J342" i="30"/>
  <c r="K146" i="35"/>
  <c r="J146" i="35"/>
  <c r="K125" i="35"/>
  <c r="J125" i="35"/>
  <c r="K156" i="28"/>
  <c r="J156" i="28"/>
  <c r="J89" i="35"/>
  <c r="K89" i="35"/>
  <c r="J198" i="35"/>
  <c r="K198" i="35"/>
  <c r="J109" i="34"/>
  <c r="J73" i="34"/>
  <c r="J228" i="32"/>
  <c r="J30" i="33"/>
  <c r="J321" i="30"/>
  <c r="K368" i="35"/>
  <c r="J368" i="35"/>
  <c r="J152" i="33"/>
  <c r="J128" i="33"/>
  <c r="K326" i="29"/>
  <c r="J54" i="35"/>
  <c r="K54" i="35"/>
  <c r="K233" i="35"/>
  <c r="J233" i="35"/>
  <c r="J18" i="35"/>
  <c r="K18" i="35"/>
  <c r="K384" i="35"/>
  <c r="J384" i="35"/>
  <c r="J241" i="25"/>
  <c r="K362" i="26"/>
  <c r="J147" i="24"/>
  <c r="J200" i="26"/>
  <c r="K124" i="32"/>
  <c r="J124" i="32"/>
  <c r="K151" i="32"/>
  <c r="J151" i="32"/>
  <c r="J359" i="24"/>
  <c r="J237" i="31"/>
  <c r="K237" i="31"/>
  <c r="K34" i="27"/>
  <c r="K262" i="31"/>
  <c r="J262" i="31"/>
  <c r="J66" i="31"/>
  <c r="K66" i="31"/>
  <c r="J132" i="31"/>
  <c r="K132" i="31"/>
  <c r="J103" i="34"/>
  <c r="J382" i="34"/>
  <c r="J207" i="33"/>
  <c r="K207" i="33"/>
  <c r="J397" i="32"/>
  <c r="K153" i="30"/>
  <c r="J153" i="30"/>
  <c r="J368" i="33"/>
  <c r="J215" i="33"/>
  <c r="J369" i="30"/>
  <c r="K49" i="30"/>
  <c r="J49" i="30"/>
  <c r="J191" i="34"/>
  <c r="J388" i="34"/>
  <c r="J143" i="33"/>
  <c r="K143" i="33"/>
  <c r="J87" i="34"/>
  <c r="J342" i="34"/>
  <c r="J249" i="33"/>
  <c r="J21" i="31"/>
  <c r="J174" i="30"/>
  <c r="J152" i="34"/>
  <c r="K62" i="34"/>
  <c r="J289" i="29"/>
  <c r="J76" i="30"/>
  <c r="K76" i="30"/>
  <c r="K67" i="31"/>
  <c r="K367" i="30"/>
  <c r="J367" i="30"/>
  <c r="J125" i="30"/>
  <c r="J70" i="28"/>
  <c r="K189" i="30"/>
  <c r="J189" i="30"/>
  <c r="K118" i="30"/>
  <c r="J118" i="30"/>
  <c r="J79" i="29"/>
  <c r="J215" i="31"/>
  <c r="K187" i="27"/>
  <c r="K373" i="33"/>
  <c r="J373" i="33"/>
  <c r="K191" i="28"/>
  <c r="J191" i="28"/>
  <c r="J184" i="33"/>
  <c r="J166" i="33"/>
  <c r="K166" i="33"/>
  <c r="J16" i="33"/>
  <c r="K383" i="29"/>
  <c r="J354" i="33"/>
  <c r="J386" i="25"/>
  <c r="J361" i="33"/>
  <c r="K361" i="33"/>
  <c r="K323" i="32"/>
  <c r="J323" i="32"/>
  <c r="K230" i="32"/>
  <c r="J230" i="32"/>
  <c r="K327" i="32"/>
  <c r="J327" i="32"/>
  <c r="K110" i="32"/>
  <c r="J110" i="32"/>
  <c r="K279" i="34"/>
  <c r="K81" i="34"/>
  <c r="J81" i="34"/>
  <c r="J133" i="33"/>
  <c r="K133" i="33"/>
  <c r="J249" i="34"/>
  <c r="J232" i="33"/>
  <c r="K232" i="33"/>
  <c r="K241" i="33"/>
  <c r="J241" i="33"/>
  <c r="J52" i="30"/>
  <c r="K52" i="30"/>
  <c r="J88" i="34"/>
  <c r="K88" i="33"/>
  <c r="J88" i="33"/>
  <c r="J9" i="33"/>
  <c r="J196" i="34"/>
  <c r="J93" i="34"/>
  <c r="J84" i="33"/>
  <c r="K84" i="33"/>
  <c r="K303" i="30"/>
  <c r="J303" i="30"/>
  <c r="J347" i="34"/>
  <c r="J265" i="34"/>
  <c r="K47" i="32"/>
  <c r="J59" i="33"/>
  <c r="J353" i="33"/>
  <c r="J105" i="34"/>
  <c r="J362" i="34"/>
  <c r="K256" i="30"/>
  <c r="J256" i="30"/>
  <c r="K6" i="33"/>
  <c r="J6" i="33"/>
  <c r="K196" i="30"/>
  <c r="J196" i="30"/>
  <c r="K268" i="33"/>
  <c r="J268" i="33"/>
  <c r="J336" i="30"/>
  <c r="K336" i="30"/>
  <c r="K132" i="30"/>
  <c r="J132" i="30"/>
  <c r="K123" i="33"/>
  <c r="J123" i="33"/>
  <c r="J306" i="29"/>
  <c r="K306" i="29"/>
  <c r="J113" i="34"/>
  <c r="K113" i="34"/>
  <c r="J114" i="33"/>
  <c r="K114" i="33"/>
  <c r="J69" i="34"/>
  <c r="K69" i="34"/>
  <c r="K37" i="33"/>
  <c r="J37" i="33"/>
  <c r="K304" i="30"/>
  <c r="J304" i="30"/>
  <c r="K276" i="33"/>
  <c r="J276" i="33"/>
  <c r="J61" i="33"/>
  <c r="K61" i="33"/>
  <c r="K36" i="34"/>
  <c r="J36" i="34"/>
  <c r="K307" i="33"/>
  <c r="J307" i="33"/>
  <c r="K214" i="33"/>
  <c r="J214" i="33"/>
  <c r="K177" i="33"/>
  <c r="J177" i="33"/>
  <c r="K352" i="32"/>
  <c r="J352" i="32"/>
  <c r="J145" i="33"/>
  <c r="K145" i="33"/>
  <c r="K213" i="31"/>
  <c r="K130" i="33"/>
  <c r="J130" i="33"/>
  <c r="K240" i="30"/>
  <c r="J240" i="30"/>
  <c r="J368" i="32"/>
  <c r="J205" i="33"/>
  <c r="K205" i="33"/>
  <c r="K119" i="34"/>
  <c r="J119" i="34"/>
  <c r="J225" i="31"/>
  <c r="J308" i="32"/>
  <c r="J199" i="33"/>
  <c r="K199" i="33"/>
  <c r="K151" i="34"/>
  <c r="J151" i="34"/>
  <c r="J269" i="24"/>
  <c r="K168" i="33"/>
  <c r="J168" i="33"/>
  <c r="J195" i="33"/>
  <c r="K195" i="33"/>
  <c r="K265" i="33"/>
  <c r="J265" i="33"/>
  <c r="J184" i="31"/>
  <c r="J117" i="31"/>
  <c r="J33" i="32"/>
  <c r="J332" i="32"/>
  <c r="K71" i="33"/>
  <c r="J71" i="33"/>
  <c r="J398" i="31"/>
  <c r="J42" i="34"/>
  <c r="K42" i="34"/>
  <c r="K239" i="34"/>
  <c r="J239" i="34"/>
  <c r="J397" i="25"/>
  <c r="K119" i="28"/>
  <c r="J119" i="28"/>
  <c r="J308" i="24"/>
  <c r="K50" i="32"/>
  <c r="J271" i="31"/>
  <c r="K103" i="30"/>
  <c r="J103" i="30"/>
  <c r="K323" i="33"/>
  <c r="J323" i="33"/>
  <c r="K161" i="34"/>
  <c r="J161" i="34"/>
  <c r="J309" i="32"/>
  <c r="K277" i="27"/>
  <c r="J159" i="27"/>
  <c r="K169" i="33"/>
  <c r="J169" i="33"/>
  <c r="K396" i="30"/>
  <c r="J396" i="30"/>
  <c r="J107" i="33"/>
  <c r="K107" i="33"/>
  <c r="K243" i="33"/>
  <c r="J243" i="33"/>
  <c r="K115" i="33"/>
  <c r="J115" i="33"/>
  <c r="K349" i="33"/>
  <c r="J349" i="33"/>
  <c r="K272" i="32"/>
  <c r="J272" i="32"/>
  <c r="K211" i="33"/>
  <c r="J211" i="33"/>
  <c r="K33" i="31"/>
  <c r="J33" i="31"/>
  <c r="K313" i="32"/>
  <c r="J313" i="32"/>
  <c r="K370" i="33"/>
  <c r="J370" i="33"/>
  <c r="K89" i="33"/>
  <c r="J89" i="33"/>
  <c r="K117" i="33"/>
  <c r="J117" i="33"/>
  <c r="K341" i="33"/>
  <c r="J341" i="33"/>
  <c r="K121" i="32"/>
  <c r="J121" i="32"/>
  <c r="J181" i="34"/>
  <c r="K181" i="34"/>
  <c r="K124" i="33"/>
  <c r="J124" i="33"/>
  <c r="J103" i="32"/>
  <c r="K103" i="32"/>
  <c r="K225" i="30"/>
  <c r="J225" i="30"/>
  <c r="K400" i="29"/>
  <c r="J108" i="25"/>
  <c r="J365" i="31"/>
  <c r="K359" i="33"/>
  <c r="J359" i="33"/>
  <c r="K322" i="33"/>
  <c r="J322" i="33"/>
  <c r="K226" i="30"/>
  <c r="J226" i="30"/>
  <c r="J325" i="32"/>
  <c r="K325" i="32"/>
  <c r="K12" i="27"/>
  <c r="J12" i="27"/>
  <c r="K229" i="24"/>
  <c r="K158" i="24"/>
  <c r="J44" i="28"/>
  <c r="J284" i="24"/>
  <c r="J40" i="25"/>
  <c r="J143" i="30"/>
  <c r="J183" i="24"/>
  <c r="J266" i="28"/>
  <c r="J13" i="28"/>
  <c r="J401" i="31"/>
  <c r="J160" i="24"/>
  <c r="J320" i="25"/>
  <c r="J189" i="25"/>
  <c r="J210" i="32"/>
  <c r="K146" i="24"/>
  <c r="J183" i="26"/>
  <c r="J52" i="28"/>
  <c r="K67" i="28"/>
  <c r="K108" i="28"/>
  <c r="K212" i="24"/>
  <c r="J221" i="26"/>
  <c r="K118" i="26"/>
  <c r="J193" i="24"/>
  <c r="K203" i="24"/>
  <c r="K139" i="26"/>
  <c r="J39" i="26"/>
  <c r="J85" i="28"/>
  <c r="J301" i="25"/>
  <c r="J351" i="26"/>
  <c r="K4" i="27"/>
  <c r="K145" i="27"/>
  <c r="K205" i="27"/>
  <c r="K332" i="29"/>
  <c r="J251" i="28"/>
  <c r="K353" i="25"/>
  <c r="J167" i="26"/>
  <c r="J3" i="28"/>
  <c r="J247" i="32"/>
  <c r="J313" i="30"/>
  <c r="K246" i="30"/>
  <c r="J246" i="30"/>
  <c r="K201" i="25"/>
  <c r="K370" i="28"/>
  <c r="K43" i="28"/>
  <c r="J43" i="28"/>
  <c r="K185" i="28"/>
  <c r="J185" i="28"/>
  <c r="K201" i="28"/>
  <c r="J201" i="28"/>
  <c r="K64" i="28"/>
  <c r="J64" i="28"/>
  <c r="K117" i="28"/>
  <c r="J117" i="28"/>
  <c r="K37" i="30"/>
  <c r="J58" i="29"/>
  <c r="K174" i="34"/>
  <c r="J174" i="34"/>
  <c r="J214" i="31"/>
  <c r="J208" i="32"/>
  <c r="J347" i="31"/>
  <c r="J251" i="31"/>
  <c r="J202" i="31"/>
  <c r="J187" i="29"/>
  <c r="J302" i="31"/>
  <c r="J217" i="31"/>
  <c r="J213" i="32"/>
  <c r="J204" i="32"/>
  <c r="K287" i="27"/>
  <c r="J287" i="27"/>
  <c r="K146" i="26"/>
  <c r="J146" i="26"/>
  <c r="K242" i="28"/>
  <c r="J242" i="28"/>
  <c r="K330" i="26"/>
  <c r="J330" i="26"/>
  <c r="K94" i="24"/>
  <c r="J94" i="24"/>
  <c r="K101" i="31"/>
  <c r="K246" i="29"/>
  <c r="J333" i="26"/>
  <c r="J63" i="30"/>
  <c r="K55" i="34"/>
  <c r="J55" i="34"/>
  <c r="K299" i="29"/>
  <c r="K14" i="29"/>
  <c r="J171" i="29"/>
  <c r="J31" i="27"/>
  <c r="K177" i="28"/>
  <c r="J189" i="29"/>
  <c r="K162" i="30"/>
  <c r="J162" i="30"/>
  <c r="K262" i="26"/>
  <c r="K262" i="27"/>
  <c r="J225" i="25"/>
  <c r="K18" i="26"/>
  <c r="J18" i="26"/>
  <c r="K76" i="24"/>
  <c r="J76" i="24"/>
  <c r="K137" i="28"/>
  <c r="J137" i="28"/>
  <c r="K251" i="32"/>
  <c r="J251" i="32"/>
  <c r="K282" i="28"/>
  <c r="J282" i="28"/>
  <c r="K130" i="28"/>
  <c r="J130" i="28"/>
  <c r="K177" i="29"/>
  <c r="J177" i="29"/>
  <c r="K160" i="25"/>
  <c r="J160" i="25"/>
  <c r="K309" i="27"/>
  <c r="J309" i="27"/>
  <c r="K74" i="26"/>
  <c r="J74" i="26"/>
  <c r="K186" i="25"/>
  <c r="J186" i="25"/>
  <c r="K227" i="26"/>
  <c r="J227" i="26"/>
  <c r="J115" i="27"/>
  <c r="K115" i="27"/>
  <c r="K181" i="26"/>
  <c r="J181" i="26"/>
  <c r="K155" i="25"/>
  <c r="J155" i="25"/>
  <c r="K220" i="25"/>
  <c r="J220" i="25"/>
  <c r="J61" i="25"/>
  <c r="K61" i="25"/>
  <c r="J392" i="26"/>
  <c r="K392" i="26"/>
  <c r="K246" i="28"/>
  <c r="J246" i="28"/>
  <c r="K11" i="28"/>
  <c r="J11" i="28"/>
  <c r="J94" i="29"/>
  <c r="K94" i="29"/>
  <c r="J402" i="29"/>
  <c r="K402" i="29"/>
  <c r="J288" i="34"/>
  <c r="K288" i="34"/>
  <c r="J330" i="34"/>
  <c r="K330" i="34"/>
  <c r="K179" i="31"/>
  <c r="J179" i="31"/>
  <c r="K399" i="32"/>
  <c r="J399" i="32"/>
  <c r="K37" i="32"/>
  <c r="J37" i="32"/>
  <c r="J162" i="26"/>
  <c r="K162" i="26"/>
  <c r="K135" i="32"/>
  <c r="J135" i="32"/>
  <c r="K182" i="32"/>
  <c r="J182" i="32"/>
  <c r="K78" i="32"/>
  <c r="J78" i="32"/>
  <c r="K360" i="32"/>
  <c r="J360" i="32"/>
  <c r="K17" i="31"/>
  <c r="J17" i="31"/>
  <c r="K5" i="31"/>
  <c r="J5" i="31"/>
  <c r="K162" i="32"/>
  <c r="J162" i="32"/>
  <c r="K193" i="32"/>
  <c r="J193" i="32"/>
  <c r="K141" i="32"/>
  <c r="J141" i="32"/>
  <c r="K319" i="31"/>
  <c r="J319" i="31"/>
  <c r="K356" i="32"/>
  <c r="J356" i="32"/>
  <c r="K226" i="32"/>
  <c r="J226" i="32"/>
  <c r="K97" i="33"/>
  <c r="J97" i="33"/>
  <c r="K376" i="30"/>
  <c r="J376" i="30"/>
  <c r="J290" i="33"/>
  <c r="J303" i="34"/>
  <c r="K377" i="31"/>
  <c r="J377" i="31"/>
  <c r="J282" i="32"/>
  <c r="K369" i="33"/>
  <c r="J369" i="33"/>
  <c r="K80" i="32"/>
  <c r="J99" i="32"/>
  <c r="K154" i="31"/>
  <c r="J154" i="31"/>
  <c r="J212" i="33"/>
  <c r="J219" i="34"/>
  <c r="J229" i="34"/>
  <c r="J203" i="32"/>
  <c r="K286" i="33"/>
  <c r="J286" i="33"/>
  <c r="J269" i="33"/>
  <c r="K269" i="33"/>
  <c r="K66" i="33"/>
  <c r="J66" i="33"/>
  <c r="J400" i="31"/>
  <c r="J99" i="34"/>
  <c r="K78" i="33"/>
  <c r="J78" i="33"/>
  <c r="K268" i="29"/>
  <c r="J268" i="29"/>
  <c r="J160" i="32"/>
  <c r="J278" i="34"/>
  <c r="K278" i="34"/>
  <c r="K364" i="34"/>
  <c r="J364" i="34"/>
  <c r="J128" i="34"/>
  <c r="K128" i="34"/>
  <c r="K9" i="30"/>
  <c r="J9" i="30"/>
  <c r="K250" i="30"/>
  <c r="J250" i="30"/>
  <c r="K295" i="29"/>
  <c r="J295" i="29"/>
  <c r="K220" i="33"/>
  <c r="J220" i="33"/>
  <c r="K382" i="33"/>
  <c r="J382" i="33"/>
  <c r="K219" i="30"/>
  <c r="J219" i="30"/>
  <c r="J254" i="32"/>
  <c r="K254" i="32"/>
  <c r="K104" i="28"/>
  <c r="J104" i="28"/>
  <c r="J326" i="25"/>
  <c r="K104" i="24"/>
  <c r="J3" i="24"/>
  <c r="K383" i="26"/>
  <c r="J288" i="25"/>
  <c r="J121" i="24"/>
  <c r="K348" i="24"/>
  <c r="K267" i="33"/>
  <c r="J267" i="33"/>
  <c r="J217" i="33"/>
  <c r="K217" i="33"/>
  <c r="K315" i="33"/>
  <c r="J315" i="33"/>
  <c r="K105" i="33"/>
  <c r="J105" i="33"/>
  <c r="K261" i="33"/>
  <c r="J261" i="33"/>
  <c r="K186" i="26"/>
  <c r="K12" i="33"/>
  <c r="J12" i="33"/>
  <c r="J269" i="25"/>
  <c r="K90" i="34"/>
  <c r="J90" i="34"/>
  <c r="K301" i="34"/>
  <c r="J301" i="34"/>
  <c r="J54" i="34"/>
  <c r="K54" i="34"/>
  <c r="K168" i="34"/>
  <c r="J168" i="34"/>
  <c r="K37" i="27"/>
  <c r="K329" i="34"/>
  <c r="J329" i="34"/>
  <c r="K85" i="33"/>
  <c r="J85" i="33"/>
  <c r="J246" i="27"/>
  <c r="K10" i="33"/>
  <c r="J10" i="33"/>
  <c r="J302" i="24"/>
  <c r="K55" i="27"/>
  <c r="K341" i="34"/>
  <c r="J341" i="34"/>
  <c r="K400" i="34"/>
  <c r="J400" i="34"/>
  <c r="J150" i="34"/>
  <c r="K150" i="34"/>
  <c r="K120" i="33"/>
  <c r="J120" i="33"/>
  <c r="K373" i="34"/>
  <c r="J373" i="34"/>
  <c r="K127" i="33"/>
  <c r="J127" i="33"/>
  <c r="K94" i="34"/>
  <c r="J94" i="34"/>
  <c r="K42" i="30"/>
  <c r="J42" i="30"/>
  <c r="K69" i="33"/>
  <c r="J69" i="33"/>
  <c r="K156" i="34"/>
  <c r="J156" i="34"/>
  <c r="K299" i="34"/>
  <c r="J299" i="34"/>
  <c r="J49" i="33"/>
  <c r="K49" i="33"/>
  <c r="K296" i="34"/>
  <c r="J296" i="34"/>
  <c r="K355" i="33"/>
  <c r="J355" i="33"/>
  <c r="K176" i="34"/>
  <c r="J176" i="34"/>
  <c r="K317" i="31"/>
  <c r="J317" i="31"/>
  <c r="K379" i="33"/>
  <c r="J379" i="33"/>
  <c r="K228" i="33"/>
  <c r="J228" i="33"/>
  <c r="K204" i="27"/>
  <c r="J204" i="27"/>
  <c r="K143" i="34"/>
  <c r="J143" i="34"/>
  <c r="K64" i="33"/>
  <c r="J64" i="33"/>
  <c r="J318" i="34"/>
  <c r="K318" i="34"/>
  <c r="K193" i="33"/>
  <c r="J193" i="33"/>
  <c r="J129" i="33"/>
  <c r="K129" i="33"/>
  <c r="J237" i="33"/>
  <c r="K237" i="33"/>
  <c r="K96" i="25"/>
  <c r="J96" i="25"/>
  <c r="J345" i="33"/>
  <c r="K345" i="33"/>
  <c r="K327" i="33"/>
  <c r="J327" i="33"/>
  <c r="K253" i="29"/>
  <c r="J253" i="29"/>
  <c r="K256" i="29"/>
  <c r="J256" i="29"/>
  <c r="K118" i="33"/>
  <c r="J118" i="33"/>
  <c r="J76" i="33"/>
  <c r="K76" i="33"/>
  <c r="J250" i="33"/>
  <c r="K250" i="33"/>
  <c r="K164" i="34"/>
  <c r="J164" i="34"/>
  <c r="K66" i="34"/>
  <c r="J66" i="34"/>
  <c r="K378" i="29"/>
  <c r="J378" i="29"/>
  <c r="K263" i="31"/>
  <c r="J263" i="31"/>
  <c r="K50" i="31"/>
  <c r="J50" i="31"/>
  <c r="K295" i="30"/>
  <c r="J295" i="30"/>
  <c r="K379" i="34"/>
  <c r="J379" i="34"/>
  <c r="K194" i="34"/>
  <c r="J194" i="34"/>
  <c r="K188" i="34"/>
  <c r="J188" i="34"/>
  <c r="K170" i="34"/>
  <c r="J170" i="34"/>
  <c r="J85" i="27"/>
  <c r="J344" i="29"/>
  <c r="K308" i="31"/>
  <c r="K261" i="32"/>
  <c r="K321" i="33"/>
  <c r="J321" i="33"/>
  <c r="K212" i="34"/>
  <c r="J212" i="34"/>
  <c r="J306" i="34"/>
  <c r="K306" i="34"/>
  <c r="K336" i="33"/>
  <c r="J336" i="33"/>
  <c r="K34" i="33"/>
  <c r="J34" i="33"/>
  <c r="J189" i="33"/>
  <c r="K189" i="33"/>
  <c r="K292" i="34"/>
  <c r="J292" i="34"/>
  <c r="J190" i="33"/>
  <c r="K190" i="33"/>
  <c r="K35" i="33"/>
  <c r="J35" i="33"/>
  <c r="K277" i="34"/>
  <c r="J277" i="34"/>
  <c r="K381" i="33"/>
  <c r="J381" i="33"/>
  <c r="J274" i="26"/>
  <c r="K274" i="26"/>
  <c r="J225" i="34"/>
  <c r="K225" i="34"/>
  <c r="J13" i="33"/>
  <c r="K13" i="33"/>
  <c r="K242" i="34"/>
  <c r="J242" i="34"/>
  <c r="K286" i="34"/>
  <c r="J286" i="34"/>
  <c r="K43" i="33"/>
  <c r="J43" i="33"/>
  <c r="K247" i="34"/>
  <c r="J247" i="34"/>
  <c r="K352" i="33"/>
  <c r="J352" i="33"/>
  <c r="K48" i="33"/>
  <c r="J48" i="33"/>
  <c r="K46" i="33"/>
  <c r="J46" i="33"/>
  <c r="K314" i="24"/>
  <c r="K202" i="34"/>
  <c r="J202" i="34"/>
  <c r="K313" i="34"/>
  <c r="J313" i="34"/>
  <c r="K204" i="33"/>
  <c r="J204" i="33"/>
  <c r="K220" i="34"/>
  <c r="J220" i="34"/>
  <c r="K348" i="33"/>
  <c r="J348" i="33"/>
  <c r="K354" i="34"/>
  <c r="J354" i="34"/>
  <c r="K136" i="33"/>
  <c r="J136" i="33"/>
  <c r="K300" i="34"/>
  <c r="J300" i="34"/>
  <c r="J42" i="33"/>
  <c r="K42" i="33"/>
  <c r="K210" i="28"/>
  <c r="J210" i="28"/>
  <c r="K106" i="30"/>
  <c r="J106" i="30"/>
  <c r="K132" i="25"/>
  <c r="K273" i="34"/>
  <c r="J273" i="34"/>
  <c r="J247" i="33"/>
  <c r="K247" i="33"/>
  <c r="K230" i="34"/>
  <c r="J230" i="34"/>
  <c r="K291" i="34"/>
  <c r="J291" i="34"/>
  <c r="K147" i="33"/>
  <c r="J147" i="33"/>
  <c r="J198" i="34"/>
  <c r="K198" i="34"/>
  <c r="J298" i="33"/>
  <c r="K298" i="33"/>
  <c r="K153" i="33"/>
  <c r="J153" i="33"/>
  <c r="J270" i="34"/>
  <c r="K270" i="34"/>
  <c r="K273" i="33"/>
  <c r="J273" i="33"/>
  <c r="K126" i="28"/>
  <c r="J126" i="28"/>
  <c r="J303" i="25"/>
  <c r="K402" i="27"/>
  <c r="J307" i="31"/>
  <c r="K102" i="33"/>
  <c r="J102" i="33"/>
  <c r="K305" i="34"/>
  <c r="J305" i="34"/>
  <c r="K174" i="33"/>
  <c r="J174" i="33"/>
  <c r="K56" i="34"/>
  <c r="J56" i="34"/>
  <c r="K52" i="33"/>
  <c r="J52" i="33"/>
  <c r="K139" i="33"/>
  <c r="J139" i="33"/>
  <c r="J223" i="33"/>
  <c r="K223" i="33"/>
  <c r="K294" i="33"/>
  <c r="J294" i="33"/>
  <c r="J331" i="30"/>
  <c r="K331" i="30"/>
  <c r="K118" i="31"/>
  <c r="J54" i="32"/>
  <c r="J300" i="30"/>
  <c r="J274" i="33"/>
  <c r="K274" i="33"/>
  <c r="K375" i="34"/>
  <c r="J375" i="34"/>
  <c r="K67" i="33"/>
  <c r="J67" i="33"/>
  <c r="J357" i="34"/>
  <c r="K357" i="34"/>
  <c r="K301" i="33"/>
  <c r="J301" i="33"/>
  <c r="J258" i="34"/>
  <c r="K258" i="34"/>
  <c r="J255" i="33"/>
  <c r="K255" i="33"/>
  <c r="J358" i="25"/>
  <c r="K67" i="27"/>
  <c r="J249" i="24"/>
  <c r="J386" i="31"/>
  <c r="J329" i="32"/>
  <c r="K283" i="34"/>
  <c r="J283" i="34"/>
  <c r="K272" i="34"/>
  <c r="J272" i="34"/>
  <c r="K311" i="34"/>
  <c r="J311" i="34"/>
  <c r="J234" i="34"/>
  <c r="K234" i="34"/>
  <c r="K309" i="34"/>
  <c r="J309" i="34"/>
  <c r="J19" i="25"/>
  <c r="J338" i="32"/>
  <c r="K308" i="34"/>
  <c r="J308" i="34"/>
  <c r="J183" i="33"/>
  <c r="K183" i="33"/>
  <c r="J26" i="31"/>
  <c r="K44" i="34"/>
  <c r="J44" i="34"/>
  <c r="K211" i="34"/>
  <c r="J211" i="34"/>
  <c r="K22" i="33"/>
  <c r="J22" i="33"/>
  <c r="K291" i="33"/>
  <c r="J291" i="33"/>
  <c r="K58" i="30"/>
  <c r="J58" i="30"/>
  <c r="K15" i="27"/>
  <c r="J15" i="27"/>
  <c r="J55" i="24"/>
  <c r="J22" i="32"/>
  <c r="K375" i="33"/>
  <c r="J375" i="33"/>
  <c r="K92" i="34"/>
  <c r="J92" i="34"/>
  <c r="K327" i="34"/>
  <c r="J327" i="34"/>
  <c r="K112" i="33"/>
  <c r="J112" i="33"/>
  <c r="K10" i="34"/>
  <c r="J10" i="34"/>
  <c r="K399" i="33"/>
  <c r="J399" i="33"/>
  <c r="J43" i="30"/>
  <c r="K43" i="30"/>
  <c r="K255" i="34"/>
  <c r="J255" i="34"/>
  <c r="K394" i="34"/>
  <c r="J394" i="34"/>
  <c r="J252" i="34"/>
  <c r="K252" i="34"/>
  <c r="K208" i="34"/>
  <c r="J208" i="34"/>
  <c r="K159" i="33"/>
  <c r="J159" i="33"/>
  <c r="K238" i="34"/>
  <c r="J238" i="34"/>
  <c r="J216" i="34"/>
  <c r="K216" i="34"/>
  <c r="K390" i="34"/>
  <c r="J390" i="34"/>
  <c r="K112" i="34"/>
  <c r="J112" i="34"/>
  <c r="K28" i="33"/>
  <c r="J28" i="33"/>
  <c r="K192" i="33"/>
  <c r="J192" i="33"/>
  <c r="K30" i="30"/>
  <c r="J30" i="30"/>
  <c r="K148" i="28"/>
  <c r="J148" i="28"/>
  <c r="K58" i="33"/>
  <c r="J58" i="33"/>
  <c r="J121" i="33"/>
  <c r="K121" i="33"/>
  <c r="K94" i="33"/>
  <c r="J94" i="33"/>
  <c r="J283" i="33"/>
  <c r="K283" i="33"/>
  <c r="K201" i="33"/>
  <c r="J201" i="33"/>
  <c r="J229" i="33"/>
  <c r="K229" i="33"/>
  <c r="K39" i="33"/>
  <c r="J39" i="33"/>
  <c r="K17" i="33"/>
  <c r="J17" i="33"/>
  <c r="K391" i="33"/>
  <c r="J391" i="33"/>
  <c r="J210" i="33"/>
  <c r="K210" i="33"/>
  <c r="K213" i="33"/>
  <c r="J213" i="33"/>
  <c r="K337" i="33"/>
  <c r="J337" i="33"/>
  <c r="K109" i="33"/>
  <c r="J109" i="33"/>
  <c r="K363" i="33"/>
  <c r="J363" i="33"/>
  <c r="K300" i="33"/>
  <c r="J300" i="33"/>
  <c r="J384" i="33"/>
  <c r="K384" i="33"/>
  <c r="K51" i="33"/>
  <c r="J51" i="33"/>
  <c r="J318" i="33"/>
  <c r="K318" i="33"/>
  <c r="J271" i="33"/>
  <c r="K271" i="33"/>
  <c r="K148" i="33"/>
  <c r="J148" i="33"/>
  <c r="K388" i="33"/>
  <c r="J388" i="33"/>
  <c r="K240" i="33"/>
  <c r="J240" i="33"/>
  <c r="K165" i="33"/>
  <c r="J165" i="33"/>
  <c r="K256" i="33"/>
  <c r="J256" i="33"/>
  <c r="K75" i="33"/>
  <c r="J75" i="33"/>
  <c r="K93" i="33"/>
  <c r="J93" i="33"/>
  <c r="K402" i="33"/>
  <c r="J402" i="33"/>
  <c r="K70" i="33"/>
  <c r="J70" i="33"/>
  <c r="K364" i="33"/>
  <c r="J364" i="33"/>
  <c r="J15" i="33"/>
  <c r="K15" i="33"/>
  <c r="K33" i="33"/>
  <c r="J33" i="33"/>
  <c r="K186" i="33"/>
  <c r="J186" i="33"/>
  <c r="J238" i="28"/>
  <c r="K238" i="28"/>
  <c r="J202" i="26"/>
  <c r="K202" i="26"/>
  <c r="K31" i="33"/>
  <c r="J31" i="33"/>
  <c r="K53" i="33"/>
  <c r="J53" i="33"/>
  <c r="J40" i="33"/>
  <c r="K40" i="33"/>
  <c r="K282" i="33"/>
  <c r="J282" i="33"/>
  <c r="K299" i="31"/>
  <c r="J299" i="31"/>
  <c r="K198" i="30"/>
  <c r="J198" i="30"/>
  <c r="K208" i="33"/>
  <c r="J208" i="33"/>
  <c r="J156" i="33"/>
  <c r="K156" i="33"/>
  <c r="K163" i="33"/>
  <c r="J163" i="33"/>
  <c r="J181" i="33"/>
  <c r="K181" i="33"/>
  <c r="K111" i="33"/>
  <c r="J111" i="33"/>
  <c r="K21" i="33"/>
  <c r="J21" i="33"/>
  <c r="J264" i="33"/>
  <c r="K264" i="33"/>
  <c r="K325" i="33"/>
  <c r="J325" i="33"/>
  <c r="K132" i="33"/>
  <c r="J132" i="33"/>
  <c r="K219" i="33"/>
  <c r="J219" i="33"/>
  <c r="K154" i="33"/>
  <c r="J154" i="33"/>
  <c r="K244" i="33"/>
  <c r="J244" i="33"/>
  <c r="J372" i="33"/>
  <c r="K372" i="33"/>
  <c r="K100" i="33"/>
  <c r="J100" i="33"/>
  <c r="K82" i="33"/>
  <c r="J82" i="33"/>
  <c r="K57" i="33"/>
  <c r="J57" i="33"/>
  <c r="K390" i="33"/>
  <c r="J390" i="33"/>
  <c r="K202" i="33"/>
  <c r="J202" i="33"/>
  <c r="K306" i="32"/>
  <c r="J306" i="32"/>
  <c r="J4" i="33"/>
  <c r="K4" i="33"/>
  <c r="J175" i="33"/>
  <c r="K175" i="33"/>
  <c r="K87" i="33"/>
  <c r="J87" i="33"/>
  <c r="K310" i="33"/>
  <c r="J310" i="33"/>
  <c r="K51" i="27"/>
  <c r="J51" i="27"/>
  <c r="K351" i="32"/>
  <c r="J351" i="32"/>
  <c r="K150" i="28"/>
  <c r="J150" i="28"/>
  <c r="J285" i="30"/>
  <c r="K285" i="30"/>
  <c r="K12" i="31"/>
  <c r="J12" i="31"/>
  <c r="J144" i="31"/>
  <c r="K144" i="31"/>
  <c r="K335" i="31"/>
  <c r="J335" i="31"/>
  <c r="K169" i="31"/>
  <c r="J169" i="31"/>
  <c r="J7" i="25"/>
  <c r="J316" i="25"/>
  <c r="J157" i="24"/>
  <c r="J109" i="24"/>
  <c r="J35" i="26"/>
  <c r="K32" i="24"/>
  <c r="K199" i="31"/>
  <c r="J199" i="31"/>
  <c r="J9" i="24"/>
  <c r="J384" i="24"/>
  <c r="J82" i="25"/>
  <c r="K317" i="24"/>
  <c r="J255" i="31"/>
  <c r="K8" i="32"/>
  <c r="J95" i="31"/>
  <c r="J199" i="32"/>
  <c r="J131" i="31"/>
  <c r="J240" i="31"/>
  <c r="J34" i="24"/>
  <c r="J85" i="32"/>
  <c r="J33" i="26"/>
  <c r="J169" i="32"/>
  <c r="J231" i="32"/>
  <c r="K230" i="26"/>
  <c r="K100" i="32"/>
  <c r="J100" i="32"/>
  <c r="K299" i="24"/>
  <c r="K259" i="29"/>
  <c r="J287" i="24"/>
  <c r="J294" i="25"/>
  <c r="J289" i="25"/>
  <c r="K325" i="24"/>
  <c r="K228" i="26"/>
  <c r="K196" i="31"/>
  <c r="J196" i="31"/>
  <c r="K38" i="31"/>
  <c r="J38" i="31"/>
  <c r="K115" i="28"/>
  <c r="J115" i="28"/>
  <c r="J360" i="25"/>
  <c r="J302" i="26"/>
  <c r="K393" i="27"/>
  <c r="J57" i="31"/>
  <c r="K57" i="31"/>
  <c r="J224" i="28"/>
  <c r="K224" i="28"/>
  <c r="J292" i="25"/>
  <c r="K283" i="28"/>
  <c r="J283" i="28"/>
  <c r="K392" i="24"/>
  <c r="J24" i="24"/>
  <c r="K328" i="29"/>
  <c r="J328" i="29"/>
  <c r="K343" i="28"/>
  <c r="J343" i="28"/>
  <c r="K200" i="24"/>
  <c r="K307" i="32"/>
  <c r="J307" i="32"/>
  <c r="J145" i="25"/>
  <c r="K9" i="25"/>
  <c r="K178" i="31"/>
  <c r="J178" i="31"/>
  <c r="K138" i="27"/>
  <c r="J138" i="27"/>
  <c r="K181" i="31"/>
  <c r="J181" i="31"/>
  <c r="K231" i="28"/>
  <c r="J231" i="28"/>
  <c r="J385" i="29"/>
  <c r="K385" i="29"/>
  <c r="J335" i="25"/>
  <c r="J232" i="24"/>
  <c r="J371" i="25"/>
  <c r="J16" i="28"/>
  <c r="J254" i="24"/>
  <c r="J175" i="25"/>
  <c r="J351" i="28"/>
  <c r="J280" i="31"/>
  <c r="J28" i="24"/>
  <c r="K94" i="31"/>
  <c r="J178" i="25"/>
  <c r="J46" i="28"/>
  <c r="J350" i="24"/>
  <c r="J309" i="24"/>
  <c r="J100" i="26"/>
  <c r="J79" i="27"/>
  <c r="K354" i="29"/>
  <c r="J156" i="31"/>
  <c r="J137" i="31"/>
  <c r="K137" i="31"/>
  <c r="K235" i="30"/>
  <c r="J235" i="30"/>
  <c r="K154" i="30"/>
  <c r="J154" i="30"/>
  <c r="K238" i="30"/>
  <c r="J238" i="30"/>
  <c r="K397" i="28"/>
  <c r="J397" i="28"/>
  <c r="K375" i="30"/>
  <c r="J375" i="30"/>
  <c r="J314" i="32"/>
  <c r="K314" i="32"/>
  <c r="K151" i="31"/>
  <c r="J151" i="31"/>
  <c r="J229" i="32"/>
  <c r="K229" i="32"/>
  <c r="K186" i="30"/>
  <c r="J186" i="30"/>
  <c r="K363" i="25"/>
  <c r="J363" i="25"/>
  <c r="J256" i="31"/>
  <c r="K256" i="31"/>
  <c r="J357" i="30"/>
  <c r="K357" i="30"/>
  <c r="K37" i="28"/>
  <c r="K272" i="24"/>
  <c r="J324" i="25"/>
  <c r="K315" i="24"/>
  <c r="K394" i="26"/>
  <c r="J226" i="31"/>
  <c r="J274" i="27"/>
  <c r="K67" i="26"/>
  <c r="J291" i="24"/>
  <c r="J50" i="25"/>
  <c r="K50" i="25"/>
  <c r="J236" i="24"/>
  <c r="J107" i="28"/>
  <c r="J308" i="26"/>
  <c r="J337" i="28"/>
  <c r="J116" i="31"/>
  <c r="J201" i="31"/>
  <c r="K322" i="25"/>
  <c r="J395" i="25"/>
  <c r="J239" i="24"/>
  <c r="J290" i="25"/>
  <c r="J31" i="28"/>
  <c r="K122" i="24"/>
  <c r="K342" i="24"/>
  <c r="J342" i="24"/>
  <c r="J354" i="24"/>
  <c r="J324" i="24"/>
  <c r="K211" i="24"/>
  <c r="J82" i="24"/>
  <c r="J110" i="26"/>
  <c r="K224" i="24"/>
  <c r="K92" i="24"/>
  <c r="J339" i="25"/>
  <c r="J341" i="24"/>
  <c r="J376" i="24"/>
  <c r="K236" i="32"/>
  <c r="J236" i="32"/>
  <c r="J287" i="25"/>
  <c r="J380" i="25"/>
  <c r="J164" i="26"/>
  <c r="J323" i="25"/>
  <c r="K234" i="30"/>
  <c r="J234" i="30"/>
  <c r="K302" i="32"/>
  <c r="J302" i="32"/>
  <c r="K281" i="31"/>
  <c r="J281" i="31"/>
  <c r="J149" i="31"/>
  <c r="K149" i="31"/>
  <c r="K318" i="32"/>
  <c r="J318" i="32"/>
  <c r="K289" i="30"/>
  <c r="J289" i="30"/>
  <c r="K211" i="30"/>
  <c r="J211" i="30"/>
  <c r="J193" i="28"/>
  <c r="K68" i="31"/>
  <c r="J68" i="31"/>
  <c r="K315" i="32"/>
  <c r="J315" i="32"/>
  <c r="K217" i="30"/>
  <c r="J217" i="30"/>
  <c r="J161" i="31"/>
  <c r="K161" i="31"/>
  <c r="K157" i="31"/>
  <c r="J157" i="31"/>
  <c r="K395" i="31"/>
  <c r="J395" i="31"/>
  <c r="J102" i="24"/>
  <c r="K102" i="24"/>
  <c r="K54" i="25"/>
  <c r="J54" i="25"/>
  <c r="K131" i="27"/>
  <c r="J131" i="27"/>
  <c r="K288" i="30"/>
  <c r="J288" i="30"/>
  <c r="K233" i="31"/>
  <c r="J233" i="31"/>
  <c r="K289" i="31"/>
  <c r="J289" i="31"/>
  <c r="K284" i="31"/>
  <c r="J284" i="31"/>
  <c r="J125" i="31"/>
  <c r="K125" i="31"/>
  <c r="K362" i="31"/>
  <c r="J362" i="31"/>
  <c r="J379" i="29"/>
  <c r="K379" i="29"/>
  <c r="K140" i="28"/>
  <c r="J140" i="28"/>
  <c r="J390" i="24"/>
  <c r="K351" i="27"/>
  <c r="J351" i="27"/>
  <c r="K102" i="28"/>
  <c r="J102" i="28"/>
  <c r="K398" i="28"/>
  <c r="J398" i="28"/>
  <c r="K399" i="28"/>
  <c r="J399" i="28"/>
  <c r="K245" i="29"/>
  <c r="J245" i="29"/>
  <c r="K389" i="29"/>
  <c r="J389" i="29"/>
  <c r="K22" i="28"/>
  <c r="J22" i="28"/>
  <c r="K259" i="27"/>
  <c r="J259" i="27"/>
  <c r="K269" i="30"/>
  <c r="J269" i="30"/>
  <c r="J175" i="27"/>
  <c r="K175" i="27"/>
  <c r="K342" i="28"/>
  <c r="J342" i="28"/>
  <c r="J313" i="24"/>
  <c r="K395" i="26"/>
  <c r="K334" i="25"/>
  <c r="J334" i="25"/>
  <c r="J137" i="25"/>
  <c r="K326" i="28"/>
  <c r="J326" i="28"/>
  <c r="K81" i="29"/>
  <c r="J81" i="29"/>
  <c r="K341" i="31"/>
  <c r="J341" i="31"/>
  <c r="K352" i="30"/>
  <c r="J352" i="30"/>
  <c r="K89" i="28"/>
  <c r="J89" i="28"/>
  <c r="J164" i="31"/>
  <c r="K164" i="31"/>
  <c r="K39" i="31"/>
  <c r="J39" i="31"/>
  <c r="J78" i="28"/>
  <c r="K78" i="28"/>
  <c r="K75" i="30"/>
  <c r="J75" i="30"/>
  <c r="K269" i="31"/>
  <c r="J269" i="31"/>
  <c r="K152" i="31"/>
  <c r="J152" i="31"/>
  <c r="K379" i="30"/>
  <c r="J379" i="30"/>
  <c r="K220" i="30"/>
  <c r="J220" i="30"/>
  <c r="J249" i="29"/>
  <c r="K249" i="29"/>
  <c r="K337" i="30"/>
  <c r="J337" i="30"/>
  <c r="K323" i="31"/>
  <c r="J323" i="31"/>
  <c r="K187" i="30"/>
  <c r="J187" i="30"/>
  <c r="K330" i="30"/>
  <c r="J330" i="30"/>
  <c r="K214" i="30"/>
  <c r="J214" i="30"/>
  <c r="K258" i="30"/>
  <c r="J258" i="30"/>
  <c r="K376" i="28"/>
  <c r="J376" i="28"/>
  <c r="K316" i="31"/>
  <c r="J316" i="31"/>
  <c r="K368" i="31"/>
  <c r="J368" i="31"/>
  <c r="K329" i="31"/>
  <c r="J329" i="31"/>
  <c r="K333" i="31"/>
  <c r="J333" i="31"/>
  <c r="K288" i="31"/>
  <c r="J288" i="31"/>
  <c r="K257" i="31"/>
  <c r="J257" i="31"/>
  <c r="K342" i="31"/>
  <c r="J342" i="31"/>
  <c r="K246" i="31"/>
  <c r="J246" i="31"/>
  <c r="K334" i="30"/>
  <c r="J334" i="30"/>
  <c r="K291" i="31"/>
  <c r="J291" i="31"/>
  <c r="K234" i="31"/>
  <c r="J234" i="31"/>
  <c r="J150" i="31"/>
  <c r="K150" i="31"/>
  <c r="K198" i="31"/>
  <c r="J198" i="31"/>
  <c r="K293" i="31"/>
  <c r="J293" i="31"/>
  <c r="J310" i="30"/>
  <c r="K310" i="30"/>
  <c r="K363" i="31"/>
  <c r="J363" i="31"/>
  <c r="K266" i="31"/>
  <c r="J266" i="31"/>
  <c r="K396" i="31"/>
  <c r="J396" i="31"/>
  <c r="K92" i="31"/>
  <c r="J92" i="31"/>
  <c r="K249" i="31"/>
  <c r="J249" i="31"/>
  <c r="K344" i="31"/>
  <c r="J344" i="31"/>
  <c r="J106" i="31"/>
  <c r="K106" i="31"/>
  <c r="K273" i="31"/>
  <c r="J273" i="31"/>
  <c r="K373" i="30"/>
  <c r="J373" i="30"/>
  <c r="K400" i="30"/>
  <c r="J400" i="30"/>
  <c r="K107" i="31"/>
  <c r="J107" i="31"/>
  <c r="K128" i="31"/>
  <c r="J128" i="31"/>
  <c r="K363" i="30"/>
  <c r="J363" i="30"/>
  <c r="K123" i="31"/>
  <c r="J123" i="31"/>
  <c r="K345" i="31"/>
  <c r="J345" i="31"/>
  <c r="K383" i="31"/>
  <c r="J383" i="31"/>
  <c r="K216" i="31"/>
  <c r="J216" i="31"/>
  <c r="K147" i="30"/>
  <c r="J147" i="30"/>
  <c r="K222" i="31"/>
  <c r="J222" i="31"/>
  <c r="J109" i="31"/>
  <c r="K109" i="31"/>
  <c r="K159" i="31"/>
  <c r="J159" i="31"/>
  <c r="K93" i="31"/>
  <c r="J93" i="31"/>
  <c r="J112" i="31"/>
  <c r="K112" i="31"/>
  <c r="J91" i="31"/>
  <c r="K91" i="31"/>
  <c r="K369" i="31"/>
  <c r="J369" i="31"/>
  <c r="K334" i="31"/>
  <c r="J334" i="31"/>
  <c r="K384" i="30"/>
  <c r="J384" i="30"/>
  <c r="K350" i="31"/>
  <c r="J350" i="31"/>
  <c r="K147" i="31"/>
  <c r="J147" i="31"/>
  <c r="K189" i="31"/>
  <c r="J189" i="31"/>
  <c r="K210" i="31"/>
  <c r="J210" i="31"/>
  <c r="K98" i="31"/>
  <c r="J98" i="31"/>
  <c r="K204" i="31"/>
  <c r="J204" i="31"/>
  <c r="K380" i="31"/>
  <c r="J380" i="31"/>
  <c r="K180" i="31"/>
  <c r="J180" i="31"/>
  <c r="K298" i="31"/>
  <c r="J298" i="31"/>
  <c r="J127" i="31"/>
  <c r="K127" i="31"/>
  <c r="K54" i="31"/>
  <c r="J54" i="31"/>
  <c r="K388" i="31"/>
  <c r="J388" i="31"/>
  <c r="K326" i="31"/>
  <c r="J326" i="31"/>
  <c r="K62" i="31"/>
  <c r="J62" i="31"/>
  <c r="J140" i="31"/>
  <c r="K140" i="31"/>
  <c r="K327" i="31"/>
  <c r="J327" i="31"/>
  <c r="J100" i="31"/>
  <c r="K100" i="31"/>
  <c r="K141" i="31"/>
  <c r="J141" i="31"/>
  <c r="K360" i="31"/>
  <c r="J360" i="31"/>
  <c r="K36" i="31"/>
  <c r="J36" i="31"/>
  <c r="K378" i="31"/>
  <c r="J378" i="31"/>
  <c r="K99" i="31"/>
  <c r="J99" i="31"/>
  <c r="K105" i="31"/>
  <c r="J105" i="31"/>
  <c r="K44" i="31"/>
  <c r="J44" i="31"/>
  <c r="K399" i="31"/>
  <c r="J399" i="31"/>
  <c r="K146" i="31"/>
  <c r="J146" i="31"/>
  <c r="K309" i="30"/>
  <c r="J309" i="30"/>
  <c r="K110" i="31"/>
  <c r="J110" i="31"/>
  <c r="K243" i="31"/>
  <c r="J243" i="31"/>
  <c r="K332" i="31"/>
  <c r="J332" i="31"/>
  <c r="K185" i="31"/>
  <c r="J185" i="31"/>
  <c r="K228" i="31"/>
  <c r="J228" i="31"/>
  <c r="K203" i="31"/>
  <c r="J203" i="31"/>
  <c r="K320" i="31"/>
  <c r="J320" i="31"/>
  <c r="K31" i="30"/>
  <c r="J31" i="30"/>
  <c r="K306" i="31"/>
  <c r="J306" i="31"/>
  <c r="K176" i="31"/>
  <c r="J176" i="31"/>
  <c r="K171" i="31"/>
  <c r="J171" i="31"/>
  <c r="K167" i="31"/>
  <c r="J167" i="31"/>
  <c r="K113" i="31"/>
  <c r="J113" i="31"/>
  <c r="K270" i="31"/>
  <c r="J270" i="31"/>
  <c r="K94" i="30"/>
  <c r="J94" i="30"/>
  <c r="K301" i="30"/>
  <c r="J301" i="30"/>
  <c r="K324" i="31"/>
  <c r="J324" i="31"/>
  <c r="K261" i="31"/>
  <c r="J261" i="31"/>
  <c r="J103" i="31"/>
  <c r="K103" i="31"/>
  <c r="K325" i="31"/>
  <c r="J325" i="31"/>
  <c r="K207" i="31"/>
  <c r="J207" i="31"/>
  <c r="K297" i="31"/>
  <c r="J297" i="31"/>
  <c r="K315" i="31"/>
  <c r="J315" i="31"/>
  <c r="K219" i="31"/>
  <c r="J219" i="31"/>
  <c r="K370" i="31"/>
  <c r="J370" i="31"/>
  <c r="K292" i="30"/>
  <c r="J292" i="30"/>
  <c r="K227" i="31"/>
  <c r="J227" i="31"/>
  <c r="K177" i="31"/>
  <c r="J177" i="31"/>
  <c r="K309" i="31"/>
  <c r="J309" i="31"/>
  <c r="K325" i="30"/>
  <c r="J325" i="30"/>
  <c r="K84" i="31"/>
  <c r="J84" i="31"/>
  <c r="K260" i="31"/>
  <c r="J260" i="31"/>
  <c r="K387" i="31"/>
  <c r="J387" i="31"/>
  <c r="K278" i="31"/>
  <c r="J278" i="31"/>
  <c r="K158" i="31"/>
  <c r="J158" i="31"/>
  <c r="K296" i="31"/>
  <c r="J296" i="31"/>
  <c r="K351" i="31"/>
  <c r="J351" i="31"/>
  <c r="K122" i="31"/>
  <c r="J122" i="31"/>
  <c r="J124" i="31"/>
  <c r="K124" i="31"/>
  <c r="K381" i="31"/>
  <c r="J381" i="31"/>
  <c r="K279" i="31"/>
  <c r="J279" i="31"/>
  <c r="K273" i="30"/>
  <c r="J273" i="30"/>
  <c r="K393" i="29"/>
  <c r="J393" i="29"/>
  <c r="K388" i="30"/>
  <c r="J388" i="30"/>
  <c r="K328" i="30"/>
  <c r="J328" i="30"/>
  <c r="K34" i="30"/>
  <c r="J34" i="30"/>
  <c r="K205" i="30"/>
  <c r="J205" i="30"/>
  <c r="K370" i="30"/>
  <c r="J370" i="30"/>
  <c r="J397" i="30"/>
  <c r="K397" i="30"/>
  <c r="K280" i="30"/>
  <c r="J280" i="30"/>
  <c r="K229" i="30"/>
  <c r="J229" i="30"/>
  <c r="K382" i="30"/>
  <c r="J382" i="30"/>
  <c r="K159" i="30"/>
  <c r="J159" i="30"/>
  <c r="K316" i="30"/>
  <c r="J316" i="30"/>
  <c r="K171" i="30"/>
  <c r="J171" i="30"/>
  <c r="K364" i="30"/>
  <c r="J364" i="30"/>
  <c r="K231" i="27"/>
  <c r="J231" i="27"/>
  <c r="K294" i="30"/>
  <c r="J294" i="30"/>
  <c r="J361" i="30"/>
  <c r="K361" i="30"/>
  <c r="K247" i="30"/>
  <c r="J247" i="30"/>
  <c r="K255" i="30"/>
  <c r="J255" i="30"/>
  <c r="K202" i="30"/>
  <c r="J202" i="30"/>
  <c r="K93" i="30"/>
  <c r="J93" i="30"/>
  <c r="K391" i="30"/>
  <c r="J391" i="30"/>
  <c r="J348" i="30"/>
  <c r="K348" i="30"/>
  <c r="K298" i="30"/>
  <c r="J298" i="30"/>
  <c r="K183" i="30"/>
  <c r="J183" i="30"/>
  <c r="J307" i="30"/>
  <c r="K307" i="30"/>
  <c r="J232" i="30"/>
  <c r="K232" i="30"/>
  <c r="K355" i="30"/>
  <c r="J355" i="30"/>
  <c r="K283" i="30"/>
  <c r="J283" i="30"/>
  <c r="K210" i="24"/>
  <c r="J210" i="24"/>
  <c r="K276" i="30"/>
  <c r="J276" i="30"/>
  <c r="K180" i="30"/>
  <c r="J180" i="30"/>
  <c r="K144" i="30"/>
  <c r="J144" i="30"/>
  <c r="J364" i="29"/>
  <c r="K364" i="29"/>
  <c r="K213" i="30"/>
  <c r="J213" i="30"/>
  <c r="K223" i="30"/>
  <c r="J223" i="30"/>
  <c r="J343" i="30"/>
  <c r="K343" i="30"/>
  <c r="K319" i="30"/>
  <c r="J319" i="30"/>
  <c r="K249" i="30"/>
  <c r="J249" i="30"/>
  <c r="K75" i="27"/>
  <c r="J75" i="27"/>
  <c r="K369" i="29"/>
  <c r="J369" i="29"/>
  <c r="K245" i="30"/>
  <c r="J245" i="30"/>
  <c r="K285" i="24"/>
  <c r="J285" i="24"/>
  <c r="K375" i="29"/>
  <c r="J375" i="29"/>
  <c r="K61" i="24"/>
  <c r="J61" i="24"/>
  <c r="K147" i="27"/>
  <c r="J147" i="27"/>
  <c r="K135" i="24"/>
  <c r="J135" i="24"/>
  <c r="J237" i="29"/>
  <c r="K237" i="29"/>
  <c r="K92" i="28"/>
  <c r="J92" i="28"/>
  <c r="J254" i="29"/>
  <c r="K254" i="29"/>
  <c r="K396" i="29"/>
  <c r="J396" i="29"/>
  <c r="J54" i="26"/>
  <c r="K54" i="26"/>
  <c r="K240" i="27"/>
  <c r="J240" i="27"/>
  <c r="J234" i="29"/>
  <c r="K234" i="29"/>
  <c r="J385" i="26"/>
  <c r="K385" i="26"/>
  <c r="J287" i="29"/>
  <c r="K287" i="29"/>
  <c r="J267" i="29"/>
  <c r="K267" i="29"/>
  <c r="J317" i="29"/>
  <c r="K317" i="29"/>
  <c r="J318" i="29"/>
  <c r="K318" i="29"/>
  <c r="K73" i="26"/>
  <c r="J73" i="26"/>
  <c r="K244" i="29"/>
  <c r="J244" i="29"/>
  <c r="J194" i="25"/>
  <c r="K194" i="25"/>
  <c r="K125" i="28"/>
  <c r="J125" i="28"/>
  <c r="K354" i="26"/>
  <c r="J354" i="26"/>
  <c r="K94" i="28"/>
  <c r="J94" i="28"/>
  <c r="J231" i="29"/>
  <c r="K231" i="29"/>
  <c r="J387" i="29"/>
  <c r="K387" i="29"/>
  <c r="K240" i="24"/>
  <c r="J240" i="24"/>
  <c r="J133" i="26"/>
  <c r="K133" i="26"/>
  <c r="K371" i="29"/>
  <c r="J371" i="29"/>
  <c r="K316" i="29"/>
  <c r="J316" i="29"/>
  <c r="J345" i="24"/>
  <c r="K345" i="24"/>
  <c r="J314" i="29"/>
  <c r="K314" i="29"/>
  <c r="J339" i="29"/>
  <c r="K339" i="29"/>
  <c r="J373" i="29"/>
  <c r="K373" i="29"/>
  <c r="K280" i="29"/>
  <c r="J280" i="29"/>
  <c r="K352" i="29"/>
  <c r="J352" i="29"/>
  <c r="J303" i="29"/>
  <c r="K303" i="29"/>
  <c r="J296" i="29"/>
  <c r="K296" i="29"/>
  <c r="J350" i="29"/>
  <c r="K350" i="29"/>
  <c r="K144" i="28"/>
  <c r="J144" i="28"/>
  <c r="J391" i="29"/>
  <c r="K391" i="29"/>
  <c r="K126" i="26"/>
  <c r="J126" i="26"/>
  <c r="K38" i="28"/>
  <c r="J38" i="28"/>
  <c r="J282" i="29"/>
  <c r="K282" i="29"/>
  <c r="J132" i="28"/>
  <c r="K132" i="28"/>
  <c r="J235" i="28"/>
  <c r="K235" i="28"/>
  <c r="J256" i="26"/>
  <c r="K256" i="26"/>
  <c r="K93" i="28"/>
  <c r="J93" i="28"/>
  <c r="J241" i="26"/>
  <c r="K241" i="26"/>
  <c r="J258" i="25"/>
  <c r="K258" i="25"/>
  <c r="K81" i="27"/>
  <c r="J81" i="27"/>
  <c r="J320" i="29"/>
  <c r="K320" i="29"/>
  <c r="J281" i="29"/>
  <c r="K281" i="29"/>
  <c r="J376" i="29"/>
  <c r="K376" i="29"/>
  <c r="J212" i="28"/>
  <c r="K212" i="28"/>
  <c r="K364" i="28"/>
  <c r="J364" i="28"/>
  <c r="K174" i="27"/>
  <c r="J174" i="27"/>
  <c r="K297" i="28"/>
  <c r="J297" i="28"/>
  <c r="K120" i="28"/>
  <c r="J120" i="28"/>
  <c r="J401" i="27"/>
  <c r="K401" i="27"/>
  <c r="K138" i="28"/>
  <c r="J138" i="28"/>
  <c r="J98" i="28"/>
  <c r="K98" i="28"/>
  <c r="J160" i="28"/>
  <c r="K160" i="28"/>
  <c r="J151" i="28"/>
  <c r="K151" i="28"/>
  <c r="K261" i="28"/>
  <c r="J261" i="28"/>
  <c r="J166" i="26"/>
  <c r="K166" i="26"/>
  <c r="J93" i="25"/>
  <c r="K93" i="25"/>
  <c r="K155" i="28"/>
  <c r="J155" i="28"/>
  <c r="K180" i="24"/>
  <c r="J180" i="24"/>
  <c r="K175" i="28"/>
  <c r="J175" i="28"/>
  <c r="K204" i="25"/>
  <c r="J204" i="25"/>
  <c r="K194" i="28"/>
  <c r="J194" i="28"/>
  <c r="J42" i="26"/>
  <c r="K42" i="26"/>
  <c r="J228" i="27"/>
  <c r="K228" i="27"/>
  <c r="J136" i="28"/>
  <c r="K136" i="28"/>
  <c r="K230" i="28"/>
  <c r="J230" i="28"/>
  <c r="J250" i="26"/>
  <c r="K250" i="26"/>
  <c r="K124" i="28"/>
  <c r="J124" i="28"/>
  <c r="J277" i="26"/>
  <c r="K277" i="26"/>
  <c r="J188" i="28"/>
  <c r="K188" i="28"/>
  <c r="K306" i="28"/>
  <c r="J306" i="28"/>
  <c r="K201" i="26"/>
  <c r="J201" i="26"/>
  <c r="K63" i="27"/>
  <c r="J63" i="27"/>
  <c r="K129" i="28"/>
  <c r="J129" i="28"/>
  <c r="K123" i="26"/>
  <c r="J123" i="26"/>
  <c r="K135" i="28"/>
  <c r="J135" i="28"/>
  <c r="K396" i="28"/>
  <c r="J396" i="28"/>
  <c r="K354" i="28"/>
  <c r="J354" i="28"/>
  <c r="K177" i="25"/>
  <c r="J177" i="25"/>
  <c r="K345" i="28"/>
  <c r="J345" i="28"/>
  <c r="K28" i="28"/>
  <c r="J28" i="28"/>
  <c r="K40" i="28"/>
  <c r="J40" i="28"/>
  <c r="K34" i="28"/>
  <c r="J34" i="28"/>
  <c r="K76" i="28"/>
  <c r="J76" i="28"/>
  <c r="K189" i="28"/>
  <c r="J189" i="28"/>
  <c r="K165" i="28"/>
  <c r="J165" i="28"/>
  <c r="K147" i="28"/>
  <c r="J147" i="28"/>
  <c r="K170" i="28"/>
  <c r="J170" i="28"/>
  <c r="K142" i="28"/>
  <c r="J142" i="28"/>
  <c r="K366" i="28"/>
  <c r="J366" i="28"/>
  <c r="K303" i="26"/>
  <c r="J303" i="26"/>
  <c r="K390" i="25"/>
  <c r="J390" i="25"/>
  <c r="K330" i="28"/>
  <c r="J330" i="28"/>
  <c r="K19" i="28"/>
  <c r="J19" i="28"/>
  <c r="K159" i="28"/>
  <c r="J159" i="28"/>
  <c r="K118" i="28"/>
  <c r="J118" i="28"/>
  <c r="K208" i="28"/>
  <c r="J208" i="28"/>
  <c r="K384" i="28"/>
  <c r="J384" i="28"/>
  <c r="K154" i="28"/>
  <c r="J154" i="28"/>
  <c r="K402" i="28"/>
  <c r="J402" i="28"/>
  <c r="K357" i="28"/>
  <c r="J357" i="28"/>
  <c r="K339" i="28"/>
  <c r="J339" i="28"/>
  <c r="K314" i="28"/>
  <c r="J314" i="28"/>
  <c r="K73" i="28"/>
  <c r="J73" i="28"/>
  <c r="J333" i="25"/>
  <c r="K333" i="25"/>
  <c r="J4" i="26"/>
  <c r="K4" i="26"/>
  <c r="K375" i="28"/>
  <c r="J375" i="28"/>
  <c r="K291" i="28"/>
  <c r="J291" i="28"/>
  <c r="K7" i="28"/>
  <c r="J7" i="28"/>
  <c r="K69" i="24"/>
  <c r="J69" i="24"/>
  <c r="K97" i="26"/>
  <c r="J97" i="26"/>
  <c r="K206" i="28"/>
  <c r="J206" i="28"/>
  <c r="K369" i="28"/>
  <c r="J369" i="28"/>
  <c r="K393" i="28"/>
  <c r="J393" i="28"/>
  <c r="K333" i="28"/>
  <c r="J333" i="28"/>
  <c r="K123" i="28"/>
  <c r="J123" i="28"/>
  <c r="K219" i="27"/>
  <c r="J219" i="27"/>
  <c r="K387" i="28"/>
  <c r="J387" i="28"/>
  <c r="K168" i="28"/>
  <c r="J168" i="28"/>
  <c r="K372" i="28"/>
  <c r="J372" i="28"/>
  <c r="K49" i="28"/>
  <c r="J49" i="28"/>
  <c r="K172" i="28"/>
  <c r="J172" i="28"/>
  <c r="K189" i="26"/>
  <c r="J189" i="26"/>
  <c r="K113" i="28"/>
  <c r="J113" i="28"/>
  <c r="K192" i="27"/>
  <c r="J192" i="27"/>
  <c r="K336" i="28"/>
  <c r="J336" i="28"/>
  <c r="K348" i="28"/>
  <c r="J348" i="28"/>
  <c r="K390" i="28"/>
  <c r="J390" i="28"/>
  <c r="K82" i="28"/>
  <c r="J82" i="28"/>
  <c r="K61" i="28"/>
  <c r="J61" i="28"/>
  <c r="K225" i="28"/>
  <c r="J225" i="28"/>
  <c r="K360" i="28"/>
  <c r="J360" i="28"/>
  <c r="J112" i="26"/>
  <c r="K112" i="26"/>
  <c r="K378" i="28"/>
  <c r="J378" i="28"/>
  <c r="K302" i="28"/>
  <c r="J302" i="28"/>
  <c r="K195" i="24"/>
  <c r="J195" i="24"/>
  <c r="J91" i="25"/>
  <c r="J34" i="26"/>
  <c r="K34" i="26"/>
  <c r="J223" i="27"/>
  <c r="K223" i="27"/>
  <c r="K44" i="24"/>
  <c r="J44" i="24"/>
  <c r="J400" i="25"/>
  <c r="J52" i="27"/>
  <c r="K52" i="27"/>
  <c r="J241" i="27"/>
  <c r="K241" i="27"/>
  <c r="J142" i="27"/>
  <c r="K142" i="27"/>
  <c r="J332" i="24"/>
  <c r="J214" i="27"/>
  <c r="K214" i="27"/>
  <c r="J88" i="27"/>
  <c r="K88" i="27"/>
  <c r="J91" i="27"/>
  <c r="K91" i="27"/>
  <c r="J244" i="27"/>
  <c r="K244" i="27"/>
  <c r="K78" i="27"/>
  <c r="J78" i="27"/>
  <c r="J285" i="25"/>
  <c r="J16" i="27"/>
  <c r="K16" i="27"/>
  <c r="K98" i="24"/>
  <c r="J169" i="24"/>
  <c r="K132" i="27"/>
  <c r="J132" i="27"/>
  <c r="J65" i="26"/>
  <c r="J226" i="27"/>
  <c r="K226" i="27"/>
  <c r="J70" i="27"/>
  <c r="K70" i="27"/>
  <c r="J124" i="27"/>
  <c r="K124" i="27"/>
  <c r="K43" i="26"/>
  <c r="J43" i="26"/>
  <c r="K156" i="26"/>
  <c r="J156" i="26"/>
  <c r="K352" i="25"/>
  <c r="J352" i="25"/>
  <c r="J139" i="27"/>
  <c r="K139" i="27"/>
  <c r="J214" i="24"/>
  <c r="K177" i="27"/>
  <c r="J177" i="27"/>
  <c r="J6" i="27"/>
  <c r="K6" i="27"/>
  <c r="K48" i="26"/>
  <c r="J48" i="26"/>
  <c r="K306" i="26"/>
  <c r="J306" i="26"/>
  <c r="J26" i="25"/>
  <c r="K26" i="25"/>
  <c r="K42" i="27"/>
  <c r="J42" i="27"/>
  <c r="K21" i="27"/>
  <c r="J21" i="27"/>
  <c r="K180" i="27"/>
  <c r="J180" i="27"/>
  <c r="K150" i="25"/>
  <c r="J150" i="25"/>
  <c r="J107" i="26"/>
  <c r="J128" i="26"/>
  <c r="K8" i="24"/>
  <c r="J8" i="24"/>
  <c r="K393" i="26"/>
  <c r="J393" i="26"/>
  <c r="J106" i="27"/>
  <c r="K106" i="27"/>
  <c r="J156" i="24"/>
  <c r="K156" i="24"/>
  <c r="J401" i="24"/>
  <c r="J262" i="25"/>
  <c r="K280" i="26"/>
  <c r="J84" i="26"/>
  <c r="K84" i="26"/>
  <c r="J264" i="26"/>
  <c r="K264" i="26"/>
  <c r="K372" i="26"/>
  <c r="J372" i="26"/>
  <c r="J311" i="24"/>
  <c r="K194" i="24"/>
  <c r="J311" i="25"/>
  <c r="K207" i="26"/>
  <c r="J207" i="26"/>
  <c r="J46" i="26"/>
  <c r="K46" i="26"/>
  <c r="J61" i="26"/>
  <c r="K61" i="26"/>
  <c r="J297" i="26"/>
  <c r="K297" i="26"/>
  <c r="K176" i="24"/>
  <c r="J64" i="25"/>
  <c r="K79" i="26"/>
  <c r="J79" i="26"/>
  <c r="K195" i="26"/>
  <c r="J195" i="26"/>
  <c r="J159" i="26"/>
  <c r="K159" i="26"/>
  <c r="J214" i="25"/>
  <c r="K315" i="26"/>
  <c r="J315" i="26"/>
  <c r="J106" i="26"/>
  <c r="K106" i="26"/>
  <c r="J400" i="26"/>
  <c r="K400" i="26"/>
  <c r="K186" i="24"/>
  <c r="J186" i="24"/>
  <c r="K149" i="24"/>
  <c r="J347" i="25"/>
  <c r="K25" i="26"/>
  <c r="J25" i="26"/>
  <c r="K395" i="24"/>
  <c r="J395" i="24"/>
  <c r="K80" i="24"/>
  <c r="J250" i="25"/>
  <c r="J88" i="26"/>
  <c r="K88" i="26"/>
  <c r="J98" i="25"/>
  <c r="K98" i="25"/>
  <c r="K62" i="25"/>
  <c r="J62" i="25"/>
  <c r="K171" i="26"/>
  <c r="J171" i="26"/>
  <c r="K344" i="24"/>
  <c r="K60" i="26"/>
  <c r="J60" i="26"/>
  <c r="K52" i="26"/>
  <c r="J52" i="26"/>
  <c r="K250" i="27"/>
  <c r="J250" i="27"/>
  <c r="K78" i="26"/>
  <c r="J78" i="26"/>
  <c r="J79" i="24"/>
  <c r="J100" i="25"/>
  <c r="J115" i="26"/>
  <c r="K115" i="26"/>
  <c r="J265" i="24"/>
  <c r="K265" i="24"/>
  <c r="J70" i="26"/>
  <c r="K70" i="26"/>
  <c r="J142" i="26"/>
  <c r="K142" i="26"/>
  <c r="K66" i="26"/>
  <c r="J66" i="26"/>
  <c r="K24" i="26"/>
  <c r="J24" i="26"/>
  <c r="J355" i="26"/>
  <c r="K355" i="26"/>
  <c r="J313" i="26"/>
  <c r="K313" i="26"/>
  <c r="J82" i="26"/>
  <c r="K82" i="26"/>
  <c r="K30" i="26"/>
  <c r="J30" i="26"/>
  <c r="J28" i="26"/>
  <c r="K28" i="26"/>
  <c r="K102" i="26"/>
  <c r="J102" i="26"/>
  <c r="J292" i="26"/>
  <c r="K292" i="26"/>
  <c r="J64" i="26"/>
  <c r="K64" i="26"/>
  <c r="K234" i="26"/>
  <c r="J234" i="26"/>
  <c r="K228" i="24"/>
  <c r="J228" i="24"/>
  <c r="K315" i="25"/>
  <c r="J315" i="25"/>
  <c r="K153" i="26"/>
  <c r="J153" i="26"/>
  <c r="K273" i="26"/>
  <c r="J273" i="26"/>
  <c r="K309" i="26"/>
  <c r="J309" i="26"/>
  <c r="K372" i="25"/>
  <c r="J372" i="25"/>
  <c r="K225" i="26"/>
  <c r="J225" i="26"/>
  <c r="J173" i="24"/>
  <c r="K356" i="24"/>
  <c r="K170" i="25"/>
  <c r="J170" i="25"/>
  <c r="J380" i="26"/>
  <c r="K380" i="26"/>
  <c r="K239" i="26"/>
  <c r="J239" i="26"/>
  <c r="J331" i="24"/>
  <c r="K311" i="26"/>
  <c r="J311" i="26"/>
  <c r="J356" i="26"/>
  <c r="K356" i="26"/>
  <c r="J398" i="26"/>
  <c r="K398" i="26"/>
  <c r="J279" i="24"/>
  <c r="K279" i="24"/>
  <c r="K275" i="26"/>
  <c r="J275" i="26"/>
  <c r="J359" i="26"/>
  <c r="K359" i="26"/>
  <c r="K130" i="24"/>
  <c r="J130" i="24"/>
  <c r="K131" i="26"/>
  <c r="J131" i="26"/>
  <c r="J372" i="24"/>
  <c r="J371" i="26"/>
  <c r="K371" i="26"/>
  <c r="J293" i="24"/>
  <c r="K360" i="26"/>
  <c r="J360" i="26"/>
  <c r="J353" i="26"/>
  <c r="K353" i="26"/>
  <c r="K152" i="24"/>
  <c r="J308" i="25"/>
  <c r="K203" i="25"/>
  <c r="J203" i="25"/>
  <c r="K203" i="26"/>
  <c r="J203" i="26"/>
  <c r="J144" i="24"/>
  <c r="K396" i="26"/>
  <c r="J396" i="26"/>
  <c r="K5" i="24"/>
  <c r="J191" i="25"/>
  <c r="K345" i="26"/>
  <c r="J345" i="26"/>
  <c r="J386" i="26"/>
  <c r="K386" i="26"/>
  <c r="K110" i="25"/>
  <c r="J110" i="25"/>
  <c r="J350" i="26"/>
  <c r="K350" i="26"/>
  <c r="J389" i="26"/>
  <c r="K389" i="26"/>
  <c r="K288" i="24"/>
  <c r="J288" i="24"/>
  <c r="J377" i="26"/>
  <c r="K377" i="26"/>
  <c r="J368" i="26"/>
  <c r="K368" i="26"/>
  <c r="J365" i="26"/>
  <c r="K365" i="26"/>
  <c r="K196" i="24"/>
  <c r="J196" i="24"/>
  <c r="J374" i="26"/>
  <c r="K374" i="26"/>
  <c r="K239" i="25"/>
  <c r="J239" i="25"/>
  <c r="K58" i="24"/>
  <c r="J58" i="24"/>
  <c r="K297" i="24"/>
  <c r="J297" i="24"/>
  <c r="J394" i="24"/>
  <c r="K309" i="25"/>
  <c r="J309" i="25"/>
  <c r="K351" i="25"/>
  <c r="J351" i="25"/>
  <c r="J299" i="25"/>
  <c r="K275" i="25"/>
  <c r="J275" i="25"/>
  <c r="K361" i="24"/>
  <c r="J361" i="24"/>
  <c r="K349" i="25"/>
  <c r="J349" i="25"/>
  <c r="K384" i="25"/>
  <c r="J384" i="25"/>
  <c r="K134" i="25"/>
  <c r="J134" i="25"/>
  <c r="J336" i="25"/>
  <c r="K336" i="25"/>
  <c r="K266" i="25"/>
  <c r="J266" i="25"/>
  <c r="K202" i="24"/>
  <c r="J202" i="24"/>
  <c r="J385" i="24"/>
  <c r="J380" i="24"/>
  <c r="K345" i="25"/>
  <c r="J345" i="25"/>
  <c r="K388" i="25"/>
  <c r="J388" i="25"/>
  <c r="K399" i="25"/>
  <c r="J399" i="25"/>
  <c r="J141" i="24"/>
  <c r="K327" i="25"/>
  <c r="J327" i="25"/>
  <c r="K370" i="25"/>
  <c r="J370" i="25"/>
  <c r="K381" i="25"/>
  <c r="J381" i="25"/>
  <c r="K25" i="24"/>
  <c r="K22" i="24"/>
  <c r="K342" i="25"/>
  <c r="J342" i="25"/>
  <c r="K171" i="24"/>
  <c r="J171" i="24"/>
  <c r="K317" i="25"/>
  <c r="J317" i="25"/>
  <c r="K281" i="25"/>
  <c r="J281" i="25"/>
  <c r="K377" i="25"/>
  <c r="J377" i="25"/>
  <c r="K389" i="25"/>
  <c r="J389" i="25"/>
  <c r="K344" i="25"/>
  <c r="J344" i="25"/>
  <c r="K267" i="24"/>
  <c r="J267" i="24"/>
  <c r="K368" i="25"/>
  <c r="J368" i="25"/>
  <c r="K332" i="25"/>
  <c r="J332" i="25"/>
  <c r="K302" i="25"/>
  <c r="J302" i="25"/>
  <c r="K401" i="25"/>
  <c r="J401" i="25"/>
  <c r="K230" i="24"/>
  <c r="K383" i="25"/>
  <c r="J383" i="25"/>
  <c r="K100" i="24"/>
  <c r="J100" i="24"/>
  <c r="K350" i="25"/>
  <c r="J350" i="25"/>
  <c r="K264" i="24"/>
  <c r="J264" i="24"/>
  <c r="K374" i="25"/>
  <c r="J374" i="25"/>
  <c r="K284" i="25"/>
  <c r="J284" i="25"/>
  <c r="J296" i="24"/>
  <c r="J338" i="24"/>
  <c r="J393" i="24"/>
  <c r="K303" i="24"/>
  <c r="J303" i="24"/>
  <c r="K398" i="25"/>
  <c r="J398" i="25"/>
  <c r="K300" i="24"/>
  <c r="J300" i="24"/>
  <c r="K360" i="24"/>
  <c r="J360" i="24"/>
  <c r="K362" i="25"/>
  <c r="J362" i="25"/>
  <c r="K166" i="24"/>
  <c r="J166" i="24"/>
  <c r="K396" i="25"/>
  <c r="J396" i="25"/>
  <c r="K293" i="25"/>
  <c r="J293" i="25"/>
  <c r="K338" i="25"/>
  <c r="J338" i="25"/>
  <c r="K356" i="25"/>
  <c r="J356" i="25"/>
  <c r="K341" i="25"/>
  <c r="J341" i="25"/>
  <c r="K108" i="24"/>
  <c r="J108" i="24"/>
  <c r="K296" i="25"/>
  <c r="J296" i="25"/>
  <c r="K374" i="24"/>
  <c r="J374" i="24"/>
  <c r="K305" i="25"/>
  <c r="J305" i="25"/>
  <c r="J266" i="24"/>
  <c r="K365" i="25"/>
  <c r="J365" i="25"/>
  <c r="K378" i="25"/>
  <c r="J378" i="25"/>
  <c r="K255" i="24"/>
  <c r="J255" i="24"/>
  <c r="K321" i="24"/>
  <c r="J321" i="24"/>
  <c r="K357" i="24"/>
  <c r="J357" i="24"/>
  <c r="K207" i="24"/>
  <c r="J207" i="24"/>
  <c r="J56" i="24"/>
  <c r="K56" i="24"/>
  <c r="K153" i="24"/>
  <c r="J153" i="24"/>
  <c r="K273" i="24"/>
  <c r="J273" i="24"/>
  <c r="K383" i="24"/>
  <c r="J383" i="24"/>
  <c r="J351" i="24"/>
  <c r="K351" i="24"/>
  <c r="K312" i="24"/>
  <c r="J312" i="24"/>
  <c r="K112" i="24"/>
  <c r="J112" i="24"/>
  <c r="K252" i="24"/>
  <c r="J252" i="24"/>
  <c r="K234" i="24"/>
  <c r="J234" i="24"/>
  <c r="K330" i="24"/>
  <c r="J330" i="24"/>
  <c r="J35" i="24"/>
  <c r="K35" i="24"/>
  <c r="J397" i="24"/>
  <c r="K123" i="24"/>
  <c r="J123" i="24"/>
  <c r="J245" i="24"/>
  <c r="K184" i="24"/>
  <c r="J184" i="24"/>
  <c r="K225" i="24"/>
  <c r="J225" i="24"/>
  <c r="K96" i="24"/>
  <c r="J96" i="24"/>
  <c r="K120" i="24"/>
  <c r="J120" i="24"/>
  <c r="K90" i="24"/>
  <c r="J90" i="24"/>
  <c r="K261" i="24"/>
  <c r="J261" i="24"/>
  <c r="K369" i="24"/>
  <c r="J369" i="24"/>
  <c r="K378" i="24"/>
  <c r="J378" i="24"/>
  <c r="K165" i="24"/>
  <c r="J165" i="24"/>
  <c r="K216" i="24"/>
  <c r="J216" i="24"/>
  <c r="K26" i="24"/>
  <c r="J26" i="24"/>
  <c r="J282" i="24"/>
  <c r="K282" i="24"/>
  <c r="K124" i="24"/>
  <c r="J124" i="24"/>
  <c r="K277" i="24"/>
  <c r="J277" i="24"/>
  <c r="K198" i="24"/>
  <c r="J198" i="24"/>
  <c r="K388" i="24"/>
  <c r="J388" i="24"/>
  <c r="K323" i="24"/>
  <c r="J323" i="24"/>
  <c r="K43" i="24"/>
  <c r="J43" i="24"/>
  <c r="K398" i="24"/>
  <c r="J398" i="24"/>
  <c r="K251" i="24"/>
  <c r="J251" i="24"/>
  <c r="K373" i="24"/>
  <c r="J373" i="24"/>
  <c r="K242" i="24"/>
  <c r="J242" i="24"/>
  <c r="K46" i="24"/>
  <c r="J46" i="24"/>
  <c r="K326" i="24"/>
  <c r="J326" i="24"/>
  <c r="K248" i="24"/>
  <c r="J248" i="24"/>
  <c r="K233" i="24"/>
  <c r="J233" i="24"/>
  <c r="K320" i="24"/>
  <c r="J320" i="24"/>
  <c r="K305" i="24"/>
  <c r="J305" i="24"/>
  <c r="K391" i="24"/>
  <c r="J391" i="24"/>
  <c r="K16" i="24"/>
  <c r="J16" i="24"/>
  <c r="K7" i="24"/>
  <c r="J7" i="24"/>
  <c r="K382" i="24"/>
  <c r="J382" i="24"/>
  <c r="K19" i="24"/>
  <c r="J19" i="24"/>
  <c r="K290" i="24"/>
  <c r="J290" i="24"/>
  <c r="K362" i="24"/>
  <c r="J362" i="24"/>
  <c r="N3" i="41" l="1"/>
  <c r="C20" i="19" s="1"/>
  <c r="N3" i="40"/>
  <c r="C19" i="19" s="1"/>
  <c r="N3" i="39"/>
  <c r="C18" i="19" s="1"/>
  <c r="N3" i="38"/>
  <c r="C17" i="19" s="1"/>
  <c r="N3" i="37"/>
  <c r="C16" i="19" s="1"/>
  <c r="N3" i="36"/>
  <c r="C15" i="19" s="1"/>
  <c r="N3" i="35"/>
  <c r="C14" i="19" s="1"/>
  <c r="N3" i="34"/>
  <c r="C13" i="19" s="1"/>
  <c r="N3" i="33"/>
  <c r="C12" i="19" s="1"/>
  <c r="N3" i="32"/>
  <c r="C11" i="19" s="1"/>
  <c r="N3" i="31"/>
  <c r="C10" i="19" s="1"/>
  <c r="N3" i="30"/>
  <c r="C9" i="19" s="1"/>
  <c r="N3" i="29"/>
  <c r="C8" i="19" s="1"/>
  <c r="N3" i="28"/>
  <c r="C7" i="19" s="1"/>
  <c r="N3" i="27"/>
  <c r="C6" i="19" s="1"/>
  <c r="N3" i="26"/>
  <c r="C5" i="19" s="1"/>
  <c r="N3" i="25"/>
  <c r="C4" i="19" s="1"/>
  <c r="N3" i="24"/>
  <c r="C3" i="19" s="1"/>
  <c r="P3" i="41" l="1"/>
  <c r="E20" i="19" s="1"/>
  <c r="P3" i="40"/>
  <c r="E19" i="19" s="1"/>
  <c r="P3" i="39"/>
  <c r="E18" i="19" s="1"/>
  <c r="O3" i="37"/>
  <c r="D16" i="19" s="1"/>
  <c r="P3" i="36"/>
  <c r="E15" i="19" s="1"/>
  <c r="O3" i="35"/>
  <c r="D14" i="19" s="1"/>
  <c r="O3" i="34"/>
  <c r="D13" i="19" s="1"/>
  <c r="P3" i="33"/>
  <c r="E12" i="19" s="1"/>
  <c r="P3" i="32"/>
  <c r="E11" i="19" s="1"/>
  <c r="P3" i="31"/>
  <c r="E10" i="19" s="1"/>
  <c r="P3" i="30"/>
  <c r="E9" i="19" s="1"/>
  <c r="P3" i="29"/>
  <c r="E8" i="19" s="1"/>
  <c r="O3" i="28"/>
  <c r="D7" i="19" s="1"/>
  <c r="P3" i="27"/>
  <c r="E6" i="19" s="1"/>
  <c r="P3" i="26"/>
  <c r="E5" i="19" s="1"/>
  <c r="P3" i="25"/>
  <c r="E4" i="19" s="1"/>
  <c r="P3" i="24"/>
  <c r="E3" i="19" s="1"/>
  <c r="M3" i="41"/>
  <c r="B20" i="19" s="1"/>
  <c r="O3" i="41"/>
  <c r="D20" i="19" s="1"/>
  <c r="M3" i="40"/>
  <c r="B19" i="19" s="1"/>
  <c r="O3" i="40"/>
  <c r="D19" i="19" s="1"/>
  <c r="M3" i="39"/>
  <c r="B18" i="19" s="1"/>
  <c r="O3" i="39"/>
  <c r="D18" i="19" s="1"/>
  <c r="P3" i="37"/>
  <c r="E16" i="19" s="1"/>
  <c r="P3" i="38"/>
  <c r="E17" i="19" s="1"/>
  <c r="O3" i="38"/>
  <c r="D17" i="19" s="1"/>
  <c r="M3" i="38"/>
  <c r="B17" i="19" s="1"/>
  <c r="M3" i="37"/>
  <c r="B16" i="19" s="1"/>
  <c r="M3" i="36"/>
  <c r="B15" i="19" s="1"/>
  <c r="O3" i="36"/>
  <c r="D15" i="19" s="1"/>
  <c r="M3" i="35"/>
  <c r="B14" i="19" s="1"/>
  <c r="P3" i="35"/>
  <c r="E14" i="19" s="1"/>
  <c r="M3" i="34"/>
  <c r="B13" i="19" s="1"/>
  <c r="P3" i="34"/>
  <c r="E13" i="19" s="1"/>
  <c r="M3" i="33"/>
  <c r="B12" i="19" s="1"/>
  <c r="O3" i="33"/>
  <c r="D12" i="19" s="1"/>
  <c r="M3" i="32"/>
  <c r="B11" i="19" s="1"/>
  <c r="O3" i="32"/>
  <c r="D11" i="19" s="1"/>
  <c r="M3" i="31"/>
  <c r="B10" i="19" s="1"/>
  <c r="O3" i="31"/>
  <c r="D10" i="19" s="1"/>
  <c r="M3" i="30"/>
  <c r="B9" i="19" s="1"/>
  <c r="O3" i="30"/>
  <c r="D9" i="19" s="1"/>
  <c r="M3" i="29"/>
  <c r="B8" i="19" s="1"/>
  <c r="O3" i="29"/>
  <c r="D8" i="19" s="1"/>
  <c r="M3" i="28"/>
  <c r="B7" i="19" s="1"/>
  <c r="P3" i="28"/>
  <c r="E7" i="19" s="1"/>
  <c r="M3" i="27"/>
  <c r="B6" i="19" s="1"/>
  <c r="O3" i="27"/>
  <c r="D6" i="19" s="1"/>
  <c r="M3" i="26"/>
  <c r="B5" i="19" s="1"/>
  <c r="O3" i="26"/>
  <c r="D5" i="19" s="1"/>
  <c r="M3" i="25"/>
  <c r="B4" i="19" s="1"/>
  <c r="O3" i="25"/>
  <c r="D4" i="19" s="1"/>
  <c r="M3" i="24"/>
  <c r="B3" i="19" s="1"/>
  <c r="O3" i="24"/>
  <c r="D3" i="19" s="1"/>
  <c r="E3" i="1" l="1"/>
  <c r="F3" i="1" s="1"/>
  <c r="E357" i="1" l="1"/>
  <c r="F357" i="1" s="1"/>
  <c r="E358" i="1"/>
  <c r="F358" i="1" s="1"/>
  <c r="E359" i="1"/>
  <c r="F359" i="1" s="1"/>
  <c r="E360" i="1"/>
  <c r="F360" i="1" s="1"/>
  <c r="E361" i="1"/>
  <c r="F361" i="1" s="1"/>
  <c r="E362" i="1"/>
  <c r="F362" i="1" s="1"/>
  <c r="E363" i="1"/>
  <c r="F363" i="1" s="1"/>
  <c r="E364" i="1"/>
  <c r="F364" i="1" s="1"/>
  <c r="E365" i="1"/>
  <c r="F365" i="1" s="1"/>
  <c r="E366" i="1"/>
  <c r="F366" i="1" s="1"/>
  <c r="E367" i="1"/>
  <c r="F367" i="1" s="1"/>
  <c r="E368" i="1"/>
  <c r="F368" i="1" s="1"/>
  <c r="E369" i="1"/>
  <c r="F369" i="1" s="1"/>
  <c r="E370" i="1"/>
  <c r="F370" i="1" s="1"/>
  <c r="E371" i="1"/>
  <c r="F371" i="1" s="1"/>
  <c r="E372" i="1"/>
  <c r="F372" i="1" s="1"/>
  <c r="E373" i="1"/>
  <c r="F373" i="1" s="1"/>
  <c r="E374" i="1"/>
  <c r="F374" i="1" s="1"/>
  <c r="E375" i="1"/>
  <c r="F375" i="1" s="1"/>
  <c r="E376" i="1"/>
  <c r="F376" i="1" s="1"/>
  <c r="E377" i="1"/>
  <c r="F377" i="1" s="1"/>
  <c r="E378" i="1"/>
  <c r="F378" i="1" s="1"/>
  <c r="E379" i="1"/>
  <c r="F379" i="1" s="1"/>
  <c r="E380" i="1"/>
  <c r="F380" i="1" s="1"/>
  <c r="E381" i="1"/>
  <c r="F381" i="1" s="1"/>
  <c r="E382" i="1"/>
  <c r="F382" i="1" s="1"/>
  <c r="E383" i="1"/>
  <c r="F383" i="1" s="1"/>
  <c r="E384" i="1"/>
  <c r="F384" i="1" s="1"/>
  <c r="E385" i="1"/>
  <c r="F385" i="1" s="1"/>
  <c r="E386" i="1"/>
  <c r="F386" i="1" s="1"/>
  <c r="E387" i="1"/>
  <c r="F387" i="1" s="1"/>
  <c r="E388" i="1"/>
  <c r="F388" i="1" s="1"/>
  <c r="E389" i="1"/>
  <c r="F389" i="1" s="1"/>
  <c r="E390" i="1"/>
  <c r="F390" i="1" s="1"/>
  <c r="E391" i="1"/>
  <c r="F391" i="1" s="1"/>
  <c r="E392" i="1"/>
  <c r="F392" i="1" s="1"/>
  <c r="E393" i="1"/>
  <c r="F393" i="1" s="1"/>
  <c r="E394" i="1"/>
  <c r="F394" i="1" s="1"/>
  <c r="E395" i="1"/>
  <c r="F395" i="1" s="1"/>
  <c r="E396" i="1"/>
  <c r="F396" i="1" s="1"/>
  <c r="E397" i="1"/>
  <c r="F397" i="1" s="1"/>
  <c r="E398" i="1"/>
  <c r="F398" i="1" s="1"/>
  <c r="E399" i="1"/>
  <c r="F399" i="1" s="1"/>
  <c r="E400" i="1"/>
  <c r="F400" i="1" s="1"/>
  <c r="E401" i="1"/>
  <c r="F401" i="1" s="1"/>
  <c r="E402" i="1"/>
  <c r="F402" i="1" s="1"/>
  <c r="H398" i="1" l="1"/>
  <c r="G398" i="1"/>
  <c r="H392" i="1"/>
  <c r="G392" i="1"/>
  <c r="H386" i="1"/>
  <c r="G386" i="1"/>
  <c r="H380" i="1"/>
  <c r="G380" i="1"/>
  <c r="H374" i="1"/>
  <c r="G374" i="1"/>
  <c r="H368" i="1"/>
  <c r="G368" i="1"/>
  <c r="H362" i="1"/>
  <c r="G362" i="1"/>
  <c r="H397" i="1"/>
  <c r="G397" i="1"/>
  <c r="H391" i="1"/>
  <c r="G391" i="1"/>
  <c r="H385" i="1"/>
  <c r="G385" i="1"/>
  <c r="H379" i="1"/>
  <c r="G379" i="1"/>
  <c r="H373" i="1"/>
  <c r="G373" i="1"/>
  <c r="H367" i="1"/>
  <c r="G367" i="1"/>
  <c r="H361" i="1"/>
  <c r="G361" i="1"/>
  <c r="H402" i="1"/>
  <c r="G402" i="1"/>
  <c r="H396" i="1"/>
  <c r="G396" i="1"/>
  <c r="H390" i="1"/>
  <c r="G390" i="1"/>
  <c r="H384" i="1"/>
  <c r="G384" i="1"/>
  <c r="H378" i="1"/>
  <c r="G378" i="1"/>
  <c r="H372" i="1"/>
  <c r="G372" i="1"/>
  <c r="H366" i="1"/>
  <c r="G366" i="1"/>
  <c r="H360" i="1"/>
  <c r="G360" i="1"/>
  <c r="H401" i="1"/>
  <c r="G401" i="1"/>
  <c r="H395" i="1"/>
  <c r="G395" i="1"/>
  <c r="H389" i="1"/>
  <c r="G389" i="1"/>
  <c r="H383" i="1"/>
  <c r="G383" i="1"/>
  <c r="H377" i="1"/>
  <c r="G377" i="1"/>
  <c r="H371" i="1"/>
  <c r="G371" i="1"/>
  <c r="H365" i="1"/>
  <c r="G365" i="1"/>
  <c r="H359" i="1"/>
  <c r="G359" i="1"/>
  <c r="H400" i="1"/>
  <c r="G400" i="1"/>
  <c r="H394" i="1"/>
  <c r="G394" i="1"/>
  <c r="H388" i="1"/>
  <c r="G388" i="1"/>
  <c r="H382" i="1"/>
  <c r="G382" i="1"/>
  <c r="H376" i="1"/>
  <c r="G376" i="1"/>
  <c r="H370" i="1"/>
  <c r="G370" i="1"/>
  <c r="H364" i="1"/>
  <c r="G364" i="1"/>
  <c r="H358" i="1"/>
  <c r="G358" i="1"/>
  <c r="H399" i="1"/>
  <c r="G399" i="1"/>
  <c r="H393" i="1"/>
  <c r="G393" i="1"/>
  <c r="H387" i="1"/>
  <c r="G387" i="1"/>
  <c r="H381" i="1"/>
  <c r="G381" i="1"/>
  <c r="H375" i="1"/>
  <c r="G375" i="1"/>
  <c r="H369" i="1"/>
  <c r="G369" i="1"/>
  <c r="H363" i="1"/>
  <c r="G363" i="1"/>
  <c r="H357" i="1"/>
  <c r="G357" i="1"/>
  <c r="I381" i="1" l="1"/>
  <c r="I376" i="1"/>
  <c r="I371" i="1"/>
  <c r="I360" i="1"/>
  <c r="I396" i="1"/>
  <c r="I391" i="1"/>
  <c r="I392" i="1"/>
  <c r="I387" i="1"/>
  <c r="I382" i="1"/>
  <c r="I357" i="1"/>
  <c r="I393" i="1"/>
  <c r="I388" i="1"/>
  <c r="I363" i="1"/>
  <c r="I399" i="1"/>
  <c r="I358" i="1"/>
  <c r="I394" i="1"/>
  <c r="I369" i="1"/>
  <c r="I364" i="1"/>
  <c r="I400" i="1"/>
  <c r="I375" i="1"/>
  <c r="I370" i="1"/>
  <c r="I377" i="1"/>
  <c r="I366" i="1"/>
  <c r="I402" i="1"/>
  <c r="I361" i="1"/>
  <c r="I397" i="1"/>
  <c r="I362" i="1"/>
  <c r="I398" i="1"/>
  <c r="I383" i="1"/>
  <c r="I372" i="1"/>
  <c r="I367" i="1"/>
  <c r="I368" i="1"/>
  <c r="I389" i="1"/>
  <c r="I378" i="1"/>
  <c r="I373" i="1"/>
  <c r="I374" i="1"/>
  <c r="I359" i="1"/>
  <c r="I395" i="1"/>
  <c r="I384" i="1"/>
  <c r="I379" i="1"/>
  <c r="I380" i="1"/>
  <c r="I365" i="1"/>
  <c r="I401" i="1"/>
  <c r="I390" i="1"/>
  <c r="I385" i="1"/>
  <c r="I386" i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 s="1"/>
  <c r="E310" i="1"/>
  <c r="F310" i="1" s="1"/>
  <c r="E311" i="1"/>
  <c r="F311" i="1" s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 s="1"/>
  <c r="E326" i="1"/>
  <c r="F326" i="1" s="1"/>
  <c r="E327" i="1"/>
  <c r="F327" i="1" s="1"/>
  <c r="E328" i="1"/>
  <c r="F328" i="1" s="1"/>
  <c r="E329" i="1"/>
  <c r="F329" i="1" s="1"/>
  <c r="E330" i="1"/>
  <c r="F330" i="1" s="1"/>
  <c r="E331" i="1"/>
  <c r="F331" i="1" s="1"/>
  <c r="E332" i="1"/>
  <c r="F332" i="1" s="1"/>
  <c r="E333" i="1"/>
  <c r="F333" i="1" s="1"/>
  <c r="E334" i="1"/>
  <c r="F334" i="1" s="1"/>
  <c r="E335" i="1"/>
  <c r="F335" i="1" s="1"/>
  <c r="E336" i="1"/>
  <c r="F336" i="1" s="1"/>
  <c r="E337" i="1"/>
  <c r="F337" i="1" s="1"/>
  <c r="E338" i="1"/>
  <c r="F338" i="1" s="1"/>
  <c r="E339" i="1"/>
  <c r="F339" i="1" s="1"/>
  <c r="E340" i="1"/>
  <c r="F340" i="1" s="1"/>
  <c r="E341" i="1"/>
  <c r="F341" i="1" s="1"/>
  <c r="E342" i="1"/>
  <c r="F342" i="1" s="1"/>
  <c r="E343" i="1"/>
  <c r="F343" i="1" s="1"/>
  <c r="E344" i="1"/>
  <c r="F344" i="1" s="1"/>
  <c r="E345" i="1"/>
  <c r="F345" i="1" s="1"/>
  <c r="E346" i="1"/>
  <c r="F346" i="1" s="1"/>
  <c r="E347" i="1"/>
  <c r="F347" i="1" s="1"/>
  <c r="E348" i="1"/>
  <c r="F348" i="1" s="1"/>
  <c r="E349" i="1"/>
  <c r="F349" i="1" s="1"/>
  <c r="E350" i="1"/>
  <c r="F350" i="1" s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F356" i="1" s="1"/>
  <c r="J393" i="1" l="1"/>
  <c r="K391" i="1"/>
  <c r="K400" i="1"/>
  <c r="J399" i="1"/>
  <c r="J383" i="1"/>
  <c r="J364" i="1"/>
  <c r="K374" i="1"/>
  <c r="J388" i="1"/>
  <c r="K360" i="1"/>
  <c r="K365" i="1"/>
  <c r="K389" i="1"/>
  <c r="K392" i="1"/>
  <c r="J370" i="1"/>
  <c r="J381" i="1"/>
  <c r="K368" i="1"/>
  <c r="J369" i="1"/>
  <c r="K401" i="1"/>
  <c r="K375" i="1"/>
  <c r="K377" i="1"/>
  <c r="J398" i="1"/>
  <c r="J362" i="1"/>
  <c r="J394" i="1"/>
  <c r="J373" i="1"/>
  <c r="J382" i="1"/>
  <c r="K380" i="1"/>
  <c r="J387" i="1"/>
  <c r="J384" i="1"/>
  <c r="J361" i="1"/>
  <c r="K395" i="1"/>
  <c r="J385" i="1"/>
  <c r="K386" i="1"/>
  <c r="K359" i="1"/>
  <c r="J378" i="1"/>
  <c r="J363" i="1"/>
  <c r="J379" i="1"/>
  <c r="J376" i="1"/>
  <c r="K366" i="1"/>
  <c r="K402" i="1"/>
  <c r="J358" i="1"/>
  <c r="J396" i="1"/>
  <c r="J390" i="1"/>
  <c r="J357" i="1"/>
  <c r="K371" i="1"/>
  <c r="J367" i="1"/>
  <c r="J372" i="1"/>
  <c r="J397" i="1"/>
  <c r="H208" i="1"/>
  <c r="G208" i="1"/>
  <c r="H297" i="1"/>
  <c r="G297" i="1"/>
  <c r="H231" i="1"/>
  <c r="G231" i="1"/>
  <c r="H165" i="1"/>
  <c r="G165" i="1"/>
  <c r="H81" i="1"/>
  <c r="G81" i="1"/>
  <c r="H349" i="1"/>
  <c r="G349" i="1"/>
  <c r="H313" i="1"/>
  <c r="G313" i="1"/>
  <c r="H277" i="1"/>
  <c r="G277" i="1"/>
  <c r="H253" i="1"/>
  <c r="G253" i="1"/>
  <c r="H229" i="1"/>
  <c r="G229" i="1"/>
  <c r="H223" i="1"/>
  <c r="G223" i="1"/>
  <c r="H211" i="1"/>
  <c r="G211" i="1"/>
  <c r="H193" i="1"/>
  <c r="G193" i="1"/>
  <c r="H187" i="1"/>
  <c r="G187" i="1"/>
  <c r="H181" i="1"/>
  <c r="G181" i="1"/>
  <c r="H175" i="1"/>
  <c r="G175" i="1"/>
  <c r="H169" i="1"/>
  <c r="G169" i="1"/>
  <c r="H163" i="1"/>
  <c r="G163" i="1"/>
  <c r="H157" i="1"/>
  <c r="G157" i="1"/>
  <c r="H151" i="1"/>
  <c r="G151" i="1"/>
  <c r="H145" i="1"/>
  <c r="G145" i="1"/>
  <c r="H139" i="1"/>
  <c r="G139" i="1"/>
  <c r="H133" i="1"/>
  <c r="G133" i="1"/>
  <c r="H127" i="1"/>
  <c r="G127" i="1"/>
  <c r="H121" i="1"/>
  <c r="G121" i="1"/>
  <c r="H115" i="1"/>
  <c r="G115" i="1"/>
  <c r="H109" i="1"/>
  <c r="G109" i="1"/>
  <c r="H103" i="1"/>
  <c r="G103" i="1"/>
  <c r="H97" i="1"/>
  <c r="G97" i="1"/>
  <c r="H91" i="1"/>
  <c r="G91" i="1"/>
  <c r="H85" i="1"/>
  <c r="G85" i="1"/>
  <c r="H67" i="1"/>
  <c r="G67" i="1"/>
  <c r="H55" i="1"/>
  <c r="G55" i="1"/>
  <c r="H49" i="1"/>
  <c r="G49" i="1"/>
  <c r="H43" i="1"/>
  <c r="G43" i="1"/>
  <c r="H37" i="1"/>
  <c r="G37" i="1"/>
  <c r="H31" i="1"/>
  <c r="G31" i="1"/>
  <c r="H25" i="1"/>
  <c r="G25" i="1"/>
  <c r="H19" i="1"/>
  <c r="G19" i="1"/>
  <c r="H13" i="1"/>
  <c r="G13" i="1"/>
  <c r="H7" i="1"/>
  <c r="G7" i="1"/>
  <c r="H322" i="1"/>
  <c r="G322" i="1"/>
  <c r="H286" i="1"/>
  <c r="G286" i="1"/>
  <c r="H262" i="1"/>
  <c r="G262" i="1"/>
  <c r="H345" i="1"/>
  <c r="G345" i="1"/>
  <c r="H303" i="1"/>
  <c r="G303" i="1"/>
  <c r="H249" i="1"/>
  <c r="G249" i="1"/>
  <c r="H201" i="1"/>
  <c r="G201" i="1"/>
  <c r="H153" i="1"/>
  <c r="G153" i="1"/>
  <c r="H99" i="1"/>
  <c r="G99" i="1"/>
  <c r="H343" i="1"/>
  <c r="G343" i="1"/>
  <c r="H325" i="1"/>
  <c r="G325" i="1"/>
  <c r="H307" i="1"/>
  <c r="G307" i="1"/>
  <c r="H289" i="1"/>
  <c r="G289" i="1"/>
  <c r="H271" i="1"/>
  <c r="G271" i="1"/>
  <c r="H247" i="1"/>
  <c r="G247" i="1"/>
  <c r="H217" i="1"/>
  <c r="G217" i="1"/>
  <c r="H61" i="1"/>
  <c r="G61" i="1"/>
  <c r="H340" i="1"/>
  <c r="G340" i="1"/>
  <c r="H232" i="1"/>
  <c r="G232" i="1"/>
  <c r="H339" i="1"/>
  <c r="G339" i="1"/>
  <c r="H285" i="1"/>
  <c r="G285" i="1"/>
  <c r="H225" i="1"/>
  <c r="G225" i="1"/>
  <c r="H147" i="1"/>
  <c r="G147" i="1"/>
  <c r="H75" i="1"/>
  <c r="G75" i="1"/>
  <c r="H331" i="1"/>
  <c r="G331" i="1"/>
  <c r="H295" i="1"/>
  <c r="G295" i="1"/>
  <c r="H265" i="1"/>
  <c r="G265" i="1"/>
  <c r="H235" i="1"/>
  <c r="G235" i="1"/>
  <c r="H199" i="1"/>
  <c r="G199" i="1"/>
  <c r="H79" i="1"/>
  <c r="G79" i="1"/>
  <c r="H354" i="1"/>
  <c r="G354" i="1"/>
  <c r="H348" i="1"/>
  <c r="G348" i="1"/>
  <c r="H342" i="1"/>
  <c r="G342" i="1"/>
  <c r="H336" i="1"/>
  <c r="G336" i="1"/>
  <c r="H330" i="1"/>
  <c r="G330" i="1"/>
  <c r="H324" i="1"/>
  <c r="G324" i="1"/>
  <c r="H318" i="1"/>
  <c r="G318" i="1"/>
  <c r="H312" i="1"/>
  <c r="G312" i="1"/>
  <c r="H306" i="1"/>
  <c r="G306" i="1"/>
  <c r="H300" i="1"/>
  <c r="G300" i="1"/>
  <c r="H294" i="1"/>
  <c r="G294" i="1"/>
  <c r="H288" i="1"/>
  <c r="G288" i="1"/>
  <c r="H282" i="1"/>
  <c r="G282" i="1"/>
  <c r="H276" i="1"/>
  <c r="G276" i="1"/>
  <c r="H270" i="1"/>
  <c r="G270" i="1"/>
  <c r="H264" i="1"/>
  <c r="G264" i="1"/>
  <c r="H258" i="1"/>
  <c r="G258" i="1"/>
  <c r="H252" i="1"/>
  <c r="G252" i="1"/>
  <c r="H246" i="1"/>
  <c r="G246" i="1"/>
  <c r="H240" i="1"/>
  <c r="G240" i="1"/>
  <c r="H234" i="1"/>
  <c r="G234" i="1"/>
  <c r="H228" i="1"/>
  <c r="G228" i="1"/>
  <c r="H222" i="1"/>
  <c r="G222" i="1"/>
  <c r="H216" i="1"/>
  <c r="G216" i="1"/>
  <c r="H210" i="1"/>
  <c r="G210" i="1"/>
  <c r="H204" i="1"/>
  <c r="G204" i="1"/>
  <c r="H198" i="1"/>
  <c r="G198" i="1"/>
  <c r="H192" i="1"/>
  <c r="G192" i="1"/>
  <c r="H186" i="1"/>
  <c r="G186" i="1"/>
  <c r="H180" i="1"/>
  <c r="G180" i="1"/>
  <c r="H174" i="1"/>
  <c r="G174" i="1"/>
  <c r="H168" i="1"/>
  <c r="G168" i="1"/>
  <c r="H162" i="1"/>
  <c r="G162" i="1"/>
  <c r="H156" i="1"/>
  <c r="G156" i="1"/>
  <c r="H150" i="1"/>
  <c r="G150" i="1"/>
  <c r="H144" i="1"/>
  <c r="G144" i="1"/>
  <c r="H138" i="1"/>
  <c r="G138" i="1"/>
  <c r="H132" i="1"/>
  <c r="G132" i="1"/>
  <c r="H126" i="1"/>
  <c r="G126" i="1"/>
  <c r="H120" i="1"/>
  <c r="G120" i="1"/>
  <c r="H114" i="1"/>
  <c r="G114" i="1"/>
  <c r="H108" i="1"/>
  <c r="G108" i="1"/>
  <c r="H102" i="1"/>
  <c r="G102" i="1"/>
  <c r="H96" i="1"/>
  <c r="G96" i="1"/>
  <c r="H90" i="1"/>
  <c r="G90" i="1"/>
  <c r="H84" i="1"/>
  <c r="G84" i="1"/>
  <c r="H78" i="1"/>
  <c r="G78" i="1"/>
  <c r="H72" i="1"/>
  <c r="G72" i="1"/>
  <c r="H66" i="1"/>
  <c r="G66" i="1"/>
  <c r="H60" i="1"/>
  <c r="G60" i="1"/>
  <c r="H54" i="1"/>
  <c r="G54" i="1"/>
  <c r="H48" i="1"/>
  <c r="G48" i="1"/>
  <c r="H42" i="1"/>
  <c r="G42" i="1"/>
  <c r="H36" i="1"/>
  <c r="G36" i="1"/>
  <c r="H30" i="1"/>
  <c r="G30" i="1"/>
  <c r="H24" i="1"/>
  <c r="G24" i="1"/>
  <c r="H18" i="1"/>
  <c r="G18" i="1"/>
  <c r="H12" i="1"/>
  <c r="G12" i="1"/>
  <c r="H6" i="1"/>
  <c r="G6" i="1"/>
  <c r="H304" i="1"/>
  <c r="G304" i="1"/>
  <c r="H274" i="1"/>
  <c r="G274" i="1"/>
  <c r="H244" i="1"/>
  <c r="G244" i="1"/>
  <c r="H327" i="1"/>
  <c r="G327" i="1"/>
  <c r="H273" i="1"/>
  <c r="G273" i="1"/>
  <c r="H213" i="1"/>
  <c r="G213" i="1"/>
  <c r="H177" i="1"/>
  <c r="G177" i="1"/>
  <c r="H129" i="1"/>
  <c r="G129" i="1"/>
  <c r="H63" i="1"/>
  <c r="G63" i="1"/>
  <c r="H355" i="1"/>
  <c r="G355" i="1"/>
  <c r="H337" i="1"/>
  <c r="G337" i="1"/>
  <c r="H319" i="1"/>
  <c r="G319" i="1"/>
  <c r="H301" i="1"/>
  <c r="G301" i="1"/>
  <c r="H283" i="1"/>
  <c r="G283" i="1"/>
  <c r="H259" i="1"/>
  <c r="G259" i="1"/>
  <c r="H241" i="1"/>
  <c r="G241" i="1"/>
  <c r="H205" i="1"/>
  <c r="G205" i="1"/>
  <c r="H73" i="1"/>
  <c r="G73" i="1"/>
  <c r="H316" i="1"/>
  <c r="G316" i="1"/>
  <c r="H280" i="1"/>
  <c r="G280" i="1"/>
  <c r="H250" i="1"/>
  <c r="G250" i="1"/>
  <c r="H353" i="1"/>
  <c r="G353" i="1"/>
  <c r="H347" i="1"/>
  <c r="G347" i="1"/>
  <c r="H341" i="1"/>
  <c r="G341" i="1"/>
  <c r="H335" i="1"/>
  <c r="G335" i="1"/>
  <c r="H329" i="1"/>
  <c r="G329" i="1"/>
  <c r="H323" i="1"/>
  <c r="G323" i="1"/>
  <c r="H317" i="1"/>
  <c r="G317" i="1"/>
  <c r="H311" i="1"/>
  <c r="G311" i="1"/>
  <c r="H305" i="1"/>
  <c r="G305" i="1"/>
  <c r="H299" i="1"/>
  <c r="G299" i="1"/>
  <c r="H293" i="1"/>
  <c r="G293" i="1"/>
  <c r="H287" i="1"/>
  <c r="G287" i="1"/>
  <c r="H281" i="1"/>
  <c r="G281" i="1"/>
  <c r="H275" i="1"/>
  <c r="G275" i="1"/>
  <c r="H269" i="1"/>
  <c r="G269" i="1"/>
  <c r="H263" i="1"/>
  <c r="G263" i="1"/>
  <c r="H257" i="1"/>
  <c r="G257" i="1"/>
  <c r="H251" i="1"/>
  <c r="G251" i="1"/>
  <c r="H245" i="1"/>
  <c r="G245" i="1"/>
  <c r="H239" i="1"/>
  <c r="G239" i="1"/>
  <c r="H233" i="1"/>
  <c r="G233" i="1"/>
  <c r="H227" i="1"/>
  <c r="G227" i="1"/>
  <c r="H221" i="1"/>
  <c r="G221" i="1"/>
  <c r="H215" i="1"/>
  <c r="G215" i="1"/>
  <c r="H209" i="1"/>
  <c r="G209" i="1"/>
  <c r="H203" i="1"/>
  <c r="G203" i="1"/>
  <c r="H197" i="1"/>
  <c r="G197" i="1"/>
  <c r="H191" i="1"/>
  <c r="G191" i="1"/>
  <c r="H185" i="1"/>
  <c r="G185" i="1"/>
  <c r="H179" i="1"/>
  <c r="G179" i="1"/>
  <c r="H173" i="1"/>
  <c r="G173" i="1"/>
  <c r="H167" i="1"/>
  <c r="G167" i="1"/>
  <c r="H161" i="1"/>
  <c r="G161" i="1"/>
  <c r="H155" i="1"/>
  <c r="G155" i="1"/>
  <c r="H149" i="1"/>
  <c r="G149" i="1"/>
  <c r="H143" i="1"/>
  <c r="G143" i="1"/>
  <c r="H137" i="1"/>
  <c r="G137" i="1"/>
  <c r="H131" i="1"/>
  <c r="G131" i="1"/>
  <c r="H125" i="1"/>
  <c r="G125" i="1"/>
  <c r="H119" i="1"/>
  <c r="G119" i="1"/>
  <c r="H113" i="1"/>
  <c r="G113" i="1"/>
  <c r="H107" i="1"/>
  <c r="G107" i="1"/>
  <c r="H101" i="1"/>
  <c r="G101" i="1"/>
  <c r="H95" i="1"/>
  <c r="G95" i="1"/>
  <c r="H89" i="1"/>
  <c r="G89" i="1"/>
  <c r="H83" i="1"/>
  <c r="G83" i="1"/>
  <c r="H77" i="1"/>
  <c r="G77" i="1"/>
  <c r="H71" i="1"/>
  <c r="G71" i="1"/>
  <c r="H65" i="1"/>
  <c r="G65" i="1"/>
  <c r="H59" i="1"/>
  <c r="G59" i="1"/>
  <c r="H53" i="1"/>
  <c r="G53" i="1"/>
  <c r="H47" i="1"/>
  <c r="G47" i="1"/>
  <c r="H41" i="1"/>
  <c r="G41" i="1"/>
  <c r="H35" i="1"/>
  <c r="G35" i="1"/>
  <c r="H29" i="1"/>
  <c r="G29" i="1"/>
  <c r="H23" i="1"/>
  <c r="G23" i="1"/>
  <c r="H17" i="1"/>
  <c r="G17" i="1"/>
  <c r="H11" i="1"/>
  <c r="G11" i="1"/>
  <c r="H5" i="1"/>
  <c r="G5" i="1"/>
  <c r="H310" i="1"/>
  <c r="G310" i="1"/>
  <c r="H256" i="1"/>
  <c r="G256" i="1"/>
  <c r="H202" i="1"/>
  <c r="G202" i="1"/>
  <c r="H196" i="1"/>
  <c r="G196" i="1"/>
  <c r="H190" i="1"/>
  <c r="G190" i="1"/>
  <c r="H184" i="1"/>
  <c r="G184" i="1"/>
  <c r="H178" i="1"/>
  <c r="G178" i="1"/>
  <c r="H172" i="1"/>
  <c r="G172" i="1"/>
  <c r="H166" i="1"/>
  <c r="G166" i="1"/>
  <c r="H160" i="1"/>
  <c r="G160" i="1"/>
  <c r="H154" i="1"/>
  <c r="G154" i="1"/>
  <c r="H148" i="1"/>
  <c r="G148" i="1"/>
  <c r="H142" i="1"/>
  <c r="G142" i="1"/>
  <c r="H136" i="1"/>
  <c r="G136" i="1"/>
  <c r="H130" i="1"/>
  <c r="G130" i="1"/>
  <c r="H124" i="1"/>
  <c r="G124" i="1"/>
  <c r="H118" i="1"/>
  <c r="G118" i="1"/>
  <c r="H112" i="1"/>
  <c r="G112" i="1"/>
  <c r="H106" i="1"/>
  <c r="G106" i="1"/>
  <c r="H100" i="1"/>
  <c r="G100" i="1"/>
  <c r="H94" i="1"/>
  <c r="G94" i="1"/>
  <c r="H88" i="1"/>
  <c r="G88" i="1"/>
  <c r="H82" i="1"/>
  <c r="G82" i="1"/>
  <c r="H76" i="1"/>
  <c r="G76" i="1"/>
  <c r="H70" i="1"/>
  <c r="G70" i="1"/>
  <c r="H64" i="1"/>
  <c r="G64" i="1"/>
  <c r="H58" i="1"/>
  <c r="G58" i="1"/>
  <c r="H52" i="1"/>
  <c r="G52" i="1"/>
  <c r="H46" i="1"/>
  <c r="G46" i="1"/>
  <c r="H40" i="1"/>
  <c r="G40" i="1"/>
  <c r="H34" i="1"/>
  <c r="G34" i="1"/>
  <c r="H28" i="1"/>
  <c r="G28" i="1"/>
  <c r="H22" i="1"/>
  <c r="G22" i="1"/>
  <c r="H16" i="1"/>
  <c r="G16" i="1"/>
  <c r="H10" i="1"/>
  <c r="G10" i="1"/>
  <c r="H4" i="1"/>
  <c r="G4" i="1"/>
  <c r="H214" i="1"/>
  <c r="G214" i="1"/>
  <c r="H328" i="1"/>
  <c r="G328" i="1"/>
  <c r="H220" i="1"/>
  <c r="G220" i="1"/>
  <c r="H309" i="1"/>
  <c r="G309" i="1"/>
  <c r="H243" i="1"/>
  <c r="G243" i="1"/>
  <c r="H171" i="1"/>
  <c r="G171" i="1"/>
  <c r="H105" i="1"/>
  <c r="G105" i="1"/>
  <c r="H51" i="1"/>
  <c r="G51" i="1"/>
  <c r="H15" i="1"/>
  <c r="G15" i="1"/>
  <c r="H352" i="1"/>
  <c r="G352" i="1"/>
  <c r="H226" i="1"/>
  <c r="G226" i="1"/>
  <c r="H315" i="1"/>
  <c r="G315" i="1"/>
  <c r="H255" i="1"/>
  <c r="G255" i="1"/>
  <c r="H117" i="1"/>
  <c r="G117" i="1"/>
  <c r="H346" i="1"/>
  <c r="G346" i="1"/>
  <c r="H292" i="1"/>
  <c r="G292" i="1"/>
  <c r="H238" i="1"/>
  <c r="G238" i="1"/>
  <c r="H351" i="1"/>
  <c r="G351" i="1"/>
  <c r="H321" i="1"/>
  <c r="G321" i="1"/>
  <c r="H291" i="1"/>
  <c r="G291" i="1"/>
  <c r="H279" i="1"/>
  <c r="G279" i="1"/>
  <c r="H267" i="1"/>
  <c r="G267" i="1"/>
  <c r="H237" i="1"/>
  <c r="G237" i="1"/>
  <c r="H219" i="1"/>
  <c r="G219" i="1"/>
  <c r="H207" i="1"/>
  <c r="G207" i="1"/>
  <c r="H189" i="1"/>
  <c r="G189" i="1"/>
  <c r="H183" i="1"/>
  <c r="G183" i="1"/>
  <c r="H159" i="1"/>
  <c r="G159" i="1"/>
  <c r="H135" i="1"/>
  <c r="G135" i="1"/>
  <c r="H123" i="1"/>
  <c r="G123" i="1"/>
  <c r="H111" i="1"/>
  <c r="G111" i="1"/>
  <c r="H87" i="1"/>
  <c r="G87" i="1"/>
  <c r="H69" i="1"/>
  <c r="G69" i="1"/>
  <c r="H57" i="1"/>
  <c r="G57" i="1"/>
  <c r="H45" i="1"/>
  <c r="G45" i="1"/>
  <c r="H39" i="1"/>
  <c r="G39" i="1"/>
  <c r="H27" i="1"/>
  <c r="G27" i="1"/>
  <c r="H21" i="1"/>
  <c r="G21" i="1"/>
  <c r="H9" i="1"/>
  <c r="G9" i="1"/>
  <c r="H356" i="1"/>
  <c r="G356" i="1"/>
  <c r="H344" i="1"/>
  <c r="G344" i="1"/>
  <c r="H338" i="1"/>
  <c r="G338" i="1"/>
  <c r="H326" i="1"/>
  <c r="G326" i="1"/>
  <c r="H320" i="1"/>
  <c r="G320" i="1"/>
  <c r="H314" i="1"/>
  <c r="G314" i="1"/>
  <c r="H308" i="1"/>
  <c r="G308" i="1"/>
  <c r="H296" i="1"/>
  <c r="G296" i="1"/>
  <c r="H290" i="1"/>
  <c r="G290" i="1"/>
  <c r="H284" i="1"/>
  <c r="G284" i="1"/>
  <c r="H278" i="1"/>
  <c r="G278" i="1"/>
  <c r="H272" i="1"/>
  <c r="G272" i="1"/>
  <c r="H266" i="1"/>
  <c r="G266" i="1"/>
  <c r="H260" i="1"/>
  <c r="G260" i="1"/>
  <c r="H254" i="1"/>
  <c r="G254" i="1"/>
  <c r="H248" i="1"/>
  <c r="G248" i="1"/>
  <c r="H242" i="1"/>
  <c r="G242" i="1"/>
  <c r="H236" i="1"/>
  <c r="G236" i="1"/>
  <c r="H230" i="1"/>
  <c r="G230" i="1"/>
  <c r="H224" i="1"/>
  <c r="G224" i="1"/>
  <c r="H218" i="1"/>
  <c r="G218" i="1"/>
  <c r="H212" i="1"/>
  <c r="G212" i="1"/>
  <c r="H206" i="1"/>
  <c r="G206" i="1"/>
  <c r="H200" i="1"/>
  <c r="G200" i="1"/>
  <c r="H194" i="1"/>
  <c r="G194" i="1"/>
  <c r="H188" i="1"/>
  <c r="G188" i="1"/>
  <c r="H182" i="1"/>
  <c r="G182" i="1"/>
  <c r="H176" i="1"/>
  <c r="G176" i="1"/>
  <c r="H170" i="1"/>
  <c r="G170" i="1"/>
  <c r="H164" i="1"/>
  <c r="G164" i="1"/>
  <c r="H158" i="1"/>
  <c r="G158" i="1"/>
  <c r="H152" i="1"/>
  <c r="G152" i="1"/>
  <c r="H146" i="1"/>
  <c r="G146" i="1"/>
  <c r="H140" i="1"/>
  <c r="G140" i="1"/>
  <c r="H134" i="1"/>
  <c r="G134" i="1"/>
  <c r="H128" i="1"/>
  <c r="G128" i="1"/>
  <c r="H122" i="1"/>
  <c r="G122" i="1"/>
  <c r="H116" i="1"/>
  <c r="G116" i="1"/>
  <c r="H110" i="1"/>
  <c r="G110" i="1"/>
  <c r="H104" i="1"/>
  <c r="G104" i="1"/>
  <c r="H98" i="1"/>
  <c r="G98" i="1"/>
  <c r="H92" i="1"/>
  <c r="G92" i="1"/>
  <c r="H86" i="1"/>
  <c r="G86" i="1"/>
  <c r="H80" i="1"/>
  <c r="G80" i="1"/>
  <c r="H74" i="1"/>
  <c r="G74" i="1"/>
  <c r="H68" i="1"/>
  <c r="G68" i="1"/>
  <c r="H62" i="1"/>
  <c r="G62" i="1"/>
  <c r="H56" i="1"/>
  <c r="G56" i="1"/>
  <c r="H50" i="1"/>
  <c r="G50" i="1"/>
  <c r="H44" i="1"/>
  <c r="G44" i="1"/>
  <c r="H38" i="1"/>
  <c r="G38" i="1"/>
  <c r="H32" i="1"/>
  <c r="G32" i="1"/>
  <c r="H26" i="1"/>
  <c r="G26" i="1"/>
  <c r="H20" i="1"/>
  <c r="G20" i="1"/>
  <c r="H14" i="1"/>
  <c r="G14" i="1"/>
  <c r="H8" i="1"/>
  <c r="G8" i="1"/>
  <c r="H334" i="1"/>
  <c r="G334" i="1"/>
  <c r="H298" i="1"/>
  <c r="G298" i="1"/>
  <c r="H268" i="1"/>
  <c r="G268" i="1"/>
  <c r="H333" i="1"/>
  <c r="G333" i="1"/>
  <c r="H261" i="1"/>
  <c r="G261" i="1"/>
  <c r="H195" i="1"/>
  <c r="G195" i="1"/>
  <c r="H141" i="1"/>
  <c r="G141" i="1"/>
  <c r="H93" i="1"/>
  <c r="G93" i="1"/>
  <c r="H33" i="1"/>
  <c r="G33" i="1"/>
  <c r="H350" i="1"/>
  <c r="G350" i="1"/>
  <c r="H332" i="1"/>
  <c r="G332" i="1"/>
  <c r="H302" i="1"/>
  <c r="G302" i="1"/>
  <c r="G3" i="1"/>
  <c r="H3" i="1"/>
  <c r="I3" i="1" l="1"/>
  <c r="I93" i="1"/>
  <c r="I298" i="1"/>
  <c r="I32" i="1"/>
  <c r="I68" i="1"/>
  <c r="I104" i="1"/>
  <c r="I140" i="1"/>
  <c r="I176" i="1"/>
  <c r="I212" i="1"/>
  <c r="I248" i="1"/>
  <c r="I284" i="1"/>
  <c r="I326" i="1"/>
  <c r="I27" i="1"/>
  <c r="I111" i="1"/>
  <c r="I207" i="1"/>
  <c r="I321" i="1"/>
  <c r="I255" i="1"/>
  <c r="I105" i="1"/>
  <c r="I214" i="1"/>
  <c r="I34" i="1"/>
  <c r="I70" i="1"/>
  <c r="I106" i="1"/>
  <c r="I142" i="1"/>
  <c r="I178" i="1"/>
  <c r="I310" i="1"/>
  <c r="I35" i="1"/>
  <c r="I71" i="1"/>
  <c r="I107" i="1"/>
  <c r="I143" i="1"/>
  <c r="I179" i="1"/>
  <c r="I215" i="1"/>
  <c r="I251" i="1"/>
  <c r="I287" i="1"/>
  <c r="I323" i="1"/>
  <c r="I250" i="1"/>
  <c r="I259" i="1"/>
  <c r="I63" i="1"/>
  <c r="I244" i="1"/>
  <c r="I24" i="1"/>
  <c r="I60" i="1"/>
  <c r="I96" i="1"/>
  <c r="I132" i="1"/>
  <c r="I168" i="1"/>
  <c r="I204" i="1"/>
  <c r="I240" i="1"/>
  <c r="I276" i="1"/>
  <c r="I312" i="1"/>
  <c r="I348" i="1"/>
  <c r="I295" i="1"/>
  <c r="I339" i="1"/>
  <c r="I271" i="1"/>
  <c r="I153" i="1"/>
  <c r="I286" i="1"/>
  <c r="I31" i="1"/>
  <c r="I85" i="1"/>
  <c r="I121" i="1"/>
  <c r="I157" i="1"/>
  <c r="I193" i="1"/>
  <c r="I313" i="1"/>
  <c r="I208" i="1"/>
  <c r="I332" i="1"/>
  <c r="I261" i="1"/>
  <c r="I14" i="1"/>
  <c r="I50" i="1"/>
  <c r="I86" i="1"/>
  <c r="I122" i="1"/>
  <c r="I158" i="1"/>
  <c r="I194" i="1"/>
  <c r="I230" i="1"/>
  <c r="I266" i="1"/>
  <c r="I308" i="1"/>
  <c r="I356" i="1"/>
  <c r="I57" i="1"/>
  <c r="I159" i="1"/>
  <c r="I267" i="1"/>
  <c r="I292" i="1"/>
  <c r="I352" i="1"/>
  <c r="I309" i="1"/>
  <c r="I16" i="1"/>
  <c r="I52" i="1"/>
  <c r="I88" i="1"/>
  <c r="I124" i="1"/>
  <c r="I160" i="1"/>
  <c r="I196" i="1"/>
  <c r="I17" i="1"/>
  <c r="I53" i="1"/>
  <c r="I89" i="1"/>
  <c r="I125" i="1"/>
  <c r="I161" i="1"/>
  <c r="I197" i="1"/>
  <c r="I233" i="1"/>
  <c r="I269" i="1"/>
  <c r="I305" i="1"/>
  <c r="I341" i="1"/>
  <c r="I73" i="1"/>
  <c r="I319" i="1"/>
  <c r="I213" i="1"/>
  <c r="I6" i="1"/>
  <c r="I42" i="1"/>
  <c r="I78" i="1"/>
  <c r="I114" i="1"/>
  <c r="I150" i="1"/>
  <c r="I186" i="1"/>
  <c r="I222" i="1"/>
  <c r="I258" i="1"/>
  <c r="I294" i="1"/>
  <c r="I330" i="1"/>
  <c r="I199" i="1"/>
  <c r="I147" i="1"/>
  <c r="I61" i="1"/>
  <c r="I325" i="1"/>
  <c r="I303" i="1"/>
  <c r="I13" i="1"/>
  <c r="I49" i="1"/>
  <c r="I103" i="1"/>
  <c r="I139" i="1"/>
  <c r="I175" i="1"/>
  <c r="I229" i="1"/>
  <c r="I165" i="1"/>
  <c r="I302" i="1"/>
  <c r="I195" i="1"/>
  <c r="I8" i="1"/>
  <c r="I44" i="1"/>
  <c r="I80" i="1"/>
  <c r="I116" i="1"/>
  <c r="I152" i="1"/>
  <c r="I188" i="1"/>
  <c r="I224" i="1"/>
  <c r="I260" i="1"/>
  <c r="I296" i="1"/>
  <c r="I344" i="1"/>
  <c r="I45" i="1"/>
  <c r="I135" i="1"/>
  <c r="I237" i="1"/>
  <c r="I238" i="1"/>
  <c r="I226" i="1"/>
  <c r="I243" i="1"/>
  <c r="I10" i="1"/>
  <c r="I46" i="1"/>
  <c r="I82" i="1"/>
  <c r="I118" i="1"/>
  <c r="I154" i="1"/>
  <c r="I190" i="1"/>
  <c r="I11" i="1"/>
  <c r="I47" i="1"/>
  <c r="I83" i="1"/>
  <c r="I119" i="1"/>
  <c r="I155" i="1"/>
  <c r="I191" i="1"/>
  <c r="I227" i="1"/>
  <c r="I263" i="1"/>
  <c r="I299" i="1"/>
  <c r="I335" i="1"/>
  <c r="I316" i="1"/>
  <c r="I301" i="1"/>
  <c r="I177" i="1"/>
  <c r="I304" i="1"/>
  <c r="I36" i="1"/>
  <c r="I72" i="1"/>
  <c r="I108" i="1"/>
  <c r="I144" i="1"/>
  <c r="I180" i="1"/>
  <c r="I216" i="1"/>
  <c r="I252" i="1"/>
  <c r="I288" i="1"/>
  <c r="I324" i="1"/>
  <c r="I79" i="1"/>
  <c r="I75" i="1"/>
  <c r="I340" i="1"/>
  <c r="I307" i="1"/>
  <c r="I249" i="1"/>
  <c r="I7" i="1"/>
  <c r="I43" i="1"/>
  <c r="I97" i="1"/>
  <c r="I133" i="1"/>
  <c r="I169" i="1"/>
  <c r="I223" i="1"/>
  <c r="I81" i="1"/>
  <c r="I350" i="1"/>
  <c r="I333" i="1"/>
  <c r="I20" i="1"/>
  <c r="I56" i="1"/>
  <c r="I92" i="1"/>
  <c r="I128" i="1"/>
  <c r="I164" i="1"/>
  <c r="I200" i="1"/>
  <c r="I236" i="1"/>
  <c r="I272" i="1"/>
  <c r="I314" i="1"/>
  <c r="I9" i="1"/>
  <c r="I69" i="1"/>
  <c r="I183" i="1"/>
  <c r="I279" i="1"/>
  <c r="I346" i="1"/>
  <c r="I15" i="1"/>
  <c r="I220" i="1"/>
  <c r="I22" i="1"/>
  <c r="I58" i="1"/>
  <c r="I94" i="1"/>
  <c r="I130" i="1"/>
  <c r="I166" i="1"/>
  <c r="I202" i="1"/>
  <c r="I23" i="1"/>
  <c r="I59" i="1"/>
  <c r="I95" i="1"/>
  <c r="I131" i="1"/>
  <c r="I167" i="1"/>
  <c r="I203" i="1"/>
  <c r="I239" i="1"/>
  <c r="I275" i="1"/>
  <c r="I311" i="1"/>
  <c r="I347" i="1"/>
  <c r="I205" i="1"/>
  <c r="I337" i="1"/>
  <c r="I273" i="1"/>
  <c r="I12" i="1"/>
  <c r="I48" i="1"/>
  <c r="I84" i="1"/>
  <c r="I120" i="1"/>
  <c r="I156" i="1"/>
  <c r="I192" i="1"/>
  <c r="I228" i="1"/>
  <c r="I264" i="1"/>
  <c r="I300" i="1"/>
  <c r="I336" i="1"/>
  <c r="I235" i="1"/>
  <c r="I225" i="1"/>
  <c r="I217" i="1"/>
  <c r="I343" i="1"/>
  <c r="I345" i="1"/>
  <c r="I19" i="1"/>
  <c r="I55" i="1"/>
  <c r="I109" i="1"/>
  <c r="I145" i="1"/>
  <c r="I181" i="1"/>
  <c r="I253" i="1"/>
  <c r="I231" i="1"/>
  <c r="I33" i="1"/>
  <c r="I268" i="1"/>
  <c r="I26" i="1"/>
  <c r="I62" i="1"/>
  <c r="I98" i="1"/>
  <c r="I134" i="1"/>
  <c r="I170" i="1"/>
  <c r="I206" i="1"/>
  <c r="I242" i="1"/>
  <c r="I278" i="1"/>
  <c r="I320" i="1"/>
  <c r="I21" i="1"/>
  <c r="I87" i="1"/>
  <c r="I189" i="1"/>
  <c r="I291" i="1"/>
  <c r="I117" i="1"/>
  <c r="I51" i="1"/>
  <c r="I328" i="1"/>
  <c r="I28" i="1"/>
  <c r="I64" i="1"/>
  <c r="I100" i="1"/>
  <c r="I136" i="1"/>
  <c r="I172" i="1"/>
  <c r="I256" i="1"/>
  <c r="I29" i="1"/>
  <c r="I65" i="1"/>
  <c r="I101" i="1"/>
  <c r="I137" i="1"/>
  <c r="I173" i="1"/>
  <c r="I209" i="1"/>
  <c r="I245" i="1"/>
  <c r="I281" i="1"/>
  <c r="I317" i="1"/>
  <c r="I353" i="1"/>
  <c r="I241" i="1"/>
  <c r="I355" i="1"/>
  <c r="I327" i="1"/>
  <c r="I18" i="1"/>
  <c r="I54" i="1"/>
  <c r="I90" i="1"/>
  <c r="I126" i="1"/>
  <c r="I162" i="1"/>
  <c r="I198" i="1"/>
  <c r="I234" i="1"/>
  <c r="I270" i="1"/>
  <c r="I306" i="1"/>
  <c r="I342" i="1"/>
  <c r="I265" i="1"/>
  <c r="I285" i="1"/>
  <c r="I247" i="1"/>
  <c r="I99" i="1"/>
  <c r="I262" i="1"/>
  <c r="I25" i="1"/>
  <c r="I67" i="1"/>
  <c r="I115" i="1"/>
  <c r="I151" i="1"/>
  <c r="I187" i="1"/>
  <c r="I277" i="1"/>
  <c r="I141" i="1"/>
  <c r="I334" i="1"/>
  <c r="I38" i="1"/>
  <c r="I74" i="1"/>
  <c r="I110" i="1"/>
  <c r="I146" i="1"/>
  <c r="I182" i="1"/>
  <c r="I218" i="1"/>
  <c r="I254" i="1"/>
  <c r="I290" i="1"/>
  <c r="I338" i="1"/>
  <c r="I39" i="1"/>
  <c r="I123" i="1"/>
  <c r="I219" i="1"/>
  <c r="I351" i="1"/>
  <c r="I315" i="1"/>
  <c r="I171" i="1"/>
  <c r="I4" i="1"/>
  <c r="I40" i="1"/>
  <c r="I76" i="1"/>
  <c r="I112" i="1"/>
  <c r="I148" i="1"/>
  <c r="I184" i="1"/>
  <c r="I5" i="1"/>
  <c r="I41" i="1"/>
  <c r="I77" i="1"/>
  <c r="I113" i="1"/>
  <c r="I149" i="1"/>
  <c r="I185" i="1"/>
  <c r="I221" i="1"/>
  <c r="I257" i="1"/>
  <c r="I293" i="1"/>
  <c r="I329" i="1"/>
  <c r="I280" i="1"/>
  <c r="I283" i="1"/>
  <c r="I129" i="1"/>
  <c r="I274" i="1"/>
  <c r="I30" i="1"/>
  <c r="I66" i="1"/>
  <c r="I102" i="1"/>
  <c r="I138" i="1"/>
  <c r="I174" i="1"/>
  <c r="I210" i="1"/>
  <c r="I246" i="1"/>
  <c r="I282" i="1"/>
  <c r="I318" i="1"/>
  <c r="I354" i="1"/>
  <c r="I331" i="1"/>
  <c r="I232" i="1"/>
  <c r="I289" i="1"/>
  <c r="I201" i="1"/>
  <c r="I322" i="1"/>
  <c r="I37" i="1"/>
  <c r="I91" i="1"/>
  <c r="I127" i="1"/>
  <c r="I163" i="1"/>
  <c r="I211" i="1"/>
  <c r="I349" i="1"/>
  <c r="I297" i="1"/>
  <c r="K393" i="1"/>
  <c r="J400" i="1"/>
  <c r="K383" i="1"/>
  <c r="J391" i="1"/>
  <c r="K362" i="1"/>
  <c r="K370" i="1"/>
  <c r="J375" i="1"/>
  <c r="J359" i="1"/>
  <c r="J360" i="1"/>
  <c r="J368" i="1"/>
  <c r="J401" i="1"/>
  <c r="K381" i="1"/>
  <c r="K367" i="1"/>
  <c r="K398" i="1"/>
  <c r="J380" i="1"/>
  <c r="K384" i="1"/>
  <c r="J377" i="1"/>
  <c r="J371" i="1"/>
  <c r="K357" i="1"/>
  <c r="K385" i="1"/>
  <c r="K390" i="1"/>
  <c r="J389" i="1"/>
  <c r="J392" i="1"/>
  <c r="K361" i="1"/>
  <c r="J365" i="1"/>
  <c r="K396" i="1"/>
  <c r="J395" i="1"/>
  <c r="K373" i="1"/>
  <c r="K379" i="1"/>
  <c r="K399" i="1"/>
  <c r="K376" i="1"/>
  <c r="J366" i="1"/>
  <c r="K394" i="1"/>
  <c r="J374" i="1"/>
  <c r="K382" i="1"/>
  <c r="K363" i="1"/>
  <c r="K378" i="1"/>
  <c r="K358" i="1"/>
  <c r="K372" i="1"/>
  <c r="K387" i="1"/>
  <c r="J402" i="1"/>
  <c r="J386" i="1"/>
  <c r="K388" i="1"/>
  <c r="K364" i="1"/>
  <c r="K369" i="1"/>
  <c r="K397" i="1"/>
  <c r="J212" i="1" l="1"/>
  <c r="J305" i="1"/>
  <c r="K55" i="1"/>
  <c r="J323" i="1"/>
  <c r="J166" i="1"/>
  <c r="J88" i="1"/>
  <c r="K133" i="1"/>
  <c r="J269" i="1"/>
  <c r="J52" i="1"/>
  <c r="J170" i="1"/>
  <c r="J324" i="1"/>
  <c r="J53" i="1"/>
  <c r="J79" i="1"/>
  <c r="K148" i="1"/>
  <c r="J96" i="1"/>
  <c r="J332" i="1"/>
  <c r="J121" i="1"/>
  <c r="J144" i="1"/>
  <c r="J333" i="1"/>
  <c r="K111" i="1"/>
  <c r="J177" i="1"/>
  <c r="J82" i="1"/>
  <c r="K30" i="1"/>
  <c r="J16" i="1"/>
  <c r="J188" i="1"/>
  <c r="K23" i="1"/>
  <c r="J37" i="1"/>
  <c r="J340" i="1"/>
  <c r="K261" i="1"/>
  <c r="J114" i="1"/>
  <c r="J349" i="1"/>
  <c r="K12" i="1"/>
  <c r="K259" i="1"/>
  <c r="J104" i="1"/>
  <c r="J81" i="1"/>
  <c r="J58" i="1"/>
  <c r="J325" i="1"/>
  <c r="K210" i="1"/>
  <c r="J248" i="1"/>
  <c r="K311" i="1"/>
  <c r="K93" i="1"/>
  <c r="K306" i="1"/>
  <c r="K193" i="1"/>
  <c r="J92" i="1"/>
  <c r="K180" i="1"/>
  <c r="K344" i="1"/>
  <c r="J262" i="1"/>
  <c r="J135" i="1"/>
  <c r="J40" i="1"/>
  <c r="J307" i="1"/>
  <c r="K227" i="1"/>
  <c r="J152" i="1"/>
  <c r="K77" i="1"/>
  <c r="J151" i="1"/>
  <c r="J54" i="1"/>
  <c r="J5" i="1"/>
  <c r="J316" i="1"/>
  <c r="J230" i="1"/>
  <c r="J285" i="1"/>
  <c r="J190" i="1"/>
  <c r="K155" i="1"/>
  <c r="J80" i="1"/>
  <c r="J356" i="1"/>
  <c r="J218" i="1"/>
  <c r="J78" i="1"/>
  <c r="J213" i="1"/>
  <c r="J276" i="1"/>
  <c r="K83" i="1"/>
  <c r="J8" i="1"/>
  <c r="K146" i="1"/>
  <c r="K342" i="1"/>
  <c r="J159" i="1"/>
  <c r="J136" i="1"/>
  <c r="K237" i="1"/>
  <c r="J142" i="1"/>
  <c r="J18" i="1"/>
  <c r="J41" i="1"/>
  <c r="J7" i="1"/>
  <c r="J147" i="1"/>
  <c r="J69" i="1"/>
  <c r="J161" i="1"/>
  <c r="J19" i="1"/>
  <c r="K296" i="1"/>
  <c r="J345" i="1"/>
  <c r="K250" i="1"/>
  <c r="J198" i="1"/>
  <c r="J293" i="1"/>
  <c r="J291" i="1"/>
  <c r="J28" i="1"/>
  <c r="J141" i="1"/>
  <c r="J138" i="1"/>
  <c r="K351" i="1"/>
  <c r="J256" i="1"/>
  <c r="J204" i="1"/>
  <c r="J91" i="1"/>
  <c r="K11" i="1"/>
  <c r="J301" i="1"/>
  <c r="J264" i="1"/>
  <c r="J157" i="1"/>
  <c r="J223" i="1"/>
  <c r="J124" i="1"/>
  <c r="J97" i="1"/>
  <c r="J304" i="1"/>
  <c r="J334" i="1"/>
  <c r="J172" i="1"/>
  <c r="J207" i="1"/>
  <c r="J112" i="1"/>
  <c r="J60" i="1"/>
  <c r="J299" i="1"/>
  <c r="J27" i="1"/>
  <c r="K191" i="1"/>
  <c r="J326" i="1"/>
  <c r="J48" i="1"/>
  <c r="J234" i="1"/>
  <c r="K131" i="1"/>
  <c r="K352" i="1"/>
  <c r="J313" i="1"/>
  <c r="J9" i="1"/>
  <c r="J173" i="1"/>
  <c r="J302" i="1"/>
  <c r="J59" i="1"/>
  <c r="J94" i="1"/>
  <c r="J42" i="1"/>
  <c r="J281" i="1"/>
  <c r="J206" i="1"/>
  <c r="J252" i="1"/>
  <c r="J318" i="1"/>
  <c r="J277" i="1"/>
  <c r="K122" i="1"/>
  <c r="J128" i="1"/>
  <c r="J292" i="1"/>
  <c r="J240" i="1"/>
  <c r="J182" i="1"/>
  <c r="J354" i="1"/>
  <c r="K67" i="1"/>
  <c r="J286" i="1"/>
  <c r="J162" i="1"/>
  <c r="J329" i="1"/>
  <c r="K115" i="1"/>
  <c r="J346" i="1"/>
  <c r="J101" i="1"/>
  <c r="J221" i="1"/>
  <c r="K192" i="1"/>
  <c r="J273" i="1"/>
  <c r="J178" i="1"/>
  <c r="J126" i="1"/>
  <c r="K149" i="1"/>
  <c r="J347" i="1"/>
  <c r="J275" i="1"/>
  <c r="J310" i="1"/>
  <c r="J258" i="1"/>
  <c r="J145" i="1"/>
  <c r="J65" i="1"/>
  <c r="J327" i="1"/>
  <c r="K183" i="1"/>
  <c r="K249" i="1"/>
  <c r="J154" i="1"/>
  <c r="J102" i="1"/>
  <c r="J61" i="1"/>
  <c r="J338" i="1"/>
  <c r="J76" i="1"/>
  <c r="K24" i="1"/>
  <c r="J335" i="1"/>
  <c r="J260" i="1"/>
  <c r="J257" i="1"/>
  <c r="J247" i="1"/>
  <c r="J158" i="1"/>
  <c r="K165" i="1"/>
  <c r="J70" i="1"/>
  <c r="J265" i="1"/>
  <c r="J254" i="1"/>
  <c r="J308" i="1"/>
  <c r="J140" i="1"/>
  <c r="K87" i="1"/>
  <c r="J64" i="1"/>
  <c r="J331" i="1"/>
  <c r="J176" i="1"/>
  <c r="J236" i="1"/>
  <c r="K130" i="1"/>
  <c r="J169" i="1"/>
  <c r="J232" i="1"/>
  <c r="J283" i="1"/>
  <c r="J74" i="1"/>
  <c r="J13" i="1"/>
  <c r="J100" i="1"/>
  <c r="K289" i="1"/>
  <c r="K209" i="1"/>
  <c r="J134" i="1"/>
  <c r="K56" i="1"/>
  <c r="J298" i="1"/>
  <c r="J246" i="1"/>
  <c r="J205" i="1"/>
  <c r="J125" i="1"/>
  <c r="J50" i="1"/>
  <c r="J315" i="1"/>
  <c r="J127" i="1"/>
  <c r="J47" i="1"/>
  <c r="J110" i="1"/>
  <c r="K241" i="1"/>
  <c r="J214" i="1"/>
  <c r="J185" i="1"/>
  <c r="K31" i="1"/>
  <c r="J231" i="1"/>
  <c r="J43" i="1"/>
  <c r="J320" i="1"/>
  <c r="J268" i="1"/>
  <c r="J297" i="1"/>
  <c r="J109" i="1"/>
  <c r="K29" i="1"/>
  <c r="K219" i="1"/>
  <c r="J103" i="1"/>
  <c r="J339" i="1"/>
  <c r="K328" i="1"/>
  <c r="K223" i="1" l="1"/>
  <c r="K283" i="1"/>
  <c r="J183" i="1"/>
  <c r="K257" i="1"/>
  <c r="K80" i="1"/>
  <c r="K154" i="1"/>
  <c r="J344" i="1"/>
  <c r="K182" i="1"/>
  <c r="K231" i="1"/>
  <c r="J165" i="1"/>
  <c r="K276" i="1"/>
  <c r="K304" i="1"/>
  <c r="K273" i="1"/>
  <c r="J311" i="1"/>
  <c r="K82" i="1"/>
  <c r="J249" i="1"/>
  <c r="J115" i="1"/>
  <c r="J155" i="1"/>
  <c r="K213" i="1"/>
  <c r="K97" i="1"/>
  <c r="K277" i="1"/>
  <c r="K124" i="1"/>
  <c r="K190" i="1"/>
  <c r="K308" i="1"/>
  <c r="K94" i="1"/>
  <c r="K320" i="1"/>
  <c r="J237" i="1"/>
  <c r="K126" i="1"/>
  <c r="K102" i="1"/>
  <c r="K172" i="1"/>
  <c r="K354" i="1"/>
  <c r="K157" i="1"/>
  <c r="J87" i="1"/>
  <c r="J111" i="1"/>
  <c r="J342" i="1"/>
  <c r="J250" i="1"/>
  <c r="K318" i="1"/>
  <c r="K152" i="1"/>
  <c r="J77" i="1"/>
  <c r="K292" i="1"/>
  <c r="J192" i="1"/>
  <c r="K247" i="1"/>
  <c r="J122" i="1"/>
  <c r="K302" i="1"/>
  <c r="J93" i="1"/>
  <c r="K207" i="1"/>
  <c r="J30" i="1"/>
  <c r="K254" i="1"/>
  <c r="K198" i="1"/>
  <c r="J352" i="1"/>
  <c r="J259" i="1"/>
  <c r="K188" i="1"/>
  <c r="K54" i="1"/>
  <c r="K74" i="1"/>
  <c r="J83" i="1"/>
  <c r="J24" i="1"/>
  <c r="K135" i="1"/>
  <c r="K286" i="1"/>
  <c r="K281" i="1"/>
  <c r="K40" i="1"/>
  <c r="J261" i="1"/>
  <c r="K236" i="1"/>
  <c r="J67" i="1"/>
  <c r="K42" i="1"/>
  <c r="K240" i="1"/>
  <c r="K258" i="1"/>
  <c r="K60" i="1"/>
  <c r="K76" i="1"/>
  <c r="K177" i="1"/>
  <c r="K52" i="1"/>
  <c r="K147" i="1"/>
  <c r="J149" i="1"/>
  <c r="K64" i="1"/>
  <c r="K43" i="1"/>
  <c r="K50" i="1"/>
  <c r="K248" i="1"/>
  <c r="K305" i="1"/>
  <c r="K345" i="1"/>
  <c r="K48" i="1"/>
  <c r="J148" i="1"/>
  <c r="K103" i="1"/>
  <c r="K100" i="1"/>
  <c r="K78" i="1"/>
  <c r="J191" i="1"/>
  <c r="K264" i="1"/>
  <c r="K339" i="1"/>
  <c r="K112" i="1"/>
  <c r="K138" i="1"/>
  <c r="K333" i="1"/>
  <c r="K16" i="1"/>
  <c r="K125" i="1"/>
  <c r="K347" i="1"/>
  <c r="K134" i="1"/>
  <c r="K47" i="1"/>
  <c r="J328" i="1"/>
  <c r="K275" i="1"/>
  <c r="K169" i="1"/>
  <c r="K323" i="1"/>
  <c r="K27" i="1"/>
  <c r="K121" i="1"/>
  <c r="K151" i="1"/>
  <c r="K232" i="1"/>
  <c r="K128" i="1"/>
  <c r="J306" i="1"/>
  <c r="K230" i="1"/>
  <c r="K28" i="1"/>
  <c r="K162" i="1"/>
  <c r="K65" i="1"/>
  <c r="K206" i="1"/>
  <c r="K8" i="1"/>
  <c r="K104" i="1"/>
  <c r="K5" i="1"/>
  <c r="K262" i="1"/>
  <c r="K346" i="1"/>
  <c r="K335" i="1"/>
  <c r="K221" i="1"/>
  <c r="J193" i="1"/>
  <c r="J146" i="1"/>
  <c r="K101" i="1"/>
  <c r="K59" i="1"/>
  <c r="K141" i="1"/>
  <c r="K329" i="1"/>
  <c r="K53" i="1"/>
  <c r="K218" i="1"/>
  <c r="K88" i="1"/>
  <c r="K13" i="1"/>
  <c r="K252" i="1"/>
  <c r="K316" i="1"/>
  <c r="J355" i="1"/>
  <c r="K355" i="1"/>
  <c r="J108" i="1"/>
  <c r="K108" i="1"/>
  <c r="J44" i="1"/>
  <c r="K44" i="1"/>
  <c r="K119" i="1"/>
  <c r="J119" i="1"/>
  <c r="J199" i="1"/>
  <c r="K199" i="1"/>
  <c r="J163" i="1"/>
  <c r="K163" i="1"/>
  <c r="J189" i="1"/>
  <c r="K189" i="1"/>
  <c r="J139" i="1"/>
  <c r="K139" i="1"/>
  <c r="J197" i="1"/>
  <c r="K197" i="1"/>
  <c r="J267" i="1"/>
  <c r="K267" i="1"/>
  <c r="J46" i="1"/>
  <c r="K46" i="1"/>
  <c r="J195" i="1"/>
  <c r="K195" i="1"/>
  <c r="J33" i="1"/>
  <c r="K33" i="1"/>
  <c r="J57" i="1"/>
  <c r="K57" i="1"/>
  <c r="J239" i="1"/>
  <c r="K239" i="1"/>
  <c r="K327" i="1"/>
  <c r="K299" i="1"/>
  <c r="K356" i="1"/>
  <c r="J131" i="1"/>
  <c r="K285" i="1"/>
  <c r="K145" i="1"/>
  <c r="J23" i="1"/>
  <c r="K338" i="1"/>
  <c r="K310" i="1"/>
  <c r="K313" i="1"/>
  <c r="K178" i="1"/>
  <c r="J224" i="1"/>
  <c r="K224" i="1"/>
  <c r="K170" i="1"/>
  <c r="K61" i="1"/>
  <c r="K92" i="1"/>
  <c r="K334" i="1"/>
  <c r="K260" i="1"/>
  <c r="K265" i="1"/>
  <c r="J86" i="1"/>
  <c r="K86" i="1"/>
  <c r="K269" i="1"/>
  <c r="J181" i="1"/>
  <c r="K181" i="1"/>
  <c r="J175" i="1"/>
  <c r="K175" i="1"/>
  <c r="K222" i="1"/>
  <c r="J222" i="1"/>
  <c r="J303" i="1"/>
  <c r="K303" i="1"/>
  <c r="K159" i="1"/>
  <c r="K140" i="1"/>
  <c r="K19" i="1"/>
  <c r="K158" i="1"/>
  <c r="K272" i="1"/>
  <c r="J272" i="1"/>
  <c r="J25" i="1"/>
  <c r="K25" i="1"/>
  <c r="K96" i="1"/>
  <c r="K234" i="1"/>
  <c r="J75" i="1"/>
  <c r="K75" i="1"/>
  <c r="K171" i="1"/>
  <c r="J171" i="1"/>
  <c r="K114" i="1"/>
  <c r="K70" i="1"/>
  <c r="J35" i="1"/>
  <c r="K35" i="1"/>
  <c r="J68" i="1"/>
  <c r="K68" i="1"/>
  <c r="J29" i="1"/>
  <c r="J227" i="1"/>
  <c r="K156" i="1"/>
  <c r="J156" i="1"/>
  <c r="K204" i="1"/>
  <c r="K9" i="1"/>
  <c r="J130" i="1"/>
  <c r="K280" i="1"/>
  <c r="J280" i="1"/>
  <c r="K326" i="1"/>
  <c r="K331" i="1"/>
  <c r="K173" i="1"/>
  <c r="K176" i="1"/>
  <c r="K319" i="1"/>
  <c r="J319" i="1"/>
  <c r="K251" i="1"/>
  <c r="J251" i="1"/>
  <c r="K235" i="1"/>
  <c r="J235" i="1"/>
  <c r="J348" i="1"/>
  <c r="K348" i="1"/>
  <c r="K63" i="1"/>
  <c r="J63" i="1"/>
  <c r="K71" i="1"/>
  <c r="J71" i="1"/>
  <c r="J31" i="1"/>
  <c r="K307" i="1"/>
  <c r="K81" i="1"/>
  <c r="K166" i="1"/>
  <c r="K315" i="1"/>
  <c r="K349" i="1"/>
  <c r="K256" i="1"/>
  <c r="J180" i="1"/>
  <c r="K290" i="1"/>
  <c r="J290" i="1"/>
  <c r="K242" i="1"/>
  <c r="J242" i="1"/>
  <c r="J317" i="1"/>
  <c r="K317" i="1"/>
  <c r="J6" i="1"/>
  <c r="K6" i="1"/>
  <c r="J153" i="1"/>
  <c r="K153" i="1"/>
  <c r="J123" i="1"/>
  <c r="K123" i="1"/>
  <c r="K26" i="1"/>
  <c r="J26" i="1"/>
  <c r="J113" i="1"/>
  <c r="K113" i="1"/>
  <c r="J39" i="1"/>
  <c r="K39" i="1"/>
  <c r="K196" i="1"/>
  <c r="J196" i="1"/>
  <c r="J263" i="1"/>
  <c r="K263" i="1"/>
  <c r="K350" i="1"/>
  <c r="J350" i="1"/>
  <c r="J15" i="1"/>
  <c r="K15" i="1"/>
  <c r="J343" i="1"/>
  <c r="K343" i="1"/>
  <c r="J73" i="1"/>
  <c r="K73" i="1"/>
  <c r="J4" i="1"/>
  <c r="K4" i="1"/>
  <c r="J186" i="1"/>
  <c r="K186" i="1"/>
  <c r="J99" i="1"/>
  <c r="K99" i="1"/>
  <c r="K238" i="1"/>
  <c r="J238" i="1"/>
  <c r="J38" i="1"/>
  <c r="K38" i="1"/>
  <c r="J266" i="1"/>
  <c r="K266" i="1"/>
  <c r="J295" i="1"/>
  <c r="K295" i="1"/>
  <c r="K341" i="1"/>
  <c r="J341" i="1"/>
  <c r="K51" i="1"/>
  <c r="J51" i="1"/>
  <c r="K106" i="1"/>
  <c r="J106" i="1"/>
  <c r="J89" i="1"/>
  <c r="K89" i="1"/>
  <c r="K201" i="1"/>
  <c r="J201" i="1"/>
  <c r="J216" i="1"/>
  <c r="K216" i="1"/>
  <c r="J219" i="1"/>
  <c r="K325" i="1"/>
  <c r="J289" i="1"/>
  <c r="J210" i="1"/>
  <c r="J55" i="1"/>
  <c r="K136" i="1"/>
  <c r="J209" i="1"/>
  <c r="K127" i="1"/>
  <c r="K324" i="1"/>
  <c r="K332" i="1"/>
  <c r="K298" i="1"/>
  <c r="K229" i="1"/>
  <c r="J229" i="1"/>
  <c r="J34" i="1"/>
  <c r="K34" i="1"/>
  <c r="J129" i="1"/>
  <c r="K129" i="1"/>
  <c r="K214" i="1"/>
  <c r="K58" i="1"/>
  <c r="K246" i="1"/>
  <c r="J160" i="1"/>
  <c r="K160" i="1"/>
  <c r="J278" i="1"/>
  <c r="K278" i="1"/>
  <c r="J353" i="1"/>
  <c r="K353" i="1"/>
  <c r="K118" i="1"/>
  <c r="J118" i="1"/>
  <c r="J253" i="1"/>
  <c r="K253" i="1"/>
  <c r="J72" i="1"/>
  <c r="K72" i="1"/>
  <c r="J211" i="1"/>
  <c r="K211" i="1"/>
  <c r="J294" i="1"/>
  <c r="K294" i="1"/>
  <c r="K49" i="1"/>
  <c r="J49" i="1"/>
  <c r="K194" i="1"/>
  <c r="J194" i="1"/>
  <c r="J36" i="1"/>
  <c r="K36" i="1"/>
  <c r="J21" i="1"/>
  <c r="K21" i="1"/>
  <c r="K10" i="1"/>
  <c r="J10" i="1"/>
  <c r="J32" i="1"/>
  <c r="K32" i="1"/>
  <c r="J20" i="1"/>
  <c r="K20" i="1"/>
  <c r="J105" i="1"/>
  <c r="K105" i="1"/>
  <c r="J107" i="1"/>
  <c r="K107" i="1"/>
  <c r="J187" i="1"/>
  <c r="K187" i="1"/>
  <c r="K116" i="1"/>
  <c r="J116" i="1"/>
  <c r="J228" i="1"/>
  <c r="K228" i="1"/>
  <c r="J179" i="1"/>
  <c r="K179" i="1"/>
  <c r="J288" i="1"/>
  <c r="K288" i="1"/>
  <c r="J271" i="1"/>
  <c r="K271" i="1"/>
  <c r="J98" i="1"/>
  <c r="K98" i="1"/>
  <c r="K312" i="1"/>
  <c r="J312" i="1"/>
  <c r="J300" i="1"/>
  <c r="K300" i="1"/>
  <c r="K205" i="1"/>
  <c r="K110" i="1"/>
  <c r="J282" i="1"/>
  <c r="K282" i="1"/>
  <c r="K185" i="1"/>
  <c r="K37" i="1"/>
  <c r="K291" i="1"/>
  <c r="J351" i="1"/>
  <c r="K7" i="1"/>
  <c r="J241" i="1"/>
  <c r="K41" i="1"/>
  <c r="K79" i="1"/>
  <c r="K268" i="1"/>
  <c r="K297" i="1"/>
  <c r="J11" i="1"/>
  <c r="K142" i="1"/>
  <c r="J296" i="1"/>
  <c r="K18" i="1"/>
  <c r="K91" i="1"/>
  <c r="K293" i="1"/>
  <c r="J245" i="1"/>
  <c r="K245" i="1"/>
  <c r="K69" i="1"/>
  <c r="J12" i="1"/>
  <c r="K161" i="1"/>
  <c r="J133" i="1"/>
  <c r="J143" i="1"/>
  <c r="K143" i="1"/>
  <c r="K301" i="1"/>
  <c r="K144" i="1"/>
  <c r="K212" i="1"/>
  <c r="J56" i="1"/>
  <c r="K109" i="1"/>
  <c r="K321" i="1"/>
  <c r="J321" i="1"/>
  <c r="K337" i="1"/>
  <c r="J337" i="1"/>
  <c r="J255" i="1"/>
  <c r="K255" i="1"/>
  <c r="K244" i="1"/>
  <c r="J244" i="1"/>
  <c r="J336" i="1"/>
  <c r="K336" i="1"/>
  <c r="K84" i="1"/>
  <c r="J84" i="1"/>
  <c r="J62" i="1"/>
  <c r="K62" i="1"/>
  <c r="K85" i="1"/>
  <c r="J85" i="1"/>
  <c r="K95" i="1"/>
  <c r="J95" i="1"/>
  <c r="J208" i="1"/>
  <c r="K208" i="1"/>
  <c r="J137" i="1"/>
  <c r="K137" i="1"/>
  <c r="J168" i="1"/>
  <c r="K168" i="1"/>
  <c r="J217" i="1"/>
  <c r="K217" i="1"/>
  <c r="J120" i="1"/>
  <c r="K120" i="1"/>
  <c r="J220" i="1"/>
  <c r="K220" i="1"/>
  <c r="J22" i="1"/>
  <c r="K22" i="1"/>
  <c r="J314" i="1"/>
  <c r="K314" i="1"/>
  <c r="J330" i="1"/>
  <c r="K330" i="1"/>
  <c r="J132" i="1"/>
  <c r="K132" i="1"/>
  <c r="J117" i="1"/>
  <c r="K117" i="1"/>
  <c r="J167" i="1"/>
  <c r="K167" i="1"/>
  <c r="J243" i="1"/>
  <c r="K243" i="1"/>
  <c r="J45" i="1"/>
  <c r="K45" i="1"/>
  <c r="J184" i="1"/>
  <c r="K184" i="1"/>
  <c r="J150" i="1"/>
  <c r="K150" i="1"/>
  <c r="J284" i="1"/>
  <c r="K284" i="1"/>
  <c r="J279" i="1"/>
  <c r="K279" i="1"/>
  <c r="J274" i="1"/>
  <c r="K274" i="1"/>
  <c r="J90" i="1"/>
  <c r="K90" i="1"/>
  <c r="K340" i="1"/>
  <c r="K202" i="1"/>
  <c r="J202" i="1"/>
  <c r="J287" i="1"/>
  <c r="K287" i="1"/>
  <c r="J225" i="1"/>
  <c r="K225" i="1"/>
  <c r="K17" i="1"/>
  <c r="J17" i="1"/>
  <c r="J309" i="1"/>
  <c r="K309" i="1"/>
  <c r="J270" i="1"/>
  <c r="K270" i="1"/>
  <c r="J14" i="1"/>
  <c r="K14" i="1"/>
  <c r="J174" i="1"/>
  <c r="K174" i="1"/>
  <c r="K215" i="1"/>
  <c r="J215" i="1"/>
  <c r="K322" i="1"/>
  <c r="J322" i="1"/>
  <c r="K164" i="1"/>
  <c r="J164" i="1"/>
  <c r="J233" i="1"/>
  <c r="K233" i="1"/>
  <c r="J226" i="1"/>
  <c r="K226" i="1"/>
  <c r="K66" i="1"/>
  <c r="J66" i="1"/>
  <c r="J203" i="1"/>
  <c r="K203" i="1"/>
  <c r="J200" i="1"/>
  <c r="K200" i="1"/>
  <c r="J3" i="1" l="1"/>
  <c r="K3" i="1"/>
  <c r="N3" i="1" l="1"/>
  <c r="C2" i="19" s="1"/>
  <c r="O3" i="1" l="1"/>
  <c r="D2" i="19" s="1"/>
  <c r="M3" i="1"/>
  <c r="P3" i="1"/>
  <c r="E2" i="19" s="1"/>
  <c r="G2" i="19" l="1"/>
  <c r="G17" i="19"/>
  <c r="G3" i="19"/>
  <c r="G5" i="19"/>
  <c r="G13" i="19"/>
  <c r="G9" i="19"/>
  <c r="G11" i="19"/>
  <c r="G20" i="19"/>
  <c r="G15" i="19"/>
  <c r="G18" i="19"/>
  <c r="F19" i="19"/>
  <c r="F16" i="19"/>
  <c r="F6" i="19"/>
  <c r="F8" i="19"/>
  <c r="F4" i="19"/>
  <c r="F12" i="19"/>
  <c r="F14" i="19"/>
  <c r="F10" i="19"/>
  <c r="G6" i="19"/>
  <c r="G8" i="19"/>
  <c r="F17" i="19"/>
  <c r="G12" i="19"/>
  <c r="G14" i="19"/>
  <c r="F20" i="19"/>
  <c r="G10" i="19"/>
  <c r="F18" i="19"/>
  <c r="F3" i="19"/>
  <c r="G16" i="19"/>
  <c r="F7" i="19"/>
  <c r="F9" i="19"/>
  <c r="F5" i="19"/>
  <c r="F13" i="19"/>
  <c r="F15" i="19"/>
  <c r="F11" i="19"/>
  <c r="G7" i="19"/>
  <c r="G4" i="19"/>
  <c r="G19" i="19"/>
  <c r="B2" i="19"/>
  <c r="F2" i="19" s="1"/>
</calcChain>
</file>

<file path=xl/sharedStrings.xml><?xml version="1.0" encoding="utf-8"?>
<sst xmlns="http://schemas.openxmlformats.org/spreadsheetml/2006/main" count="578" uniqueCount="37">
  <si>
    <t>Resultat</t>
  </si>
  <si>
    <t>Nb Essai</t>
  </si>
  <si>
    <t>Nb Evt Non-Det</t>
  </si>
  <si>
    <t>Valeur maximale de l'évasement</t>
  </si>
  <si>
    <t>Comptage du nombre d'essais</t>
  </si>
  <si>
    <t>ALEA()*180</t>
  </si>
  <si>
    <t>MOD(E3+ALEA()*$A$3;180)</t>
  </si>
  <si>
    <t>MOD(E3-D3;180)</t>
  </si>
  <si>
    <t>MOD(F3-D3;180)</t>
  </si>
  <si>
    <t>SI(ET(G3&lt;90;H3&lt;90);1;SI(ET(G3&gt;90;H3&gt;90);-1;""))</t>
  </si>
  <si>
    <t>SI(I3=1;1;"")</t>
  </si>
  <si>
    <t>SI(I3=-1;1;"")</t>
  </si>
  <si>
    <t>SOMME(C:C)</t>
  </si>
  <si>
    <t>L3-N3</t>
  </si>
  <si>
    <t>SOMME(J:K)</t>
  </si>
  <si>
    <t>SOMME(J:J)/N3</t>
  </si>
  <si>
    <t>SOMME(K:K)/N3</t>
  </si>
  <si>
    <t>Sablier Angle Bord Droit / Ref Abs</t>
  </si>
  <si>
    <t>Sablier Angle Bord Gauche / Ref Abs</t>
  </si>
  <si>
    <t>Sablier Angle Bord Droit / Detecteur1</t>
  </si>
  <si>
    <t>Angle Detecteur1 / Ref Abs</t>
  </si>
  <si>
    <t>Sablier Angle Bord Gauche / Detecteur1</t>
  </si>
  <si>
    <t>Nb résultat "+1"</t>
  </si>
  <si>
    <t>Nb résultat "-1"</t>
  </si>
  <si>
    <t>Nb Evènement Détecté</t>
  </si>
  <si>
    <t>Probabilité d'avoir un résultat "-1"</t>
  </si>
  <si>
    <t>Probabilité d'avoir un résultat "+1"</t>
  </si>
  <si>
    <t>Fixé</t>
  </si>
  <si>
    <t>Evasement max (SpacMax)</t>
  </si>
  <si>
    <t>Max Spacing (SpacMax)</t>
  </si>
  <si>
    <t>Nb Non-Detected Events</t>
  </si>
  <si>
    <t>Nb Detected Events</t>
  </si>
  <si>
    <t>Probability to have result "+1"</t>
  </si>
  <si>
    <t>Probability to have result "-1"</t>
  </si>
  <si>
    <t>% Non-Detected Events</t>
  </si>
  <si>
    <t>% Detected Events</t>
  </si>
  <si>
    <t>Fixed angle  Detector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</si>
</sst>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Events detected and not detected on a detector according to the maximum spacing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Bilan!$B$1</c:f>
              <c:strCache>
                <c:ptCount val="1"/>
                <c:pt idx="0">
                  <c:v>Nb Non-Detected Events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Bilan!$A$2:$A$20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Bilan!$B$2:$B$20</c:f>
              <c:numCache>
                <c:formatCode>General</c:formatCode>
                <c:ptCount val="19"/>
                <c:pt idx="0">
                  <c:v>0</c:v>
                </c:pt>
                <c:pt idx="1">
                  <c:v>19</c:v>
                </c:pt>
                <c:pt idx="2">
                  <c:v>53</c:v>
                </c:pt>
                <c:pt idx="3">
                  <c:v>70</c:v>
                </c:pt>
                <c:pt idx="4">
                  <c:v>82</c:v>
                </c:pt>
                <c:pt idx="5">
                  <c:v>106</c:v>
                </c:pt>
                <c:pt idx="6">
                  <c:v>136</c:v>
                </c:pt>
                <c:pt idx="7">
                  <c:v>166</c:v>
                </c:pt>
                <c:pt idx="8">
                  <c:v>182</c:v>
                </c:pt>
                <c:pt idx="9">
                  <c:v>210</c:v>
                </c:pt>
                <c:pt idx="10">
                  <c:v>200</c:v>
                </c:pt>
                <c:pt idx="11">
                  <c:v>216</c:v>
                </c:pt>
                <c:pt idx="12">
                  <c:v>228</c:v>
                </c:pt>
                <c:pt idx="13">
                  <c:v>236</c:v>
                </c:pt>
                <c:pt idx="14">
                  <c:v>228</c:v>
                </c:pt>
                <c:pt idx="15">
                  <c:v>243</c:v>
                </c:pt>
                <c:pt idx="16">
                  <c:v>217</c:v>
                </c:pt>
                <c:pt idx="17">
                  <c:v>206</c:v>
                </c:pt>
                <c:pt idx="18">
                  <c:v>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E2-4015-83A9-65CC9212B1E4}"/>
            </c:ext>
          </c:extLst>
        </c:ser>
        <c:ser>
          <c:idx val="1"/>
          <c:order val="1"/>
          <c:tx>
            <c:strRef>
              <c:f>Bilan!$C$1</c:f>
              <c:strCache>
                <c:ptCount val="1"/>
                <c:pt idx="0">
                  <c:v>Nb Detected Events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Bilan!$A$2:$A$20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Bilan!$C$2:$C$20</c:f>
              <c:numCache>
                <c:formatCode>General</c:formatCode>
                <c:ptCount val="19"/>
                <c:pt idx="0">
                  <c:v>400</c:v>
                </c:pt>
                <c:pt idx="1">
                  <c:v>381</c:v>
                </c:pt>
                <c:pt idx="2">
                  <c:v>347</c:v>
                </c:pt>
                <c:pt idx="3">
                  <c:v>330</c:v>
                </c:pt>
                <c:pt idx="4">
                  <c:v>318</c:v>
                </c:pt>
                <c:pt idx="5">
                  <c:v>294</c:v>
                </c:pt>
                <c:pt idx="6">
                  <c:v>264</c:v>
                </c:pt>
                <c:pt idx="7">
                  <c:v>234</c:v>
                </c:pt>
                <c:pt idx="8">
                  <c:v>218</c:v>
                </c:pt>
                <c:pt idx="9">
                  <c:v>190</c:v>
                </c:pt>
                <c:pt idx="10">
                  <c:v>200</c:v>
                </c:pt>
                <c:pt idx="11">
                  <c:v>184</c:v>
                </c:pt>
                <c:pt idx="12">
                  <c:v>172</c:v>
                </c:pt>
                <c:pt idx="13">
                  <c:v>164</c:v>
                </c:pt>
                <c:pt idx="14">
                  <c:v>172</c:v>
                </c:pt>
                <c:pt idx="15">
                  <c:v>157</c:v>
                </c:pt>
                <c:pt idx="16">
                  <c:v>183</c:v>
                </c:pt>
                <c:pt idx="17">
                  <c:v>194</c:v>
                </c:pt>
                <c:pt idx="18">
                  <c:v>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E2-4015-83A9-65CC9212B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504408"/>
        <c:axId val="602505392"/>
      </c:lineChart>
      <c:catAx>
        <c:axId val="602504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Maximum Spacing in 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2505392"/>
        <c:crosses val="autoZero"/>
        <c:auto val="1"/>
        <c:lblAlgn val="ctr"/>
        <c:lblOffset val="100"/>
        <c:noMultiLvlLbl val="0"/>
      </c:catAx>
      <c:valAx>
        <c:axId val="60250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2504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731520</xdr:colOff>
      <xdr:row>3</xdr:row>
      <xdr:rowOff>99060</xdr:rowOff>
    </xdr:from>
    <xdr:to>
      <xdr:col>15</xdr:col>
      <xdr:colOff>548640</xdr:colOff>
      <xdr:row>20</xdr:row>
      <xdr:rowOff>15240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1AFF667-3358-455D-A780-3E766299FC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7F55E-E093-4DD4-A9E6-62AAFF04C26B}">
  <dimension ref="A1:I20"/>
  <sheetViews>
    <sheetView zoomScale="80" zoomScaleNormal="80" workbookViewId="0">
      <selection activeCell="I8" sqref="I8"/>
    </sheetView>
  </sheetViews>
  <sheetFormatPr baseColWidth="10" defaultRowHeight="14.4" x14ac:dyDescent="0.3"/>
  <cols>
    <col min="1" max="1" width="9.33203125" bestFit="1" customWidth="1"/>
    <col min="2" max="2" width="13.5546875" customWidth="1"/>
    <col min="3" max="3" width="9.44140625" bestFit="1" customWidth="1"/>
    <col min="4" max="4" width="12" bestFit="1" customWidth="1"/>
    <col min="6" max="6" width="12.33203125" customWidth="1"/>
    <col min="7" max="7" width="12" bestFit="1" customWidth="1"/>
    <col min="9" max="9" width="8.77734375" bestFit="1" customWidth="1"/>
  </cols>
  <sheetData>
    <row r="1" spans="1:9" ht="36" x14ac:dyDescent="0.3">
      <c r="A1" s="1" t="s">
        <v>29</v>
      </c>
      <c r="B1" s="1" t="s">
        <v>30</v>
      </c>
      <c r="C1" s="1" t="s">
        <v>31</v>
      </c>
      <c r="D1" s="1" t="s">
        <v>32</v>
      </c>
      <c r="E1" s="1" t="s">
        <v>33</v>
      </c>
      <c r="F1" s="1" t="s">
        <v>34</v>
      </c>
      <c r="G1" s="1" t="s">
        <v>35</v>
      </c>
      <c r="I1" s="5" t="s">
        <v>36</v>
      </c>
    </row>
    <row r="2" spans="1:9" x14ac:dyDescent="0.3">
      <c r="A2" s="2">
        <f>'Exp1'!$A$3</f>
        <v>0</v>
      </c>
      <c r="B2" s="2">
        <f ca="1">'Exp1'!$M$3</f>
        <v>0</v>
      </c>
      <c r="C2" s="2">
        <f ca="1">'Exp1'!N$3</f>
        <v>400</v>
      </c>
      <c r="D2" s="2">
        <f ca="1">'Exp1'!O$3</f>
        <v>0.49</v>
      </c>
      <c r="E2" s="2">
        <f ca="1">'Exp1'!P$3</f>
        <v>0.51</v>
      </c>
      <c r="F2" s="2">
        <f ca="1">B2/$C$2</f>
        <v>0</v>
      </c>
      <c r="G2" s="2">
        <f ca="1">C2/$C$2</f>
        <v>1</v>
      </c>
      <c r="I2" s="6">
        <v>0</v>
      </c>
    </row>
    <row r="3" spans="1:9" x14ac:dyDescent="0.3">
      <c r="A3" s="2">
        <f>'Exp1 (2)'!$A$3</f>
        <v>10</v>
      </c>
      <c r="B3" s="2">
        <f ca="1">'Exp1 (2)'!$M$3</f>
        <v>19</v>
      </c>
      <c r="C3" s="2">
        <f ca="1">'Exp1 (2)'!N$3</f>
        <v>381</v>
      </c>
      <c r="D3" s="2">
        <f ca="1">'Exp1 (2)'!O$3</f>
        <v>0.51706036745406825</v>
      </c>
      <c r="E3" s="2">
        <f ca="1">'Exp1 (2)'!P$3</f>
        <v>0.48293963254593175</v>
      </c>
      <c r="F3" s="2">
        <f t="shared" ref="F3:F20" ca="1" si="0">B3/$C$2</f>
        <v>4.7500000000000001E-2</v>
      </c>
      <c r="G3" s="2">
        <f t="shared" ref="G3:G20" ca="1" si="1">C3/$C$2</f>
        <v>0.95250000000000001</v>
      </c>
    </row>
    <row r="4" spans="1:9" x14ac:dyDescent="0.3">
      <c r="A4" s="2">
        <f>'Exp1 (3)'!$A$3</f>
        <v>20</v>
      </c>
      <c r="B4" s="2">
        <f ca="1">'Exp1 (3)'!$M$3</f>
        <v>53</v>
      </c>
      <c r="C4" s="2">
        <f ca="1">'Exp1 (3)'!N$3</f>
        <v>347</v>
      </c>
      <c r="D4" s="2">
        <f ca="1">'Exp1 (3)'!O$3</f>
        <v>0.48126801152737753</v>
      </c>
      <c r="E4" s="2">
        <f ca="1">'Exp1 (3)'!P$3</f>
        <v>0.51873198847262247</v>
      </c>
      <c r="F4" s="2">
        <f t="shared" ca="1" si="0"/>
        <v>0.13250000000000001</v>
      </c>
      <c r="G4" s="2">
        <f t="shared" ca="1" si="1"/>
        <v>0.86750000000000005</v>
      </c>
    </row>
    <row r="5" spans="1:9" x14ac:dyDescent="0.3">
      <c r="A5" s="2">
        <f>'Exp1 (4)'!$A$3</f>
        <v>30</v>
      </c>
      <c r="B5" s="2">
        <f ca="1">'Exp1 (4)'!$M$3</f>
        <v>70</v>
      </c>
      <c r="C5" s="2">
        <f ca="1">'Exp1 (4)'!N$3</f>
        <v>330</v>
      </c>
      <c r="D5" s="2">
        <f ca="1">'Exp1 (4)'!O$3</f>
        <v>0.53333333333333333</v>
      </c>
      <c r="E5" s="2">
        <f ca="1">'Exp1 (4)'!P$3</f>
        <v>0.46666666666666667</v>
      </c>
      <c r="F5" s="2">
        <f t="shared" ca="1" si="0"/>
        <v>0.17499999999999999</v>
      </c>
      <c r="G5" s="2">
        <f t="shared" ca="1" si="1"/>
        <v>0.82499999999999996</v>
      </c>
    </row>
    <row r="6" spans="1:9" x14ac:dyDescent="0.3">
      <c r="A6" s="2">
        <f>'Exp1 (5)'!$A$3</f>
        <v>40</v>
      </c>
      <c r="B6" s="2">
        <f ca="1">'Exp1 (5)'!$M$3</f>
        <v>82</v>
      </c>
      <c r="C6" s="2">
        <f ca="1">'Exp1 (5)'!N$3</f>
        <v>318</v>
      </c>
      <c r="D6" s="2">
        <f ca="1">'Exp1 (5)'!O$3</f>
        <v>0.5</v>
      </c>
      <c r="E6" s="2">
        <f ca="1">'Exp1 (5)'!P$3</f>
        <v>0.5</v>
      </c>
      <c r="F6" s="2">
        <f t="shared" ca="1" si="0"/>
        <v>0.20499999999999999</v>
      </c>
      <c r="G6" s="2">
        <f t="shared" ca="1" si="1"/>
        <v>0.79500000000000004</v>
      </c>
    </row>
    <row r="7" spans="1:9" x14ac:dyDescent="0.3">
      <c r="A7" s="2">
        <f>'Exp1 (6)'!$A$3</f>
        <v>50</v>
      </c>
      <c r="B7" s="2">
        <f ca="1">'Exp1 (6)'!$M$3</f>
        <v>106</v>
      </c>
      <c r="C7" s="2">
        <f ca="1">'Exp1 (6)'!N$3</f>
        <v>294</v>
      </c>
      <c r="D7" s="2">
        <f ca="1">'Exp1 (6)'!O$3</f>
        <v>0.51020408163265307</v>
      </c>
      <c r="E7" s="2">
        <f ca="1">'Exp1 (6)'!P$3</f>
        <v>0.48979591836734693</v>
      </c>
      <c r="F7" s="2">
        <f t="shared" ca="1" si="0"/>
        <v>0.26500000000000001</v>
      </c>
      <c r="G7" s="2">
        <f t="shared" ca="1" si="1"/>
        <v>0.73499999999999999</v>
      </c>
    </row>
    <row r="8" spans="1:9" x14ac:dyDescent="0.3">
      <c r="A8" s="2">
        <f>'Exp1 (7)'!$A$3</f>
        <v>60</v>
      </c>
      <c r="B8" s="2">
        <f ca="1">'Exp1 (7)'!$M$3</f>
        <v>136</v>
      </c>
      <c r="C8" s="2">
        <f ca="1">'Exp1 (7)'!N$3</f>
        <v>264</v>
      </c>
      <c r="D8" s="2">
        <f ca="1">'Exp1 (7)'!O$3</f>
        <v>0.46590909090909088</v>
      </c>
      <c r="E8" s="2">
        <f ca="1">'Exp1 (7)'!P$3</f>
        <v>0.53409090909090906</v>
      </c>
      <c r="F8" s="2">
        <f t="shared" ca="1" si="0"/>
        <v>0.34</v>
      </c>
      <c r="G8" s="2">
        <f t="shared" ca="1" si="1"/>
        <v>0.66</v>
      </c>
    </row>
    <row r="9" spans="1:9" x14ac:dyDescent="0.3">
      <c r="A9" s="2">
        <f>'Exp1 (8)'!$A$3</f>
        <v>70</v>
      </c>
      <c r="B9" s="2">
        <f ca="1">'Exp1 (8)'!$M$3</f>
        <v>166</v>
      </c>
      <c r="C9" s="2">
        <f ca="1">'Exp1 (8)'!N$3</f>
        <v>234</v>
      </c>
      <c r="D9" s="2">
        <f ca="1">'Exp1 (8)'!O$3</f>
        <v>0.57692307692307687</v>
      </c>
      <c r="E9" s="2">
        <f ca="1">'Exp1 (8)'!P$3</f>
        <v>0.42307692307692307</v>
      </c>
      <c r="F9" s="2">
        <f t="shared" ca="1" si="0"/>
        <v>0.41499999999999998</v>
      </c>
      <c r="G9" s="2">
        <f t="shared" ca="1" si="1"/>
        <v>0.58499999999999996</v>
      </c>
    </row>
    <row r="10" spans="1:9" x14ac:dyDescent="0.3">
      <c r="A10" s="2">
        <f>'Exp1 (9)'!$A$3</f>
        <v>80</v>
      </c>
      <c r="B10" s="2">
        <f ca="1">'Exp1 (9)'!$M$3</f>
        <v>182</v>
      </c>
      <c r="C10" s="2">
        <f ca="1">'Exp1 (9)'!N$3</f>
        <v>218</v>
      </c>
      <c r="D10" s="2">
        <f ca="1">'Exp1 (9)'!O$3</f>
        <v>0.54128440366972475</v>
      </c>
      <c r="E10" s="2">
        <f ca="1">'Exp1 (9)'!P$3</f>
        <v>0.45871559633027525</v>
      </c>
      <c r="F10" s="2">
        <f t="shared" ca="1" si="0"/>
        <v>0.45500000000000002</v>
      </c>
      <c r="G10" s="2">
        <f t="shared" ca="1" si="1"/>
        <v>0.54500000000000004</v>
      </c>
    </row>
    <row r="11" spans="1:9" x14ac:dyDescent="0.3">
      <c r="A11" s="2">
        <f>'Exp1 (10)'!$A$3</f>
        <v>90</v>
      </c>
      <c r="B11" s="2">
        <f ca="1">'Exp1 (10)'!$M$3</f>
        <v>210</v>
      </c>
      <c r="C11" s="2">
        <f ca="1">'Exp1 (10)'!N$3</f>
        <v>190</v>
      </c>
      <c r="D11" s="2">
        <f ca="1">'Exp1 (10)'!O$3</f>
        <v>0.4263157894736842</v>
      </c>
      <c r="E11" s="2">
        <f ca="1">'Exp1 (10)'!P$3</f>
        <v>0.5736842105263158</v>
      </c>
      <c r="F11" s="2">
        <f t="shared" ca="1" si="0"/>
        <v>0.52500000000000002</v>
      </c>
      <c r="G11" s="2">
        <f t="shared" ca="1" si="1"/>
        <v>0.47499999999999998</v>
      </c>
    </row>
    <row r="12" spans="1:9" x14ac:dyDescent="0.3">
      <c r="A12" s="2">
        <f>'Exp1 (11)'!$A$3</f>
        <v>100</v>
      </c>
      <c r="B12" s="2">
        <f ca="1">'Exp1 (11)'!$M$3</f>
        <v>200</v>
      </c>
      <c r="C12" s="2">
        <f ca="1">'Exp1 (11)'!N$3</f>
        <v>200</v>
      </c>
      <c r="D12" s="2">
        <f ca="1">'Exp1 (11)'!O$3</f>
        <v>0.495</v>
      </c>
      <c r="E12" s="2">
        <f ca="1">'Exp1 (11)'!P$3</f>
        <v>0.505</v>
      </c>
      <c r="F12" s="2">
        <f t="shared" ca="1" si="0"/>
        <v>0.5</v>
      </c>
      <c r="G12" s="2">
        <f t="shared" ca="1" si="1"/>
        <v>0.5</v>
      </c>
    </row>
    <row r="13" spans="1:9" x14ac:dyDescent="0.3">
      <c r="A13" s="2">
        <f>'Exp1 (12)'!$A$3</f>
        <v>110</v>
      </c>
      <c r="B13" s="2">
        <f ca="1">'Exp1 (12)'!$M$3</f>
        <v>216</v>
      </c>
      <c r="C13" s="2">
        <f ca="1">'Exp1 (12)'!N$3</f>
        <v>184</v>
      </c>
      <c r="D13" s="2">
        <f ca="1">'Exp1 (12)'!O$3</f>
        <v>0.48369565217391303</v>
      </c>
      <c r="E13" s="2">
        <f ca="1">'Exp1 (12)'!P$3</f>
        <v>0.51630434782608692</v>
      </c>
      <c r="F13" s="2">
        <f t="shared" ca="1" si="0"/>
        <v>0.54</v>
      </c>
      <c r="G13" s="2">
        <f t="shared" ca="1" si="1"/>
        <v>0.46</v>
      </c>
    </row>
    <row r="14" spans="1:9" x14ac:dyDescent="0.3">
      <c r="A14" s="2">
        <f>'Exp1 (13)'!$A$3</f>
        <v>120</v>
      </c>
      <c r="B14" s="2">
        <f ca="1">'Exp1 (13)'!$M$3</f>
        <v>228</v>
      </c>
      <c r="C14" s="2">
        <f ca="1">'Exp1 (13)'!N$3</f>
        <v>172</v>
      </c>
      <c r="D14" s="2">
        <f ca="1">'Exp1 (13)'!O$3</f>
        <v>0.57558139534883723</v>
      </c>
      <c r="E14" s="2">
        <f ca="1">'Exp1 (13)'!P$3</f>
        <v>0.42441860465116277</v>
      </c>
      <c r="F14" s="2">
        <f t="shared" ca="1" si="0"/>
        <v>0.56999999999999995</v>
      </c>
      <c r="G14" s="2">
        <f t="shared" ca="1" si="1"/>
        <v>0.43</v>
      </c>
    </row>
    <row r="15" spans="1:9" x14ac:dyDescent="0.3">
      <c r="A15" s="2">
        <f>'Exp1 (14)'!$A$3</f>
        <v>130</v>
      </c>
      <c r="B15" s="2">
        <f ca="1">'Exp1 (14)'!$M$3</f>
        <v>236</v>
      </c>
      <c r="C15" s="2">
        <f ca="1">'Exp1 (14)'!N$3</f>
        <v>164</v>
      </c>
      <c r="D15" s="2">
        <f ca="1">'Exp1 (14)'!O$3</f>
        <v>0.51829268292682928</v>
      </c>
      <c r="E15" s="2">
        <f ca="1">'Exp1 (14)'!P$3</f>
        <v>0.48170731707317072</v>
      </c>
      <c r="F15" s="2">
        <f t="shared" ca="1" si="0"/>
        <v>0.59</v>
      </c>
      <c r="G15" s="2">
        <f t="shared" ca="1" si="1"/>
        <v>0.41</v>
      </c>
    </row>
    <row r="16" spans="1:9" x14ac:dyDescent="0.3">
      <c r="A16" s="2">
        <f>'Exp1 (15)'!$A$3</f>
        <v>140</v>
      </c>
      <c r="B16" s="2">
        <f ca="1">'Exp1 (15)'!$M$3</f>
        <v>228</v>
      </c>
      <c r="C16" s="2">
        <f ca="1">'Exp1 (15)'!N$3</f>
        <v>172</v>
      </c>
      <c r="D16" s="2">
        <f ca="1">'Exp1 (15)'!O$3</f>
        <v>0.51744186046511631</v>
      </c>
      <c r="E16" s="2">
        <f ca="1">'Exp1 (15)'!P$3</f>
        <v>0.48255813953488375</v>
      </c>
      <c r="F16" s="2">
        <f t="shared" ca="1" si="0"/>
        <v>0.56999999999999995</v>
      </c>
      <c r="G16" s="2">
        <f t="shared" ca="1" si="1"/>
        <v>0.43</v>
      </c>
    </row>
    <row r="17" spans="1:7" x14ac:dyDescent="0.3">
      <c r="A17" s="2">
        <f>'Exp1 (16)'!$A$3</f>
        <v>150</v>
      </c>
      <c r="B17" s="2">
        <f ca="1">'Exp1 (16)'!$M$3</f>
        <v>243</v>
      </c>
      <c r="C17" s="2">
        <f ca="1">'Exp1 (16)'!N$3</f>
        <v>157</v>
      </c>
      <c r="D17" s="2">
        <f ca="1">'Exp1 (16)'!O$3</f>
        <v>0.43312101910828027</v>
      </c>
      <c r="E17" s="2">
        <f ca="1">'Exp1 (16)'!P$3</f>
        <v>0.56687898089171973</v>
      </c>
      <c r="F17" s="2">
        <f t="shared" ca="1" si="0"/>
        <v>0.60750000000000004</v>
      </c>
      <c r="G17" s="2">
        <f t="shared" ca="1" si="1"/>
        <v>0.39250000000000002</v>
      </c>
    </row>
    <row r="18" spans="1:7" x14ac:dyDescent="0.3">
      <c r="A18" s="2">
        <f>'Exp1 (17)'!$A$3</f>
        <v>160</v>
      </c>
      <c r="B18" s="2">
        <f ca="1">'Exp1 (17)'!$M$3</f>
        <v>217</v>
      </c>
      <c r="C18" s="2">
        <f ca="1">'Exp1 (17)'!N$3</f>
        <v>183</v>
      </c>
      <c r="D18" s="2">
        <f ca="1">'Exp1 (17)'!O$3</f>
        <v>0.46994535519125685</v>
      </c>
      <c r="E18" s="2">
        <f ca="1">'Exp1 (17)'!P$3</f>
        <v>0.5300546448087432</v>
      </c>
      <c r="F18" s="2">
        <f t="shared" ca="1" si="0"/>
        <v>0.54249999999999998</v>
      </c>
      <c r="G18" s="2">
        <f t="shared" ca="1" si="1"/>
        <v>0.45750000000000002</v>
      </c>
    </row>
    <row r="19" spans="1:7" x14ac:dyDescent="0.3">
      <c r="A19" s="2">
        <f>'Exp1 (18)'!$A$3</f>
        <v>170</v>
      </c>
      <c r="B19" s="2">
        <f ca="1">'Exp1 (18)'!$M$3</f>
        <v>206</v>
      </c>
      <c r="C19" s="2">
        <f ca="1">'Exp1 (18)'!N$3</f>
        <v>194</v>
      </c>
      <c r="D19" s="2">
        <f ca="1">'Exp1 (18)'!O$3</f>
        <v>0.4845360824742268</v>
      </c>
      <c r="E19" s="2">
        <f ca="1">'Exp1 (18)'!P$3</f>
        <v>0.51546391752577314</v>
      </c>
      <c r="F19" s="2">
        <f t="shared" ca="1" si="0"/>
        <v>0.51500000000000001</v>
      </c>
      <c r="G19" s="2">
        <f t="shared" ca="1" si="1"/>
        <v>0.48499999999999999</v>
      </c>
    </row>
    <row r="20" spans="1:7" x14ac:dyDescent="0.3">
      <c r="A20" s="2">
        <f>'Exp1 (19)'!$A$3</f>
        <v>180</v>
      </c>
      <c r="B20" s="2">
        <f ca="1">'Exp1 (19)'!$M$3</f>
        <v>204</v>
      </c>
      <c r="C20" s="2">
        <f ca="1">'Exp1 (19)'!N$3</f>
        <v>196</v>
      </c>
      <c r="D20" s="2">
        <f ca="1">'Exp1 (19)'!O$3</f>
        <v>0.53061224489795922</v>
      </c>
      <c r="E20" s="2">
        <f ca="1">'Exp1 (19)'!P$3</f>
        <v>0.46938775510204084</v>
      </c>
      <c r="F20" s="2">
        <f t="shared" ca="1" si="0"/>
        <v>0.51</v>
      </c>
      <c r="G20" s="2">
        <f t="shared" ca="1" si="1"/>
        <v>0.49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700A6-818E-4810-8B2B-610D0090C6E1}">
  <dimension ref="A1:P402"/>
  <sheetViews>
    <sheetView zoomScale="80" zoomScaleNormal="80" workbookViewId="0">
      <selection activeCell="M7" sqref="M7"/>
    </sheetView>
  </sheetViews>
  <sheetFormatPr baseColWidth="10" defaultColWidth="8.88671875" defaultRowHeight="14.4" x14ac:dyDescent="0.3"/>
  <cols>
    <col min="1" max="1" width="12.109375" bestFit="1" customWidth="1"/>
    <col min="2" max="2" width="3" bestFit="1" customWidth="1"/>
    <col min="3" max="3" width="10.44140625" bestFit="1" customWidth="1"/>
    <col min="4" max="4" width="13.77734375" customWidth="1"/>
    <col min="5" max="5" width="12" bestFit="1" customWidth="1"/>
    <col min="6" max="6" width="24.109375" bestFit="1" customWidth="1"/>
    <col min="7" max="8" width="15" bestFit="1" customWidth="1"/>
    <col min="9" max="9" width="41.33203125" bestFit="1" customWidth="1"/>
    <col min="10" max="10" width="12.33203125" customWidth="1"/>
    <col min="11" max="12" width="11.77734375" bestFit="1" customWidth="1"/>
    <col min="13" max="13" width="7" customWidth="1"/>
    <col min="14" max="14" width="11.33203125" bestFit="1" customWidth="1"/>
    <col min="15" max="15" width="14.109375" bestFit="1" customWidth="1"/>
    <col min="16" max="16" width="15" bestFit="1" customWidth="1"/>
    <col min="18" max="18" width="9.77734375" bestFit="1" customWidth="1"/>
  </cols>
  <sheetData>
    <row r="1" spans="1:16" s="4" customFormat="1" ht="43.2" x14ac:dyDescent="0.3">
      <c r="A1" s="3" t="s">
        <v>3</v>
      </c>
      <c r="B1" s="3"/>
      <c r="C1" s="3" t="s">
        <v>4</v>
      </c>
      <c r="D1" s="3" t="s">
        <v>27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</row>
    <row r="2" spans="1:16" ht="36" x14ac:dyDescent="0.3">
      <c r="A2" s="1" t="s">
        <v>28</v>
      </c>
      <c r="B2" s="1"/>
      <c r="C2" s="1" t="s">
        <v>1</v>
      </c>
      <c r="D2" s="1" t="s">
        <v>20</v>
      </c>
      <c r="E2" s="1" t="s">
        <v>17</v>
      </c>
      <c r="F2" s="1" t="s">
        <v>18</v>
      </c>
      <c r="G2" s="1" t="s">
        <v>19</v>
      </c>
      <c r="H2" s="1" t="s">
        <v>21</v>
      </c>
      <c r="I2" s="1" t="s">
        <v>0</v>
      </c>
      <c r="J2" s="1" t="s">
        <v>22</v>
      </c>
      <c r="K2" s="1" t="s">
        <v>23</v>
      </c>
      <c r="L2" s="1" t="s">
        <v>1</v>
      </c>
      <c r="M2" s="1" t="s">
        <v>2</v>
      </c>
      <c r="N2" s="1" t="s">
        <v>24</v>
      </c>
      <c r="O2" s="1" t="s">
        <v>26</v>
      </c>
      <c r="P2" s="1" t="s">
        <v>25</v>
      </c>
    </row>
    <row r="3" spans="1:16" x14ac:dyDescent="0.3">
      <c r="A3">
        <v>80</v>
      </c>
      <c r="C3">
        <v>1</v>
      </c>
      <c r="D3">
        <f>Bilan!$I$2</f>
        <v>0</v>
      </c>
      <c r="E3">
        <f ca="1">RAND()*180</f>
        <v>68.03772046496988</v>
      </c>
      <c r="F3">
        <f t="shared" ref="F3:F66" ca="1" si="0">MOD(E3+RAND()*$A$3,180)</f>
        <v>105.71133344578612</v>
      </c>
      <c r="G3">
        <f ca="1">MOD(E3-D3,180)</f>
        <v>68.03772046496988</v>
      </c>
      <c r="H3">
        <f ca="1">MOD(F3-D3,180)</f>
        <v>105.71133344578612</v>
      </c>
      <c r="I3" t="str">
        <f t="shared" ref="I3:I66" ca="1" si="1">IF(AND(G3&lt;90,H3&lt;90),1,IF(AND(G3&gt;90,H3&gt;90),-1,""))</f>
        <v/>
      </c>
      <c r="J3" t="str">
        <f ca="1">IF(I3=1,1,"")</f>
        <v/>
      </c>
      <c r="K3" t="str">
        <f ca="1">IF(I3=-1,1,"")</f>
        <v/>
      </c>
      <c r="L3">
        <f>SUM(C:C)</f>
        <v>400</v>
      </c>
      <c r="M3">
        <f ca="1">L3-N3</f>
        <v>182</v>
      </c>
      <c r="N3">
        <f ca="1">SUM(J:K)</f>
        <v>218</v>
      </c>
      <c r="O3">
        <f ca="1">SUM(J:J)/N3</f>
        <v>0.54128440366972475</v>
      </c>
      <c r="P3">
        <f ca="1">SUM(K:K)/N3</f>
        <v>0.45871559633027525</v>
      </c>
    </row>
    <row r="4" spans="1:16" x14ac:dyDescent="0.3">
      <c r="C4">
        <v>1</v>
      </c>
      <c r="D4">
        <f>Bilan!$I$2</f>
        <v>0</v>
      </c>
      <c r="E4">
        <f t="shared" ref="E4:E67" ca="1" si="2">RAND()*180</f>
        <v>114.31378796007853</v>
      </c>
      <c r="F4">
        <f t="shared" ca="1" si="0"/>
        <v>9.0606825661125185</v>
      </c>
      <c r="G4">
        <f t="shared" ref="G4:G67" ca="1" si="3">MOD(E4-D4,180)</f>
        <v>114.31378796007853</v>
      </c>
      <c r="H4">
        <f t="shared" ref="H4:H67" ca="1" si="4">MOD(F4-D4,180)</f>
        <v>9.0606825661125185</v>
      </c>
      <c r="I4" t="str">
        <f t="shared" ca="1" si="1"/>
        <v/>
      </c>
      <c r="J4" t="str">
        <f t="shared" ref="J4:J67" ca="1" si="5">IF(I4=1,1,"")</f>
        <v/>
      </c>
      <c r="K4" t="str">
        <f t="shared" ref="K4:K67" ca="1" si="6">IF(I4=-1,1,"")</f>
        <v/>
      </c>
    </row>
    <row r="5" spans="1:16" x14ac:dyDescent="0.3">
      <c r="C5">
        <v>1</v>
      </c>
      <c r="D5">
        <f>Bilan!$I$2</f>
        <v>0</v>
      </c>
      <c r="E5">
        <f t="shared" ca="1" si="2"/>
        <v>129.20704992848695</v>
      </c>
      <c r="F5">
        <f t="shared" ca="1" si="0"/>
        <v>166.68006668615502</v>
      </c>
      <c r="G5">
        <f t="shared" ca="1" si="3"/>
        <v>129.20704992848695</v>
      </c>
      <c r="H5">
        <f t="shared" ca="1" si="4"/>
        <v>166.68006668615502</v>
      </c>
      <c r="I5">
        <f t="shared" ca="1" si="1"/>
        <v>-1</v>
      </c>
      <c r="J5" t="str">
        <f t="shared" ca="1" si="5"/>
        <v/>
      </c>
      <c r="K5">
        <f t="shared" ca="1" si="6"/>
        <v>1</v>
      </c>
    </row>
    <row r="6" spans="1:16" x14ac:dyDescent="0.3">
      <c r="C6">
        <v>1</v>
      </c>
      <c r="D6">
        <f>Bilan!$I$2</f>
        <v>0</v>
      </c>
      <c r="E6">
        <f t="shared" ca="1" si="2"/>
        <v>25.865392707123121</v>
      </c>
      <c r="F6">
        <f t="shared" ca="1" si="0"/>
        <v>42.05153895208182</v>
      </c>
      <c r="G6">
        <f t="shared" ca="1" si="3"/>
        <v>25.865392707123121</v>
      </c>
      <c r="H6">
        <f t="shared" ca="1" si="4"/>
        <v>42.05153895208182</v>
      </c>
      <c r="I6">
        <f t="shared" ca="1" si="1"/>
        <v>1</v>
      </c>
      <c r="J6">
        <f t="shared" ca="1" si="5"/>
        <v>1</v>
      </c>
      <c r="K6" t="str">
        <f t="shared" ca="1" si="6"/>
        <v/>
      </c>
    </row>
    <row r="7" spans="1:16" x14ac:dyDescent="0.3">
      <c r="C7">
        <v>1</v>
      </c>
      <c r="D7">
        <f>Bilan!$I$2</f>
        <v>0</v>
      </c>
      <c r="E7">
        <f t="shared" ca="1" si="2"/>
        <v>159.51277820114311</v>
      </c>
      <c r="F7">
        <f t="shared" ca="1" si="0"/>
        <v>161.03382053091914</v>
      </c>
      <c r="G7">
        <f t="shared" ca="1" si="3"/>
        <v>159.51277820114311</v>
      </c>
      <c r="H7">
        <f t="shared" ca="1" si="4"/>
        <v>161.03382053091914</v>
      </c>
      <c r="I7">
        <f t="shared" ca="1" si="1"/>
        <v>-1</v>
      </c>
      <c r="J7" t="str">
        <f t="shared" ca="1" si="5"/>
        <v/>
      </c>
      <c r="K7">
        <f t="shared" ca="1" si="6"/>
        <v>1</v>
      </c>
    </row>
    <row r="8" spans="1:16" x14ac:dyDescent="0.3">
      <c r="C8">
        <v>1</v>
      </c>
      <c r="D8">
        <f>Bilan!$I$2</f>
        <v>0</v>
      </c>
      <c r="E8">
        <f t="shared" ca="1" si="2"/>
        <v>33.451973201917674</v>
      </c>
      <c r="F8">
        <f t="shared" ca="1" si="0"/>
        <v>47.466482667692205</v>
      </c>
      <c r="G8">
        <f t="shared" ca="1" si="3"/>
        <v>33.451973201917674</v>
      </c>
      <c r="H8">
        <f t="shared" ca="1" si="4"/>
        <v>47.466482667692205</v>
      </c>
      <c r="I8">
        <f t="shared" ca="1" si="1"/>
        <v>1</v>
      </c>
      <c r="J8">
        <f t="shared" ca="1" si="5"/>
        <v>1</v>
      </c>
      <c r="K8" t="str">
        <f t="shared" ca="1" si="6"/>
        <v/>
      </c>
    </row>
    <row r="9" spans="1:16" x14ac:dyDescent="0.3">
      <c r="C9">
        <v>1</v>
      </c>
      <c r="D9">
        <f>Bilan!$I$2</f>
        <v>0</v>
      </c>
      <c r="E9">
        <f t="shared" ca="1" si="2"/>
        <v>155.86458660447818</v>
      </c>
      <c r="F9">
        <f t="shared" ca="1" si="0"/>
        <v>7.4269328430790154</v>
      </c>
      <c r="G9">
        <f t="shared" ca="1" si="3"/>
        <v>155.86458660447818</v>
      </c>
      <c r="H9">
        <f t="shared" ca="1" si="4"/>
        <v>7.4269328430790154</v>
      </c>
      <c r="I9" t="str">
        <f t="shared" ca="1" si="1"/>
        <v/>
      </c>
      <c r="J9" t="str">
        <f t="shared" ca="1" si="5"/>
        <v/>
      </c>
      <c r="K9" t="str">
        <f t="shared" ca="1" si="6"/>
        <v/>
      </c>
    </row>
    <row r="10" spans="1:16" x14ac:dyDescent="0.3">
      <c r="C10">
        <v>1</v>
      </c>
      <c r="D10">
        <f>Bilan!$I$2</f>
        <v>0</v>
      </c>
      <c r="E10">
        <f t="shared" ca="1" si="2"/>
        <v>143.02921582750741</v>
      </c>
      <c r="F10">
        <f t="shared" ca="1" si="0"/>
        <v>17.559477460609855</v>
      </c>
      <c r="G10">
        <f t="shared" ca="1" si="3"/>
        <v>143.02921582750741</v>
      </c>
      <c r="H10">
        <f t="shared" ca="1" si="4"/>
        <v>17.559477460609855</v>
      </c>
      <c r="I10" t="str">
        <f t="shared" ca="1" si="1"/>
        <v/>
      </c>
      <c r="J10" t="str">
        <f t="shared" ca="1" si="5"/>
        <v/>
      </c>
      <c r="K10" t="str">
        <f t="shared" ca="1" si="6"/>
        <v/>
      </c>
    </row>
    <row r="11" spans="1:16" x14ac:dyDescent="0.3">
      <c r="C11">
        <v>1</v>
      </c>
      <c r="D11">
        <f>Bilan!$I$2</f>
        <v>0</v>
      </c>
      <c r="E11">
        <f t="shared" ca="1" si="2"/>
        <v>72.765044856137678</v>
      </c>
      <c r="F11">
        <f t="shared" ca="1" si="0"/>
        <v>115.03525652870786</v>
      </c>
      <c r="G11">
        <f t="shared" ca="1" si="3"/>
        <v>72.765044856137678</v>
      </c>
      <c r="H11">
        <f t="shared" ca="1" si="4"/>
        <v>115.03525652870786</v>
      </c>
      <c r="I11" t="str">
        <f t="shared" ca="1" si="1"/>
        <v/>
      </c>
      <c r="J11" t="str">
        <f t="shared" ca="1" si="5"/>
        <v/>
      </c>
      <c r="K11" t="str">
        <f t="shared" ca="1" si="6"/>
        <v/>
      </c>
    </row>
    <row r="12" spans="1:16" x14ac:dyDescent="0.3">
      <c r="C12">
        <v>1</v>
      </c>
      <c r="D12">
        <f>Bilan!$I$2</f>
        <v>0</v>
      </c>
      <c r="E12">
        <f t="shared" ca="1" si="2"/>
        <v>96.50413169959559</v>
      </c>
      <c r="F12">
        <f t="shared" ca="1" si="0"/>
        <v>136.01590954790316</v>
      </c>
      <c r="G12">
        <f t="shared" ca="1" si="3"/>
        <v>96.50413169959559</v>
      </c>
      <c r="H12">
        <f t="shared" ca="1" si="4"/>
        <v>136.01590954790316</v>
      </c>
      <c r="I12">
        <f t="shared" ca="1" si="1"/>
        <v>-1</v>
      </c>
      <c r="J12" t="str">
        <f t="shared" ca="1" si="5"/>
        <v/>
      </c>
      <c r="K12">
        <f t="shared" ca="1" si="6"/>
        <v>1</v>
      </c>
    </row>
    <row r="13" spans="1:16" x14ac:dyDescent="0.3">
      <c r="C13">
        <v>1</v>
      </c>
      <c r="D13">
        <f>Bilan!$I$2</f>
        <v>0</v>
      </c>
      <c r="E13">
        <f t="shared" ca="1" si="2"/>
        <v>116.84079610281145</v>
      </c>
      <c r="F13">
        <f t="shared" ca="1" si="0"/>
        <v>149.53087030396011</v>
      </c>
      <c r="G13">
        <f t="shared" ca="1" si="3"/>
        <v>116.84079610281145</v>
      </c>
      <c r="H13">
        <f t="shared" ca="1" si="4"/>
        <v>149.53087030396011</v>
      </c>
      <c r="I13">
        <f t="shared" ca="1" si="1"/>
        <v>-1</v>
      </c>
      <c r="J13" t="str">
        <f t="shared" ca="1" si="5"/>
        <v/>
      </c>
      <c r="K13">
        <f t="shared" ca="1" si="6"/>
        <v>1</v>
      </c>
    </row>
    <row r="14" spans="1:16" x14ac:dyDescent="0.3">
      <c r="C14">
        <v>1</v>
      </c>
      <c r="D14">
        <f>Bilan!$I$2</f>
        <v>0</v>
      </c>
      <c r="E14">
        <f t="shared" ca="1" si="2"/>
        <v>10.461496361431305</v>
      </c>
      <c r="F14">
        <f t="shared" ca="1" si="0"/>
        <v>11.392975710582901</v>
      </c>
      <c r="G14">
        <f t="shared" ca="1" si="3"/>
        <v>10.461496361431305</v>
      </c>
      <c r="H14">
        <f t="shared" ca="1" si="4"/>
        <v>11.392975710582901</v>
      </c>
      <c r="I14">
        <f t="shared" ca="1" si="1"/>
        <v>1</v>
      </c>
      <c r="J14">
        <f t="shared" ca="1" si="5"/>
        <v>1</v>
      </c>
      <c r="K14" t="str">
        <f t="shared" ca="1" si="6"/>
        <v/>
      </c>
    </row>
    <row r="15" spans="1:16" x14ac:dyDescent="0.3">
      <c r="C15">
        <v>1</v>
      </c>
      <c r="D15">
        <f>Bilan!$I$2</f>
        <v>0</v>
      </c>
      <c r="E15">
        <f t="shared" ca="1" si="2"/>
        <v>74.036894363547376</v>
      </c>
      <c r="F15">
        <f t="shared" ca="1" si="0"/>
        <v>105.19672527245947</v>
      </c>
      <c r="G15">
        <f t="shared" ca="1" si="3"/>
        <v>74.036894363547376</v>
      </c>
      <c r="H15">
        <f t="shared" ca="1" si="4"/>
        <v>105.19672527245947</v>
      </c>
      <c r="I15" t="str">
        <f t="shared" ca="1" si="1"/>
        <v/>
      </c>
      <c r="J15" t="str">
        <f t="shared" ca="1" si="5"/>
        <v/>
      </c>
      <c r="K15" t="str">
        <f t="shared" ca="1" si="6"/>
        <v/>
      </c>
    </row>
    <row r="16" spans="1:16" x14ac:dyDescent="0.3">
      <c r="C16">
        <v>1</v>
      </c>
      <c r="D16">
        <f>Bilan!$I$2</f>
        <v>0</v>
      </c>
      <c r="E16">
        <f t="shared" ca="1" si="2"/>
        <v>77.591219317520384</v>
      </c>
      <c r="F16">
        <f t="shared" ca="1" si="0"/>
        <v>93.32144800900798</v>
      </c>
      <c r="G16">
        <f t="shared" ca="1" si="3"/>
        <v>77.591219317520384</v>
      </c>
      <c r="H16">
        <f t="shared" ca="1" si="4"/>
        <v>93.32144800900798</v>
      </c>
      <c r="I16" t="str">
        <f t="shared" ca="1" si="1"/>
        <v/>
      </c>
      <c r="J16" t="str">
        <f t="shared" ca="1" si="5"/>
        <v/>
      </c>
      <c r="K16" t="str">
        <f t="shared" ca="1" si="6"/>
        <v/>
      </c>
    </row>
    <row r="17" spans="3:11" x14ac:dyDescent="0.3">
      <c r="C17">
        <v>1</v>
      </c>
      <c r="D17">
        <f>Bilan!$I$2</f>
        <v>0</v>
      </c>
      <c r="E17">
        <f t="shared" ca="1" si="2"/>
        <v>66.915323708147511</v>
      </c>
      <c r="F17">
        <f t="shared" ca="1" si="0"/>
        <v>71.689591110147816</v>
      </c>
      <c r="G17">
        <f t="shared" ca="1" si="3"/>
        <v>66.915323708147511</v>
      </c>
      <c r="H17">
        <f t="shared" ca="1" si="4"/>
        <v>71.689591110147816</v>
      </c>
      <c r="I17">
        <f t="shared" ca="1" si="1"/>
        <v>1</v>
      </c>
      <c r="J17">
        <f t="shared" ca="1" si="5"/>
        <v>1</v>
      </c>
      <c r="K17" t="str">
        <f t="shared" ca="1" si="6"/>
        <v/>
      </c>
    </row>
    <row r="18" spans="3:11" x14ac:dyDescent="0.3">
      <c r="C18">
        <v>1</v>
      </c>
      <c r="D18">
        <f>Bilan!$I$2</f>
        <v>0</v>
      </c>
      <c r="E18">
        <f t="shared" ca="1" si="2"/>
        <v>106.65764700980486</v>
      </c>
      <c r="F18">
        <f t="shared" ca="1" si="0"/>
        <v>124.22757294844021</v>
      </c>
      <c r="G18">
        <f t="shared" ca="1" si="3"/>
        <v>106.65764700980486</v>
      </c>
      <c r="H18">
        <f t="shared" ca="1" si="4"/>
        <v>124.22757294844021</v>
      </c>
      <c r="I18">
        <f t="shared" ca="1" si="1"/>
        <v>-1</v>
      </c>
      <c r="J18" t="str">
        <f t="shared" ca="1" si="5"/>
        <v/>
      </c>
      <c r="K18">
        <f t="shared" ca="1" si="6"/>
        <v>1</v>
      </c>
    </row>
    <row r="19" spans="3:11" x14ac:dyDescent="0.3">
      <c r="C19">
        <v>1</v>
      </c>
      <c r="D19">
        <f>Bilan!$I$2</f>
        <v>0</v>
      </c>
      <c r="E19">
        <f t="shared" ca="1" si="2"/>
        <v>148.23035009056025</v>
      </c>
      <c r="F19">
        <f t="shared" ca="1" si="0"/>
        <v>0.85740166449863864</v>
      </c>
      <c r="G19">
        <f t="shared" ca="1" si="3"/>
        <v>148.23035009056025</v>
      </c>
      <c r="H19">
        <f t="shared" ca="1" si="4"/>
        <v>0.85740166449863864</v>
      </c>
      <c r="I19" t="str">
        <f t="shared" ca="1" si="1"/>
        <v/>
      </c>
      <c r="J19" t="str">
        <f t="shared" ca="1" si="5"/>
        <v/>
      </c>
      <c r="K19" t="str">
        <f t="shared" ca="1" si="6"/>
        <v/>
      </c>
    </row>
    <row r="20" spans="3:11" x14ac:dyDescent="0.3">
      <c r="C20">
        <v>1</v>
      </c>
      <c r="D20">
        <f>Bilan!$I$2</f>
        <v>0</v>
      </c>
      <c r="E20">
        <f t="shared" ca="1" si="2"/>
        <v>90.747438935490294</v>
      </c>
      <c r="F20">
        <f t="shared" ca="1" si="0"/>
        <v>105.25944841703186</v>
      </c>
      <c r="G20">
        <f t="shared" ca="1" si="3"/>
        <v>90.747438935490294</v>
      </c>
      <c r="H20">
        <f t="shared" ca="1" si="4"/>
        <v>105.25944841703186</v>
      </c>
      <c r="I20">
        <f t="shared" ca="1" si="1"/>
        <v>-1</v>
      </c>
      <c r="J20" t="str">
        <f t="shared" ca="1" si="5"/>
        <v/>
      </c>
      <c r="K20">
        <f t="shared" ca="1" si="6"/>
        <v>1</v>
      </c>
    </row>
    <row r="21" spans="3:11" x14ac:dyDescent="0.3">
      <c r="C21">
        <v>1</v>
      </c>
      <c r="D21">
        <f>Bilan!$I$2</f>
        <v>0</v>
      </c>
      <c r="E21">
        <f t="shared" ca="1" si="2"/>
        <v>22.439845423565473</v>
      </c>
      <c r="F21">
        <f t="shared" ca="1" si="0"/>
        <v>99.236114464774687</v>
      </c>
      <c r="G21">
        <f t="shared" ca="1" si="3"/>
        <v>22.439845423565473</v>
      </c>
      <c r="H21">
        <f t="shared" ca="1" si="4"/>
        <v>99.236114464774687</v>
      </c>
      <c r="I21" t="str">
        <f t="shared" ca="1" si="1"/>
        <v/>
      </c>
      <c r="J21" t="str">
        <f t="shared" ca="1" si="5"/>
        <v/>
      </c>
      <c r="K21" t="str">
        <f t="shared" ca="1" si="6"/>
        <v/>
      </c>
    </row>
    <row r="22" spans="3:11" x14ac:dyDescent="0.3">
      <c r="C22">
        <v>1</v>
      </c>
      <c r="D22">
        <f>Bilan!$I$2</f>
        <v>0</v>
      </c>
      <c r="E22">
        <f t="shared" ca="1" si="2"/>
        <v>59.710955032185339</v>
      </c>
      <c r="F22">
        <f t="shared" ca="1" si="0"/>
        <v>110.5121867170204</v>
      </c>
      <c r="G22">
        <f t="shared" ca="1" si="3"/>
        <v>59.710955032185339</v>
      </c>
      <c r="H22">
        <f t="shared" ca="1" si="4"/>
        <v>110.5121867170204</v>
      </c>
      <c r="I22" t="str">
        <f t="shared" ca="1" si="1"/>
        <v/>
      </c>
      <c r="J22" t="str">
        <f t="shared" ca="1" si="5"/>
        <v/>
      </c>
      <c r="K22" t="str">
        <f t="shared" ca="1" si="6"/>
        <v/>
      </c>
    </row>
    <row r="23" spans="3:11" x14ac:dyDescent="0.3">
      <c r="C23">
        <v>1</v>
      </c>
      <c r="D23">
        <f>Bilan!$I$2</f>
        <v>0</v>
      </c>
      <c r="E23">
        <f t="shared" ca="1" si="2"/>
        <v>39.286998317499062</v>
      </c>
      <c r="F23">
        <f t="shared" ca="1" si="0"/>
        <v>61.652908936182328</v>
      </c>
      <c r="G23">
        <f t="shared" ca="1" si="3"/>
        <v>39.286998317499062</v>
      </c>
      <c r="H23">
        <f t="shared" ca="1" si="4"/>
        <v>61.652908936182328</v>
      </c>
      <c r="I23">
        <f t="shared" ca="1" si="1"/>
        <v>1</v>
      </c>
      <c r="J23">
        <f t="shared" ca="1" si="5"/>
        <v>1</v>
      </c>
      <c r="K23" t="str">
        <f t="shared" ca="1" si="6"/>
        <v/>
      </c>
    </row>
    <row r="24" spans="3:11" x14ac:dyDescent="0.3">
      <c r="C24">
        <v>1</v>
      </c>
      <c r="D24">
        <f>Bilan!$I$2</f>
        <v>0</v>
      </c>
      <c r="E24">
        <f t="shared" ca="1" si="2"/>
        <v>117.04917872626451</v>
      </c>
      <c r="F24">
        <f t="shared" ca="1" si="0"/>
        <v>161.94661991105443</v>
      </c>
      <c r="G24">
        <f t="shared" ca="1" si="3"/>
        <v>117.04917872626451</v>
      </c>
      <c r="H24">
        <f t="shared" ca="1" si="4"/>
        <v>161.94661991105443</v>
      </c>
      <c r="I24">
        <f t="shared" ca="1" si="1"/>
        <v>-1</v>
      </c>
      <c r="J24" t="str">
        <f t="shared" ca="1" si="5"/>
        <v/>
      </c>
      <c r="K24">
        <f t="shared" ca="1" si="6"/>
        <v>1</v>
      </c>
    </row>
    <row r="25" spans="3:11" x14ac:dyDescent="0.3">
      <c r="C25">
        <v>1</v>
      </c>
      <c r="D25">
        <f>Bilan!$I$2</f>
        <v>0</v>
      </c>
      <c r="E25">
        <f t="shared" ca="1" si="2"/>
        <v>159.63123638475457</v>
      </c>
      <c r="F25">
        <f t="shared" ca="1" si="0"/>
        <v>159.68201923138682</v>
      </c>
      <c r="G25">
        <f t="shared" ca="1" si="3"/>
        <v>159.63123638475457</v>
      </c>
      <c r="H25">
        <f t="shared" ca="1" si="4"/>
        <v>159.68201923138682</v>
      </c>
      <c r="I25">
        <f t="shared" ca="1" si="1"/>
        <v>-1</v>
      </c>
      <c r="J25" t="str">
        <f t="shared" ca="1" si="5"/>
        <v/>
      </c>
      <c r="K25">
        <f t="shared" ca="1" si="6"/>
        <v>1</v>
      </c>
    </row>
    <row r="26" spans="3:11" x14ac:dyDescent="0.3">
      <c r="C26">
        <v>1</v>
      </c>
      <c r="D26">
        <f>Bilan!$I$2</f>
        <v>0</v>
      </c>
      <c r="E26">
        <f t="shared" ca="1" si="2"/>
        <v>74.380515256316798</v>
      </c>
      <c r="F26">
        <f t="shared" ca="1" si="0"/>
        <v>109.82282505226311</v>
      </c>
      <c r="G26">
        <f t="shared" ca="1" si="3"/>
        <v>74.380515256316798</v>
      </c>
      <c r="H26">
        <f t="shared" ca="1" si="4"/>
        <v>109.82282505226311</v>
      </c>
      <c r="I26" t="str">
        <f t="shared" ca="1" si="1"/>
        <v/>
      </c>
      <c r="J26" t="str">
        <f t="shared" ca="1" si="5"/>
        <v/>
      </c>
      <c r="K26" t="str">
        <f t="shared" ca="1" si="6"/>
        <v/>
      </c>
    </row>
    <row r="27" spans="3:11" x14ac:dyDescent="0.3">
      <c r="C27">
        <v>1</v>
      </c>
      <c r="D27">
        <f>Bilan!$I$2</f>
        <v>0</v>
      </c>
      <c r="E27">
        <f t="shared" ca="1" si="2"/>
        <v>14.765006929548202</v>
      </c>
      <c r="F27">
        <f t="shared" ca="1" si="0"/>
        <v>46.981275023615851</v>
      </c>
      <c r="G27">
        <f t="shared" ca="1" si="3"/>
        <v>14.765006929548202</v>
      </c>
      <c r="H27">
        <f t="shared" ca="1" si="4"/>
        <v>46.981275023615851</v>
      </c>
      <c r="I27">
        <f t="shared" ca="1" si="1"/>
        <v>1</v>
      </c>
      <c r="J27">
        <f t="shared" ca="1" si="5"/>
        <v>1</v>
      </c>
      <c r="K27" t="str">
        <f t="shared" ca="1" si="6"/>
        <v/>
      </c>
    </row>
    <row r="28" spans="3:11" x14ac:dyDescent="0.3">
      <c r="C28">
        <v>1</v>
      </c>
      <c r="D28">
        <f>Bilan!$I$2</f>
        <v>0</v>
      </c>
      <c r="E28">
        <f t="shared" ca="1" si="2"/>
        <v>83.456203180440568</v>
      </c>
      <c r="F28">
        <f t="shared" ca="1" si="0"/>
        <v>134.04570871278329</v>
      </c>
      <c r="G28">
        <f t="shared" ca="1" si="3"/>
        <v>83.456203180440568</v>
      </c>
      <c r="H28">
        <f t="shared" ca="1" si="4"/>
        <v>134.04570871278329</v>
      </c>
      <c r="I28" t="str">
        <f t="shared" ca="1" si="1"/>
        <v/>
      </c>
      <c r="J28" t="str">
        <f t="shared" ca="1" si="5"/>
        <v/>
      </c>
      <c r="K28" t="str">
        <f t="shared" ca="1" si="6"/>
        <v/>
      </c>
    </row>
    <row r="29" spans="3:11" x14ac:dyDescent="0.3">
      <c r="C29">
        <v>1</v>
      </c>
      <c r="D29">
        <f>Bilan!$I$2</f>
        <v>0</v>
      </c>
      <c r="E29">
        <f t="shared" ca="1" si="2"/>
        <v>100.5658792673801</v>
      </c>
      <c r="F29">
        <f t="shared" ca="1" si="0"/>
        <v>153.0198336037717</v>
      </c>
      <c r="G29">
        <f t="shared" ca="1" si="3"/>
        <v>100.5658792673801</v>
      </c>
      <c r="H29">
        <f t="shared" ca="1" si="4"/>
        <v>153.0198336037717</v>
      </c>
      <c r="I29">
        <f t="shared" ca="1" si="1"/>
        <v>-1</v>
      </c>
      <c r="J29" t="str">
        <f t="shared" ca="1" si="5"/>
        <v/>
      </c>
      <c r="K29">
        <f t="shared" ca="1" si="6"/>
        <v>1</v>
      </c>
    </row>
    <row r="30" spans="3:11" x14ac:dyDescent="0.3">
      <c r="C30">
        <v>1</v>
      </c>
      <c r="D30">
        <f>Bilan!$I$2</f>
        <v>0</v>
      </c>
      <c r="E30">
        <f t="shared" ca="1" si="2"/>
        <v>66.09533313498369</v>
      </c>
      <c r="F30">
        <f t="shared" ca="1" si="0"/>
        <v>88.584277197316993</v>
      </c>
      <c r="G30">
        <f t="shared" ca="1" si="3"/>
        <v>66.09533313498369</v>
      </c>
      <c r="H30">
        <f t="shared" ca="1" si="4"/>
        <v>88.584277197316993</v>
      </c>
      <c r="I30">
        <f t="shared" ca="1" si="1"/>
        <v>1</v>
      </c>
      <c r="J30">
        <f t="shared" ca="1" si="5"/>
        <v>1</v>
      </c>
      <c r="K30" t="str">
        <f t="shared" ca="1" si="6"/>
        <v/>
      </c>
    </row>
    <row r="31" spans="3:11" x14ac:dyDescent="0.3">
      <c r="C31">
        <v>1</v>
      </c>
      <c r="D31">
        <f>Bilan!$I$2</f>
        <v>0</v>
      </c>
      <c r="E31">
        <f t="shared" ca="1" si="2"/>
        <v>43.7303497029665</v>
      </c>
      <c r="F31">
        <f t="shared" ca="1" si="0"/>
        <v>67.320715109565043</v>
      </c>
      <c r="G31">
        <f t="shared" ca="1" si="3"/>
        <v>43.7303497029665</v>
      </c>
      <c r="H31">
        <f t="shared" ca="1" si="4"/>
        <v>67.320715109565043</v>
      </c>
      <c r="I31">
        <f t="shared" ca="1" si="1"/>
        <v>1</v>
      </c>
      <c r="J31">
        <f t="shared" ca="1" si="5"/>
        <v>1</v>
      </c>
      <c r="K31" t="str">
        <f t="shared" ca="1" si="6"/>
        <v/>
      </c>
    </row>
    <row r="32" spans="3:11" x14ac:dyDescent="0.3">
      <c r="C32">
        <v>1</v>
      </c>
      <c r="D32">
        <f>Bilan!$I$2</f>
        <v>0</v>
      </c>
      <c r="E32">
        <f t="shared" ca="1" si="2"/>
        <v>141.22867758849392</v>
      </c>
      <c r="F32">
        <f t="shared" ca="1" si="0"/>
        <v>25.98663780458304</v>
      </c>
      <c r="G32">
        <f t="shared" ca="1" si="3"/>
        <v>141.22867758849392</v>
      </c>
      <c r="H32">
        <f t="shared" ca="1" si="4"/>
        <v>25.98663780458304</v>
      </c>
      <c r="I32" t="str">
        <f t="shared" ca="1" si="1"/>
        <v/>
      </c>
      <c r="J32" t="str">
        <f t="shared" ca="1" si="5"/>
        <v/>
      </c>
      <c r="K32" t="str">
        <f t="shared" ca="1" si="6"/>
        <v/>
      </c>
    </row>
    <row r="33" spans="3:11" x14ac:dyDescent="0.3">
      <c r="C33">
        <v>1</v>
      </c>
      <c r="D33">
        <f>Bilan!$I$2</f>
        <v>0</v>
      </c>
      <c r="E33">
        <f t="shared" ca="1" si="2"/>
        <v>159.011220969883</v>
      </c>
      <c r="F33">
        <f t="shared" ca="1" si="0"/>
        <v>32.435654595443964</v>
      </c>
      <c r="G33">
        <f t="shared" ca="1" si="3"/>
        <v>159.011220969883</v>
      </c>
      <c r="H33">
        <f t="shared" ca="1" si="4"/>
        <v>32.435654595443964</v>
      </c>
      <c r="I33" t="str">
        <f t="shared" ca="1" si="1"/>
        <v/>
      </c>
      <c r="J33" t="str">
        <f t="shared" ca="1" si="5"/>
        <v/>
      </c>
      <c r="K33" t="str">
        <f t="shared" ca="1" si="6"/>
        <v/>
      </c>
    </row>
    <row r="34" spans="3:11" x14ac:dyDescent="0.3">
      <c r="C34">
        <v>1</v>
      </c>
      <c r="D34">
        <f>Bilan!$I$2</f>
        <v>0</v>
      </c>
      <c r="E34">
        <f t="shared" ca="1" si="2"/>
        <v>114.30109782110914</v>
      </c>
      <c r="F34">
        <f t="shared" ca="1" si="0"/>
        <v>12.890498452838131</v>
      </c>
      <c r="G34">
        <f t="shared" ca="1" si="3"/>
        <v>114.30109782110914</v>
      </c>
      <c r="H34">
        <f t="shared" ca="1" si="4"/>
        <v>12.890498452838131</v>
      </c>
      <c r="I34" t="str">
        <f t="shared" ca="1" si="1"/>
        <v/>
      </c>
      <c r="J34" t="str">
        <f t="shared" ca="1" si="5"/>
        <v/>
      </c>
      <c r="K34" t="str">
        <f t="shared" ca="1" si="6"/>
        <v/>
      </c>
    </row>
    <row r="35" spans="3:11" x14ac:dyDescent="0.3">
      <c r="C35">
        <v>1</v>
      </c>
      <c r="D35">
        <f>Bilan!$I$2</f>
        <v>0</v>
      </c>
      <c r="E35">
        <f t="shared" ca="1" si="2"/>
        <v>81.498174292568834</v>
      </c>
      <c r="F35">
        <f t="shared" ca="1" si="0"/>
        <v>131.34305893241304</v>
      </c>
      <c r="G35">
        <f t="shared" ca="1" si="3"/>
        <v>81.498174292568834</v>
      </c>
      <c r="H35">
        <f t="shared" ca="1" si="4"/>
        <v>131.34305893241304</v>
      </c>
      <c r="I35" t="str">
        <f t="shared" ca="1" si="1"/>
        <v/>
      </c>
      <c r="J35" t="str">
        <f t="shared" ca="1" si="5"/>
        <v/>
      </c>
      <c r="K35" t="str">
        <f t="shared" ca="1" si="6"/>
        <v/>
      </c>
    </row>
    <row r="36" spans="3:11" x14ac:dyDescent="0.3">
      <c r="C36">
        <v>1</v>
      </c>
      <c r="D36">
        <f>Bilan!$I$2</f>
        <v>0</v>
      </c>
      <c r="E36">
        <f t="shared" ca="1" si="2"/>
        <v>3.302222046879133</v>
      </c>
      <c r="F36">
        <f t="shared" ca="1" si="0"/>
        <v>19.523817507845461</v>
      </c>
      <c r="G36">
        <f t="shared" ca="1" si="3"/>
        <v>3.302222046879133</v>
      </c>
      <c r="H36">
        <f t="shared" ca="1" si="4"/>
        <v>19.523817507845461</v>
      </c>
      <c r="I36">
        <f t="shared" ca="1" si="1"/>
        <v>1</v>
      </c>
      <c r="J36">
        <f t="shared" ca="1" si="5"/>
        <v>1</v>
      </c>
      <c r="K36" t="str">
        <f t="shared" ca="1" si="6"/>
        <v/>
      </c>
    </row>
    <row r="37" spans="3:11" x14ac:dyDescent="0.3">
      <c r="C37">
        <v>1</v>
      </c>
      <c r="D37">
        <f>Bilan!$I$2</f>
        <v>0</v>
      </c>
      <c r="E37">
        <f t="shared" ca="1" si="2"/>
        <v>175.07398133193053</v>
      </c>
      <c r="F37">
        <f t="shared" ca="1" si="0"/>
        <v>43.806836004750437</v>
      </c>
      <c r="G37">
        <f t="shared" ca="1" si="3"/>
        <v>175.07398133193053</v>
      </c>
      <c r="H37">
        <f t="shared" ca="1" si="4"/>
        <v>43.806836004750437</v>
      </c>
      <c r="I37" t="str">
        <f t="shared" ca="1" si="1"/>
        <v/>
      </c>
      <c r="J37" t="str">
        <f t="shared" ca="1" si="5"/>
        <v/>
      </c>
      <c r="K37" t="str">
        <f t="shared" ca="1" si="6"/>
        <v/>
      </c>
    </row>
    <row r="38" spans="3:11" x14ac:dyDescent="0.3">
      <c r="C38">
        <v>1</v>
      </c>
      <c r="D38">
        <f>Bilan!$I$2</f>
        <v>0</v>
      </c>
      <c r="E38">
        <f t="shared" ca="1" si="2"/>
        <v>97.148087232730461</v>
      </c>
      <c r="F38">
        <f t="shared" ca="1" si="0"/>
        <v>173.39131105253176</v>
      </c>
      <c r="G38">
        <f t="shared" ca="1" si="3"/>
        <v>97.148087232730461</v>
      </c>
      <c r="H38">
        <f t="shared" ca="1" si="4"/>
        <v>173.39131105253176</v>
      </c>
      <c r="I38">
        <f t="shared" ca="1" si="1"/>
        <v>-1</v>
      </c>
      <c r="J38" t="str">
        <f t="shared" ca="1" si="5"/>
        <v/>
      </c>
      <c r="K38">
        <f t="shared" ca="1" si="6"/>
        <v>1</v>
      </c>
    </row>
    <row r="39" spans="3:11" x14ac:dyDescent="0.3">
      <c r="C39">
        <v>1</v>
      </c>
      <c r="D39">
        <f>Bilan!$I$2</f>
        <v>0</v>
      </c>
      <c r="E39">
        <f t="shared" ca="1" si="2"/>
        <v>69.549644368636862</v>
      </c>
      <c r="F39">
        <f t="shared" ca="1" si="0"/>
        <v>132.23512868569588</v>
      </c>
      <c r="G39">
        <f t="shared" ca="1" si="3"/>
        <v>69.549644368636862</v>
      </c>
      <c r="H39">
        <f t="shared" ca="1" si="4"/>
        <v>132.23512868569588</v>
      </c>
      <c r="I39" t="str">
        <f t="shared" ca="1" si="1"/>
        <v/>
      </c>
      <c r="J39" t="str">
        <f t="shared" ca="1" si="5"/>
        <v/>
      </c>
      <c r="K39" t="str">
        <f t="shared" ca="1" si="6"/>
        <v/>
      </c>
    </row>
    <row r="40" spans="3:11" x14ac:dyDescent="0.3">
      <c r="C40">
        <v>1</v>
      </c>
      <c r="D40">
        <f>Bilan!$I$2</f>
        <v>0</v>
      </c>
      <c r="E40">
        <f t="shared" ca="1" si="2"/>
        <v>6.7546081894080174</v>
      </c>
      <c r="F40">
        <f t="shared" ca="1" si="0"/>
        <v>18.450088262154473</v>
      </c>
      <c r="G40">
        <f t="shared" ca="1" si="3"/>
        <v>6.7546081894080174</v>
      </c>
      <c r="H40">
        <f t="shared" ca="1" si="4"/>
        <v>18.450088262154473</v>
      </c>
      <c r="I40">
        <f t="shared" ca="1" si="1"/>
        <v>1</v>
      </c>
      <c r="J40">
        <f t="shared" ca="1" si="5"/>
        <v>1</v>
      </c>
      <c r="K40" t="str">
        <f t="shared" ca="1" si="6"/>
        <v/>
      </c>
    </row>
    <row r="41" spans="3:11" x14ac:dyDescent="0.3">
      <c r="C41">
        <v>1</v>
      </c>
      <c r="D41">
        <f>Bilan!$I$2</f>
        <v>0</v>
      </c>
      <c r="E41">
        <f t="shared" ca="1" si="2"/>
        <v>165.57866011901356</v>
      </c>
      <c r="F41">
        <f t="shared" ca="1" si="0"/>
        <v>14.798285495830157</v>
      </c>
      <c r="G41">
        <f t="shared" ca="1" si="3"/>
        <v>165.57866011901356</v>
      </c>
      <c r="H41">
        <f t="shared" ca="1" si="4"/>
        <v>14.798285495830157</v>
      </c>
      <c r="I41" t="str">
        <f t="shared" ca="1" si="1"/>
        <v/>
      </c>
      <c r="J41" t="str">
        <f t="shared" ca="1" si="5"/>
        <v/>
      </c>
      <c r="K41" t="str">
        <f t="shared" ca="1" si="6"/>
        <v/>
      </c>
    </row>
    <row r="42" spans="3:11" x14ac:dyDescent="0.3">
      <c r="C42">
        <v>1</v>
      </c>
      <c r="D42">
        <f>Bilan!$I$2</f>
        <v>0</v>
      </c>
      <c r="E42">
        <f t="shared" ca="1" si="2"/>
        <v>111.99854578062448</v>
      </c>
      <c r="F42">
        <f t="shared" ca="1" si="0"/>
        <v>115.7524526424163</v>
      </c>
      <c r="G42">
        <f t="shared" ca="1" si="3"/>
        <v>111.99854578062448</v>
      </c>
      <c r="H42">
        <f t="shared" ca="1" si="4"/>
        <v>115.7524526424163</v>
      </c>
      <c r="I42">
        <f t="shared" ca="1" si="1"/>
        <v>-1</v>
      </c>
      <c r="J42" t="str">
        <f t="shared" ca="1" si="5"/>
        <v/>
      </c>
      <c r="K42">
        <f t="shared" ca="1" si="6"/>
        <v>1</v>
      </c>
    </row>
    <row r="43" spans="3:11" x14ac:dyDescent="0.3">
      <c r="C43">
        <v>1</v>
      </c>
      <c r="D43">
        <f>Bilan!$I$2</f>
        <v>0</v>
      </c>
      <c r="E43">
        <f t="shared" ca="1" si="2"/>
        <v>71.180906045101779</v>
      </c>
      <c r="F43">
        <f t="shared" ca="1" si="0"/>
        <v>133.96093496074204</v>
      </c>
      <c r="G43">
        <f t="shared" ca="1" si="3"/>
        <v>71.180906045101779</v>
      </c>
      <c r="H43">
        <f t="shared" ca="1" si="4"/>
        <v>133.96093496074204</v>
      </c>
      <c r="I43" t="str">
        <f t="shared" ca="1" si="1"/>
        <v/>
      </c>
      <c r="J43" t="str">
        <f t="shared" ca="1" si="5"/>
        <v/>
      </c>
      <c r="K43" t="str">
        <f t="shared" ca="1" si="6"/>
        <v/>
      </c>
    </row>
    <row r="44" spans="3:11" x14ac:dyDescent="0.3">
      <c r="C44">
        <v>1</v>
      </c>
      <c r="D44">
        <f>Bilan!$I$2</f>
        <v>0</v>
      </c>
      <c r="E44">
        <f t="shared" ca="1" si="2"/>
        <v>79.200566724346999</v>
      </c>
      <c r="F44">
        <f t="shared" ca="1" si="0"/>
        <v>92.636315657942433</v>
      </c>
      <c r="G44">
        <f t="shared" ca="1" si="3"/>
        <v>79.200566724346999</v>
      </c>
      <c r="H44">
        <f t="shared" ca="1" si="4"/>
        <v>92.636315657942433</v>
      </c>
      <c r="I44" t="str">
        <f t="shared" ca="1" si="1"/>
        <v/>
      </c>
      <c r="J44" t="str">
        <f t="shared" ca="1" si="5"/>
        <v/>
      </c>
      <c r="K44" t="str">
        <f t="shared" ca="1" si="6"/>
        <v/>
      </c>
    </row>
    <row r="45" spans="3:11" x14ac:dyDescent="0.3">
      <c r="C45">
        <v>1</v>
      </c>
      <c r="D45">
        <f>Bilan!$I$2</f>
        <v>0</v>
      </c>
      <c r="E45">
        <f t="shared" ca="1" si="2"/>
        <v>26.959322632841719</v>
      </c>
      <c r="F45">
        <f t="shared" ca="1" si="0"/>
        <v>94.699805495077101</v>
      </c>
      <c r="G45">
        <f t="shared" ca="1" si="3"/>
        <v>26.959322632841719</v>
      </c>
      <c r="H45">
        <f t="shared" ca="1" si="4"/>
        <v>94.699805495077101</v>
      </c>
      <c r="I45" t="str">
        <f t="shared" ca="1" si="1"/>
        <v/>
      </c>
      <c r="J45" t="str">
        <f t="shared" ca="1" si="5"/>
        <v/>
      </c>
      <c r="K45" t="str">
        <f t="shared" ca="1" si="6"/>
        <v/>
      </c>
    </row>
    <row r="46" spans="3:11" x14ac:dyDescent="0.3">
      <c r="C46">
        <v>1</v>
      </c>
      <c r="D46">
        <f>Bilan!$I$2</f>
        <v>0</v>
      </c>
      <c r="E46">
        <f t="shared" ca="1" si="2"/>
        <v>120.09448908531513</v>
      </c>
      <c r="F46">
        <f t="shared" ca="1" si="0"/>
        <v>2.0066277954942393</v>
      </c>
      <c r="G46">
        <f t="shared" ca="1" si="3"/>
        <v>120.09448908531513</v>
      </c>
      <c r="H46">
        <f t="shared" ca="1" si="4"/>
        <v>2.0066277954942393</v>
      </c>
      <c r="I46" t="str">
        <f t="shared" ca="1" si="1"/>
        <v/>
      </c>
      <c r="J46" t="str">
        <f t="shared" ca="1" si="5"/>
        <v/>
      </c>
      <c r="K46" t="str">
        <f t="shared" ca="1" si="6"/>
        <v/>
      </c>
    </row>
    <row r="47" spans="3:11" x14ac:dyDescent="0.3">
      <c r="C47">
        <v>1</v>
      </c>
      <c r="D47">
        <f>Bilan!$I$2</f>
        <v>0</v>
      </c>
      <c r="E47">
        <f t="shared" ca="1" si="2"/>
        <v>175.57598899942423</v>
      </c>
      <c r="F47">
        <f t="shared" ca="1" si="0"/>
        <v>52.487942449742576</v>
      </c>
      <c r="G47">
        <f t="shared" ca="1" si="3"/>
        <v>175.57598899942423</v>
      </c>
      <c r="H47">
        <f t="shared" ca="1" si="4"/>
        <v>52.487942449742576</v>
      </c>
      <c r="I47" t="str">
        <f t="shared" ca="1" si="1"/>
        <v/>
      </c>
      <c r="J47" t="str">
        <f t="shared" ca="1" si="5"/>
        <v/>
      </c>
      <c r="K47" t="str">
        <f t="shared" ca="1" si="6"/>
        <v/>
      </c>
    </row>
    <row r="48" spans="3:11" x14ac:dyDescent="0.3">
      <c r="C48">
        <v>1</v>
      </c>
      <c r="D48">
        <f>Bilan!$I$2</f>
        <v>0</v>
      </c>
      <c r="E48">
        <f t="shared" ca="1" si="2"/>
        <v>92.929890051656315</v>
      </c>
      <c r="F48">
        <f t="shared" ca="1" si="0"/>
        <v>169.9722757517531</v>
      </c>
      <c r="G48">
        <f t="shared" ca="1" si="3"/>
        <v>92.929890051656315</v>
      </c>
      <c r="H48">
        <f t="shared" ca="1" si="4"/>
        <v>169.9722757517531</v>
      </c>
      <c r="I48">
        <f t="shared" ca="1" si="1"/>
        <v>-1</v>
      </c>
      <c r="J48" t="str">
        <f t="shared" ca="1" si="5"/>
        <v/>
      </c>
      <c r="K48">
        <f t="shared" ca="1" si="6"/>
        <v>1</v>
      </c>
    </row>
    <row r="49" spans="3:11" x14ac:dyDescent="0.3">
      <c r="C49">
        <v>1</v>
      </c>
      <c r="D49">
        <f>Bilan!$I$2</f>
        <v>0</v>
      </c>
      <c r="E49">
        <f t="shared" ca="1" si="2"/>
        <v>97.426610817053088</v>
      </c>
      <c r="F49">
        <f t="shared" ca="1" si="0"/>
        <v>139.96493442517556</v>
      </c>
      <c r="G49">
        <f t="shared" ca="1" si="3"/>
        <v>97.426610817053088</v>
      </c>
      <c r="H49">
        <f t="shared" ca="1" si="4"/>
        <v>139.96493442517556</v>
      </c>
      <c r="I49">
        <f t="shared" ca="1" si="1"/>
        <v>-1</v>
      </c>
      <c r="J49" t="str">
        <f t="shared" ca="1" si="5"/>
        <v/>
      </c>
      <c r="K49">
        <f t="shared" ca="1" si="6"/>
        <v>1</v>
      </c>
    </row>
    <row r="50" spans="3:11" x14ac:dyDescent="0.3">
      <c r="C50">
        <v>1</v>
      </c>
      <c r="D50">
        <f>Bilan!$I$2</f>
        <v>0</v>
      </c>
      <c r="E50">
        <f t="shared" ca="1" si="2"/>
        <v>58.020354011618885</v>
      </c>
      <c r="F50">
        <f t="shared" ca="1" si="0"/>
        <v>125.77894254904541</v>
      </c>
      <c r="G50">
        <f t="shared" ca="1" si="3"/>
        <v>58.020354011618885</v>
      </c>
      <c r="H50">
        <f t="shared" ca="1" si="4"/>
        <v>125.77894254904541</v>
      </c>
      <c r="I50" t="str">
        <f t="shared" ca="1" si="1"/>
        <v/>
      </c>
      <c r="J50" t="str">
        <f t="shared" ca="1" si="5"/>
        <v/>
      </c>
      <c r="K50" t="str">
        <f t="shared" ca="1" si="6"/>
        <v/>
      </c>
    </row>
    <row r="51" spans="3:11" x14ac:dyDescent="0.3">
      <c r="C51">
        <v>1</v>
      </c>
      <c r="D51">
        <f>Bilan!$I$2</f>
        <v>0</v>
      </c>
      <c r="E51">
        <f t="shared" ca="1" si="2"/>
        <v>12.044889036383996</v>
      </c>
      <c r="F51">
        <f t="shared" ca="1" si="0"/>
        <v>63.617798402016263</v>
      </c>
      <c r="G51">
        <f t="shared" ca="1" si="3"/>
        <v>12.044889036383996</v>
      </c>
      <c r="H51">
        <f t="shared" ca="1" si="4"/>
        <v>63.617798402016263</v>
      </c>
      <c r="I51">
        <f t="shared" ca="1" si="1"/>
        <v>1</v>
      </c>
      <c r="J51">
        <f t="shared" ca="1" si="5"/>
        <v>1</v>
      </c>
      <c r="K51" t="str">
        <f t="shared" ca="1" si="6"/>
        <v/>
      </c>
    </row>
    <row r="52" spans="3:11" x14ac:dyDescent="0.3">
      <c r="C52">
        <v>1</v>
      </c>
      <c r="D52">
        <f>Bilan!$I$2</f>
        <v>0</v>
      </c>
      <c r="E52">
        <f t="shared" ca="1" si="2"/>
        <v>126.72993784043268</v>
      </c>
      <c r="F52">
        <f t="shared" ca="1" si="0"/>
        <v>176.16602988307875</v>
      </c>
      <c r="G52">
        <f t="shared" ca="1" si="3"/>
        <v>126.72993784043268</v>
      </c>
      <c r="H52">
        <f t="shared" ca="1" si="4"/>
        <v>176.16602988307875</v>
      </c>
      <c r="I52">
        <f t="shared" ca="1" si="1"/>
        <v>-1</v>
      </c>
      <c r="J52" t="str">
        <f t="shared" ca="1" si="5"/>
        <v/>
      </c>
      <c r="K52">
        <f t="shared" ca="1" si="6"/>
        <v>1</v>
      </c>
    </row>
    <row r="53" spans="3:11" x14ac:dyDescent="0.3">
      <c r="C53">
        <v>1</v>
      </c>
      <c r="D53">
        <f>Bilan!$I$2</f>
        <v>0</v>
      </c>
      <c r="E53">
        <f t="shared" ca="1" si="2"/>
        <v>60.083959343694318</v>
      </c>
      <c r="F53">
        <f t="shared" ca="1" si="0"/>
        <v>91.041913195313583</v>
      </c>
      <c r="G53">
        <f t="shared" ca="1" si="3"/>
        <v>60.083959343694318</v>
      </c>
      <c r="H53">
        <f t="shared" ca="1" si="4"/>
        <v>91.041913195313583</v>
      </c>
      <c r="I53" t="str">
        <f t="shared" ca="1" si="1"/>
        <v/>
      </c>
      <c r="J53" t="str">
        <f t="shared" ca="1" si="5"/>
        <v/>
      </c>
      <c r="K53" t="str">
        <f t="shared" ca="1" si="6"/>
        <v/>
      </c>
    </row>
    <row r="54" spans="3:11" x14ac:dyDescent="0.3">
      <c r="C54">
        <v>1</v>
      </c>
      <c r="D54">
        <f>Bilan!$I$2</f>
        <v>0</v>
      </c>
      <c r="E54">
        <f t="shared" ca="1" si="2"/>
        <v>71.152962270010136</v>
      </c>
      <c r="F54">
        <f t="shared" ca="1" si="0"/>
        <v>116.08934219272024</v>
      </c>
      <c r="G54">
        <f t="shared" ca="1" si="3"/>
        <v>71.152962270010136</v>
      </c>
      <c r="H54">
        <f t="shared" ca="1" si="4"/>
        <v>116.08934219272024</v>
      </c>
      <c r="I54" t="str">
        <f t="shared" ca="1" si="1"/>
        <v/>
      </c>
      <c r="J54" t="str">
        <f t="shared" ca="1" si="5"/>
        <v/>
      </c>
      <c r="K54" t="str">
        <f t="shared" ca="1" si="6"/>
        <v/>
      </c>
    </row>
    <row r="55" spans="3:11" x14ac:dyDescent="0.3">
      <c r="C55">
        <v>1</v>
      </c>
      <c r="D55">
        <f>Bilan!$I$2</f>
        <v>0</v>
      </c>
      <c r="E55">
        <f t="shared" ca="1" si="2"/>
        <v>166.54913792699341</v>
      </c>
      <c r="F55">
        <f t="shared" ca="1" si="0"/>
        <v>46.668122771696147</v>
      </c>
      <c r="G55">
        <f t="shared" ca="1" si="3"/>
        <v>166.54913792699341</v>
      </c>
      <c r="H55">
        <f t="shared" ca="1" si="4"/>
        <v>46.668122771696147</v>
      </c>
      <c r="I55" t="str">
        <f t="shared" ca="1" si="1"/>
        <v/>
      </c>
      <c r="J55" t="str">
        <f t="shared" ca="1" si="5"/>
        <v/>
      </c>
      <c r="K55" t="str">
        <f t="shared" ca="1" si="6"/>
        <v/>
      </c>
    </row>
    <row r="56" spans="3:11" x14ac:dyDescent="0.3">
      <c r="C56">
        <v>1</v>
      </c>
      <c r="D56">
        <f>Bilan!$I$2</f>
        <v>0</v>
      </c>
      <c r="E56">
        <f t="shared" ca="1" si="2"/>
        <v>13.080702051756168</v>
      </c>
      <c r="F56">
        <f t="shared" ca="1" si="0"/>
        <v>68.62509019095522</v>
      </c>
      <c r="G56">
        <f t="shared" ca="1" si="3"/>
        <v>13.080702051756168</v>
      </c>
      <c r="H56">
        <f t="shared" ca="1" si="4"/>
        <v>68.62509019095522</v>
      </c>
      <c r="I56">
        <f t="shared" ca="1" si="1"/>
        <v>1</v>
      </c>
      <c r="J56">
        <f t="shared" ca="1" si="5"/>
        <v>1</v>
      </c>
      <c r="K56" t="str">
        <f t="shared" ca="1" si="6"/>
        <v/>
      </c>
    </row>
    <row r="57" spans="3:11" x14ac:dyDescent="0.3">
      <c r="C57">
        <v>1</v>
      </c>
      <c r="D57">
        <f>Bilan!$I$2</f>
        <v>0</v>
      </c>
      <c r="E57">
        <f t="shared" ca="1" si="2"/>
        <v>164.63987487451209</v>
      </c>
      <c r="F57">
        <f t="shared" ca="1" si="0"/>
        <v>32.538691428029267</v>
      </c>
      <c r="G57">
        <f t="shared" ca="1" si="3"/>
        <v>164.63987487451209</v>
      </c>
      <c r="H57">
        <f t="shared" ca="1" si="4"/>
        <v>32.538691428029267</v>
      </c>
      <c r="I57" t="str">
        <f t="shared" ca="1" si="1"/>
        <v/>
      </c>
      <c r="J57" t="str">
        <f t="shared" ca="1" si="5"/>
        <v/>
      </c>
      <c r="K57" t="str">
        <f t="shared" ca="1" si="6"/>
        <v/>
      </c>
    </row>
    <row r="58" spans="3:11" x14ac:dyDescent="0.3">
      <c r="C58">
        <v>1</v>
      </c>
      <c r="D58">
        <f>Bilan!$I$2</f>
        <v>0</v>
      </c>
      <c r="E58">
        <f t="shared" ca="1" si="2"/>
        <v>75.491683335369515</v>
      </c>
      <c r="F58">
        <f t="shared" ca="1" si="0"/>
        <v>82.290214809527399</v>
      </c>
      <c r="G58">
        <f t="shared" ca="1" si="3"/>
        <v>75.491683335369515</v>
      </c>
      <c r="H58">
        <f t="shared" ca="1" si="4"/>
        <v>82.290214809527399</v>
      </c>
      <c r="I58">
        <f t="shared" ca="1" si="1"/>
        <v>1</v>
      </c>
      <c r="J58">
        <f t="shared" ca="1" si="5"/>
        <v>1</v>
      </c>
      <c r="K58" t="str">
        <f t="shared" ca="1" si="6"/>
        <v/>
      </c>
    </row>
    <row r="59" spans="3:11" x14ac:dyDescent="0.3">
      <c r="C59">
        <v>1</v>
      </c>
      <c r="D59">
        <f>Bilan!$I$2</f>
        <v>0</v>
      </c>
      <c r="E59">
        <f t="shared" ca="1" si="2"/>
        <v>176.28520881013571</v>
      </c>
      <c r="F59">
        <f t="shared" ca="1" si="0"/>
        <v>49.544174279021036</v>
      </c>
      <c r="G59">
        <f t="shared" ca="1" si="3"/>
        <v>176.28520881013571</v>
      </c>
      <c r="H59">
        <f t="shared" ca="1" si="4"/>
        <v>49.544174279021036</v>
      </c>
      <c r="I59" t="str">
        <f t="shared" ca="1" si="1"/>
        <v/>
      </c>
      <c r="J59" t="str">
        <f t="shared" ca="1" si="5"/>
        <v/>
      </c>
      <c r="K59" t="str">
        <f t="shared" ca="1" si="6"/>
        <v/>
      </c>
    </row>
    <row r="60" spans="3:11" x14ac:dyDescent="0.3">
      <c r="C60">
        <v>1</v>
      </c>
      <c r="D60">
        <f>Bilan!$I$2</f>
        <v>0</v>
      </c>
      <c r="E60">
        <f t="shared" ca="1" si="2"/>
        <v>4.8248056488289386</v>
      </c>
      <c r="F60">
        <f t="shared" ca="1" si="0"/>
        <v>31.590271817467251</v>
      </c>
      <c r="G60">
        <f t="shared" ca="1" si="3"/>
        <v>4.8248056488289386</v>
      </c>
      <c r="H60">
        <f t="shared" ca="1" si="4"/>
        <v>31.590271817467251</v>
      </c>
      <c r="I60">
        <f t="shared" ca="1" si="1"/>
        <v>1</v>
      </c>
      <c r="J60">
        <f t="shared" ca="1" si="5"/>
        <v>1</v>
      </c>
      <c r="K60" t="str">
        <f t="shared" ca="1" si="6"/>
        <v/>
      </c>
    </row>
    <row r="61" spans="3:11" x14ac:dyDescent="0.3">
      <c r="C61">
        <v>1</v>
      </c>
      <c r="D61">
        <f>Bilan!$I$2</f>
        <v>0</v>
      </c>
      <c r="E61">
        <f t="shared" ca="1" si="2"/>
        <v>136.9541879428933</v>
      </c>
      <c r="F61">
        <f t="shared" ca="1" si="0"/>
        <v>31.041922923272409</v>
      </c>
      <c r="G61">
        <f t="shared" ca="1" si="3"/>
        <v>136.9541879428933</v>
      </c>
      <c r="H61">
        <f t="shared" ca="1" si="4"/>
        <v>31.041922923272409</v>
      </c>
      <c r="I61" t="str">
        <f t="shared" ca="1" si="1"/>
        <v/>
      </c>
      <c r="J61" t="str">
        <f t="shared" ca="1" si="5"/>
        <v/>
      </c>
      <c r="K61" t="str">
        <f t="shared" ca="1" si="6"/>
        <v/>
      </c>
    </row>
    <row r="62" spans="3:11" x14ac:dyDescent="0.3">
      <c r="C62">
        <v>1</v>
      </c>
      <c r="D62">
        <f>Bilan!$I$2</f>
        <v>0</v>
      </c>
      <c r="E62">
        <f t="shared" ca="1" si="2"/>
        <v>149.92931321705325</v>
      </c>
      <c r="F62">
        <f t="shared" ca="1" si="0"/>
        <v>30.192217236701026</v>
      </c>
      <c r="G62">
        <f t="shared" ca="1" si="3"/>
        <v>149.92931321705325</v>
      </c>
      <c r="H62">
        <f t="shared" ca="1" si="4"/>
        <v>30.192217236701026</v>
      </c>
      <c r="I62" t="str">
        <f t="shared" ca="1" si="1"/>
        <v/>
      </c>
      <c r="J62" t="str">
        <f t="shared" ca="1" si="5"/>
        <v/>
      </c>
      <c r="K62" t="str">
        <f t="shared" ca="1" si="6"/>
        <v/>
      </c>
    </row>
    <row r="63" spans="3:11" x14ac:dyDescent="0.3">
      <c r="C63">
        <v>1</v>
      </c>
      <c r="D63">
        <f>Bilan!$I$2</f>
        <v>0</v>
      </c>
      <c r="E63">
        <f t="shared" ca="1" si="2"/>
        <v>163.34448644264018</v>
      </c>
      <c r="F63">
        <f t="shared" ca="1" si="0"/>
        <v>173.49320027188094</v>
      </c>
      <c r="G63">
        <f t="shared" ca="1" si="3"/>
        <v>163.34448644264018</v>
      </c>
      <c r="H63">
        <f t="shared" ca="1" si="4"/>
        <v>173.49320027188094</v>
      </c>
      <c r="I63">
        <f t="shared" ca="1" si="1"/>
        <v>-1</v>
      </c>
      <c r="J63" t="str">
        <f t="shared" ca="1" si="5"/>
        <v/>
      </c>
      <c r="K63">
        <f t="shared" ca="1" si="6"/>
        <v>1</v>
      </c>
    </row>
    <row r="64" spans="3:11" x14ac:dyDescent="0.3">
      <c r="C64">
        <v>1</v>
      </c>
      <c r="D64">
        <f>Bilan!$I$2</f>
        <v>0</v>
      </c>
      <c r="E64">
        <f t="shared" ca="1" si="2"/>
        <v>138.95123606496887</v>
      </c>
      <c r="F64">
        <f t="shared" ca="1" si="0"/>
        <v>27.542360772970142</v>
      </c>
      <c r="G64">
        <f t="shared" ca="1" si="3"/>
        <v>138.95123606496887</v>
      </c>
      <c r="H64">
        <f t="shared" ca="1" si="4"/>
        <v>27.542360772970142</v>
      </c>
      <c r="I64" t="str">
        <f t="shared" ca="1" si="1"/>
        <v/>
      </c>
      <c r="J64" t="str">
        <f t="shared" ca="1" si="5"/>
        <v/>
      </c>
      <c r="K64" t="str">
        <f t="shared" ca="1" si="6"/>
        <v/>
      </c>
    </row>
    <row r="65" spans="3:11" x14ac:dyDescent="0.3">
      <c r="C65">
        <v>1</v>
      </c>
      <c r="D65">
        <f>Bilan!$I$2</f>
        <v>0</v>
      </c>
      <c r="E65">
        <f t="shared" ca="1" si="2"/>
        <v>175.74882431131712</v>
      </c>
      <c r="F65">
        <f t="shared" ca="1" si="0"/>
        <v>13.123085906479389</v>
      </c>
      <c r="G65">
        <f t="shared" ca="1" si="3"/>
        <v>175.74882431131712</v>
      </c>
      <c r="H65">
        <f t="shared" ca="1" si="4"/>
        <v>13.123085906479389</v>
      </c>
      <c r="I65" t="str">
        <f t="shared" ca="1" si="1"/>
        <v/>
      </c>
      <c r="J65" t="str">
        <f t="shared" ca="1" si="5"/>
        <v/>
      </c>
      <c r="K65" t="str">
        <f t="shared" ca="1" si="6"/>
        <v/>
      </c>
    </row>
    <row r="66" spans="3:11" x14ac:dyDescent="0.3">
      <c r="C66">
        <v>1</v>
      </c>
      <c r="D66">
        <f>Bilan!$I$2</f>
        <v>0</v>
      </c>
      <c r="E66">
        <f t="shared" ca="1" si="2"/>
        <v>46.531335860250891</v>
      </c>
      <c r="F66">
        <f t="shared" ca="1" si="0"/>
        <v>89.679360543485558</v>
      </c>
      <c r="G66">
        <f t="shared" ca="1" si="3"/>
        <v>46.531335860250891</v>
      </c>
      <c r="H66">
        <f t="shared" ca="1" si="4"/>
        <v>89.679360543485558</v>
      </c>
      <c r="I66">
        <f t="shared" ca="1" si="1"/>
        <v>1</v>
      </c>
      <c r="J66">
        <f t="shared" ca="1" si="5"/>
        <v>1</v>
      </c>
      <c r="K66" t="str">
        <f t="shared" ca="1" si="6"/>
        <v/>
      </c>
    </row>
    <row r="67" spans="3:11" x14ac:dyDescent="0.3">
      <c r="C67">
        <v>1</v>
      </c>
      <c r="D67">
        <f>Bilan!$I$2</f>
        <v>0</v>
      </c>
      <c r="E67">
        <f t="shared" ca="1" si="2"/>
        <v>6.9313278273857604</v>
      </c>
      <c r="F67">
        <f t="shared" ref="F67:F130" ca="1" si="7">MOD(E67+RAND()*$A$3,180)</f>
        <v>38.032573238213942</v>
      </c>
      <c r="G67">
        <f t="shared" ca="1" si="3"/>
        <v>6.9313278273857604</v>
      </c>
      <c r="H67">
        <f t="shared" ca="1" si="4"/>
        <v>38.032573238213942</v>
      </c>
      <c r="I67">
        <f t="shared" ref="I67:I130" ca="1" si="8">IF(AND(G67&lt;90,H67&lt;90),1,IF(AND(G67&gt;90,H67&gt;90),-1,""))</f>
        <v>1</v>
      </c>
      <c r="J67">
        <f t="shared" ca="1" si="5"/>
        <v>1</v>
      </c>
      <c r="K67" t="str">
        <f t="shared" ca="1" si="6"/>
        <v/>
      </c>
    </row>
    <row r="68" spans="3:11" x14ac:dyDescent="0.3">
      <c r="C68">
        <v>1</v>
      </c>
      <c r="D68">
        <f>Bilan!$I$2</f>
        <v>0</v>
      </c>
      <c r="E68">
        <f t="shared" ref="E68:E131" ca="1" si="9">RAND()*180</f>
        <v>102.04099071673019</v>
      </c>
      <c r="F68">
        <f t="shared" ca="1" si="7"/>
        <v>155.98034630147728</v>
      </c>
      <c r="G68">
        <f t="shared" ref="G68:G131" ca="1" si="10">MOD(E68-D68,180)</f>
        <v>102.04099071673019</v>
      </c>
      <c r="H68">
        <f t="shared" ref="H68:H131" ca="1" si="11">MOD(F68-D68,180)</f>
        <v>155.98034630147728</v>
      </c>
      <c r="I68">
        <f t="shared" ca="1" si="8"/>
        <v>-1</v>
      </c>
      <c r="J68" t="str">
        <f t="shared" ref="J68:J131" ca="1" si="12">IF(I68=1,1,"")</f>
        <v/>
      </c>
      <c r="K68">
        <f t="shared" ref="K68:K131" ca="1" si="13">IF(I68=-1,1,"")</f>
        <v>1</v>
      </c>
    </row>
    <row r="69" spans="3:11" x14ac:dyDescent="0.3">
      <c r="C69">
        <v>1</v>
      </c>
      <c r="D69">
        <f>Bilan!$I$2</f>
        <v>0</v>
      </c>
      <c r="E69">
        <f t="shared" ca="1" si="9"/>
        <v>90.672681372716852</v>
      </c>
      <c r="F69">
        <f t="shared" ca="1" si="7"/>
        <v>165.37626463208636</v>
      </c>
      <c r="G69">
        <f t="shared" ca="1" si="10"/>
        <v>90.672681372716852</v>
      </c>
      <c r="H69">
        <f t="shared" ca="1" si="11"/>
        <v>165.37626463208636</v>
      </c>
      <c r="I69">
        <f t="shared" ca="1" si="8"/>
        <v>-1</v>
      </c>
      <c r="J69" t="str">
        <f t="shared" ca="1" si="12"/>
        <v/>
      </c>
      <c r="K69">
        <f t="shared" ca="1" si="13"/>
        <v>1</v>
      </c>
    </row>
    <row r="70" spans="3:11" x14ac:dyDescent="0.3">
      <c r="C70">
        <v>1</v>
      </c>
      <c r="D70">
        <f>Bilan!$I$2</f>
        <v>0</v>
      </c>
      <c r="E70">
        <f t="shared" ca="1" si="9"/>
        <v>139.70110645799889</v>
      </c>
      <c r="F70">
        <f t="shared" ca="1" si="7"/>
        <v>1.8331806652045373</v>
      </c>
      <c r="G70">
        <f t="shared" ca="1" si="10"/>
        <v>139.70110645799889</v>
      </c>
      <c r="H70">
        <f t="shared" ca="1" si="11"/>
        <v>1.8331806652045373</v>
      </c>
      <c r="I70" t="str">
        <f t="shared" ca="1" si="8"/>
        <v/>
      </c>
      <c r="J70" t="str">
        <f t="shared" ca="1" si="12"/>
        <v/>
      </c>
      <c r="K70" t="str">
        <f t="shared" ca="1" si="13"/>
        <v/>
      </c>
    </row>
    <row r="71" spans="3:11" x14ac:dyDescent="0.3">
      <c r="C71">
        <v>1</v>
      </c>
      <c r="D71">
        <f>Bilan!$I$2</f>
        <v>0</v>
      </c>
      <c r="E71">
        <f t="shared" ca="1" si="9"/>
        <v>47.682648050728702</v>
      </c>
      <c r="F71">
        <f t="shared" ca="1" si="7"/>
        <v>113.22746330893166</v>
      </c>
      <c r="G71">
        <f t="shared" ca="1" si="10"/>
        <v>47.682648050728702</v>
      </c>
      <c r="H71">
        <f t="shared" ca="1" si="11"/>
        <v>113.22746330893166</v>
      </c>
      <c r="I71" t="str">
        <f t="shared" ca="1" si="8"/>
        <v/>
      </c>
      <c r="J71" t="str">
        <f t="shared" ca="1" si="12"/>
        <v/>
      </c>
      <c r="K71" t="str">
        <f t="shared" ca="1" si="13"/>
        <v/>
      </c>
    </row>
    <row r="72" spans="3:11" x14ac:dyDescent="0.3">
      <c r="C72">
        <v>1</v>
      </c>
      <c r="D72">
        <f>Bilan!$I$2</f>
        <v>0</v>
      </c>
      <c r="E72">
        <f t="shared" ca="1" si="9"/>
        <v>12.742863004064972</v>
      </c>
      <c r="F72">
        <f t="shared" ca="1" si="7"/>
        <v>25.228515509297033</v>
      </c>
      <c r="G72">
        <f t="shared" ca="1" si="10"/>
        <v>12.742863004064972</v>
      </c>
      <c r="H72">
        <f t="shared" ca="1" si="11"/>
        <v>25.228515509297033</v>
      </c>
      <c r="I72">
        <f t="shared" ca="1" si="8"/>
        <v>1</v>
      </c>
      <c r="J72">
        <f t="shared" ca="1" si="12"/>
        <v>1</v>
      </c>
      <c r="K72" t="str">
        <f t="shared" ca="1" si="13"/>
        <v/>
      </c>
    </row>
    <row r="73" spans="3:11" x14ac:dyDescent="0.3">
      <c r="C73">
        <v>1</v>
      </c>
      <c r="D73">
        <f>Bilan!$I$2</f>
        <v>0</v>
      </c>
      <c r="E73">
        <f t="shared" ca="1" si="9"/>
        <v>20.01914518370771</v>
      </c>
      <c r="F73">
        <f t="shared" ca="1" si="7"/>
        <v>36.88005716219439</v>
      </c>
      <c r="G73">
        <f t="shared" ca="1" si="10"/>
        <v>20.01914518370771</v>
      </c>
      <c r="H73">
        <f t="shared" ca="1" si="11"/>
        <v>36.88005716219439</v>
      </c>
      <c r="I73">
        <f t="shared" ca="1" si="8"/>
        <v>1</v>
      </c>
      <c r="J73">
        <f t="shared" ca="1" si="12"/>
        <v>1</v>
      </c>
      <c r="K73" t="str">
        <f t="shared" ca="1" si="13"/>
        <v/>
      </c>
    </row>
    <row r="74" spans="3:11" x14ac:dyDescent="0.3">
      <c r="C74">
        <v>1</v>
      </c>
      <c r="D74">
        <f>Bilan!$I$2</f>
        <v>0</v>
      </c>
      <c r="E74">
        <f t="shared" ca="1" si="9"/>
        <v>115.89822229305572</v>
      </c>
      <c r="F74">
        <f t="shared" ca="1" si="7"/>
        <v>135.21396655734384</v>
      </c>
      <c r="G74">
        <f t="shared" ca="1" si="10"/>
        <v>115.89822229305572</v>
      </c>
      <c r="H74">
        <f t="shared" ca="1" si="11"/>
        <v>135.21396655734384</v>
      </c>
      <c r="I74">
        <f t="shared" ca="1" si="8"/>
        <v>-1</v>
      </c>
      <c r="J74" t="str">
        <f t="shared" ca="1" si="12"/>
        <v/>
      </c>
      <c r="K74">
        <f t="shared" ca="1" si="13"/>
        <v>1</v>
      </c>
    </row>
    <row r="75" spans="3:11" x14ac:dyDescent="0.3">
      <c r="C75">
        <v>1</v>
      </c>
      <c r="D75">
        <f>Bilan!$I$2</f>
        <v>0</v>
      </c>
      <c r="E75">
        <f t="shared" ca="1" si="9"/>
        <v>59.258411698996852</v>
      </c>
      <c r="F75">
        <f t="shared" ca="1" si="7"/>
        <v>61.103086977139881</v>
      </c>
      <c r="G75">
        <f t="shared" ca="1" si="10"/>
        <v>59.258411698996852</v>
      </c>
      <c r="H75">
        <f t="shared" ca="1" si="11"/>
        <v>61.103086977139881</v>
      </c>
      <c r="I75">
        <f t="shared" ca="1" si="8"/>
        <v>1</v>
      </c>
      <c r="J75">
        <f t="shared" ca="1" si="12"/>
        <v>1</v>
      </c>
      <c r="K75" t="str">
        <f t="shared" ca="1" si="13"/>
        <v/>
      </c>
    </row>
    <row r="76" spans="3:11" x14ac:dyDescent="0.3">
      <c r="C76">
        <v>1</v>
      </c>
      <c r="D76">
        <f>Bilan!$I$2</f>
        <v>0</v>
      </c>
      <c r="E76">
        <f t="shared" ca="1" si="9"/>
        <v>86.859829737540721</v>
      </c>
      <c r="F76">
        <f t="shared" ca="1" si="7"/>
        <v>157.82574345158406</v>
      </c>
      <c r="G76">
        <f t="shared" ca="1" si="10"/>
        <v>86.859829737540721</v>
      </c>
      <c r="H76">
        <f t="shared" ca="1" si="11"/>
        <v>157.82574345158406</v>
      </c>
      <c r="I76" t="str">
        <f t="shared" ca="1" si="8"/>
        <v/>
      </c>
      <c r="J76" t="str">
        <f t="shared" ca="1" si="12"/>
        <v/>
      </c>
      <c r="K76" t="str">
        <f t="shared" ca="1" si="13"/>
        <v/>
      </c>
    </row>
    <row r="77" spans="3:11" x14ac:dyDescent="0.3">
      <c r="C77">
        <v>1</v>
      </c>
      <c r="D77">
        <f>Bilan!$I$2</f>
        <v>0</v>
      </c>
      <c r="E77">
        <f t="shared" ca="1" si="9"/>
        <v>159.1305207938797</v>
      </c>
      <c r="F77">
        <f t="shared" ca="1" si="7"/>
        <v>58.691547645907548</v>
      </c>
      <c r="G77">
        <f t="shared" ca="1" si="10"/>
        <v>159.1305207938797</v>
      </c>
      <c r="H77">
        <f t="shared" ca="1" si="11"/>
        <v>58.691547645907548</v>
      </c>
      <c r="I77" t="str">
        <f t="shared" ca="1" si="8"/>
        <v/>
      </c>
      <c r="J77" t="str">
        <f t="shared" ca="1" si="12"/>
        <v/>
      </c>
      <c r="K77" t="str">
        <f t="shared" ca="1" si="13"/>
        <v/>
      </c>
    </row>
    <row r="78" spans="3:11" x14ac:dyDescent="0.3">
      <c r="C78">
        <v>1</v>
      </c>
      <c r="D78">
        <f>Bilan!$I$2</f>
        <v>0</v>
      </c>
      <c r="E78">
        <f t="shared" ca="1" si="9"/>
        <v>61.944142198740252</v>
      </c>
      <c r="F78">
        <f t="shared" ca="1" si="7"/>
        <v>128.8377937215846</v>
      </c>
      <c r="G78">
        <f t="shared" ca="1" si="10"/>
        <v>61.944142198740252</v>
      </c>
      <c r="H78">
        <f t="shared" ca="1" si="11"/>
        <v>128.8377937215846</v>
      </c>
      <c r="I78" t="str">
        <f t="shared" ca="1" si="8"/>
        <v/>
      </c>
      <c r="J78" t="str">
        <f t="shared" ca="1" si="12"/>
        <v/>
      </c>
      <c r="K78" t="str">
        <f t="shared" ca="1" si="13"/>
        <v/>
      </c>
    </row>
    <row r="79" spans="3:11" x14ac:dyDescent="0.3">
      <c r="C79">
        <v>1</v>
      </c>
      <c r="D79">
        <f>Bilan!$I$2</f>
        <v>0</v>
      </c>
      <c r="E79">
        <f t="shared" ca="1" si="9"/>
        <v>125.17909418932636</v>
      </c>
      <c r="F79">
        <f t="shared" ca="1" si="7"/>
        <v>131.66013338227535</v>
      </c>
      <c r="G79">
        <f t="shared" ca="1" si="10"/>
        <v>125.17909418932636</v>
      </c>
      <c r="H79">
        <f t="shared" ca="1" si="11"/>
        <v>131.66013338227535</v>
      </c>
      <c r="I79">
        <f t="shared" ca="1" si="8"/>
        <v>-1</v>
      </c>
      <c r="J79" t="str">
        <f t="shared" ca="1" si="12"/>
        <v/>
      </c>
      <c r="K79">
        <f t="shared" ca="1" si="13"/>
        <v>1</v>
      </c>
    </row>
    <row r="80" spans="3:11" x14ac:dyDescent="0.3">
      <c r="C80">
        <v>1</v>
      </c>
      <c r="D80">
        <f>Bilan!$I$2</f>
        <v>0</v>
      </c>
      <c r="E80">
        <f t="shared" ca="1" si="9"/>
        <v>14.661676877220359</v>
      </c>
      <c r="F80">
        <f t="shared" ca="1" si="7"/>
        <v>89.35869760817846</v>
      </c>
      <c r="G80">
        <f t="shared" ca="1" si="10"/>
        <v>14.661676877220359</v>
      </c>
      <c r="H80">
        <f t="shared" ca="1" si="11"/>
        <v>89.35869760817846</v>
      </c>
      <c r="I80">
        <f t="shared" ca="1" si="8"/>
        <v>1</v>
      </c>
      <c r="J80">
        <f t="shared" ca="1" si="12"/>
        <v>1</v>
      </c>
      <c r="K80" t="str">
        <f t="shared" ca="1" si="13"/>
        <v/>
      </c>
    </row>
    <row r="81" spans="3:11" x14ac:dyDescent="0.3">
      <c r="C81">
        <v>1</v>
      </c>
      <c r="D81">
        <f>Bilan!$I$2</f>
        <v>0</v>
      </c>
      <c r="E81">
        <f t="shared" ca="1" si="9"/>
        <v>167.22878450607399</v>
      </c>
      <c r="F81">
        <f t="shared" ca="1" si="7"/>
        <v>175.12419554446575</v>
      </c>
      <c r="G81">
        <f t="shared" ca="1" si="10"/>
        <v>167.22878450607399</v>
      </c>
      <c r="H81">
        <f t="shared" ca="1" si="11"/>
        <v>175.12419554446575</v>
      </c>
      <c r="I81">
        <f t="shared" ca="1" si="8"/>
        <v>-1</v>
      </c>
      <c r="J81" t="str">
        <f t="shared" ca="1" si="12"/>
        <v/>
      </c>
      <c r="K81">
        <f t="shared" ca="1" si="13"/>
        <v>1</v>
      </c>
    </row>
    <row r="82" spans="3:11" x14ac:dyDescent="0.3">
      <c r="C82">
        <v>1</v>
      </c>
      <c r="D82">
        <f>Bilan!$I$2</f>
        <v>0</v>
      </c>
      <c r="E82">
        <f t="shared" ca="1" si="9"/>
        <v>152.7317680930428</v>
      </c>
      <c r="F82">
        <f t="shared" ca="1" si="7"/>
        <v>155.17191176494046</v>
      </c>
      <c r="G82">
        <f t="shared" ca="1" si="10"/>
        <v>152.7317680930428</v>
      </c>
      <c r="H82">
        <f t="shared" ca="1" si="11"/>
        <v>155.17191176494046</v>
      </c>
      <c r="I82">
        <f t="shared" ca="1" si="8"/>
        <v>-1</v>
      </c>
      <c r="J82" t="str">
        <f t="shared" ca="1" si="12"/>
        <v/>
      </c>
      <c r="K82">
        <f t="shared" ca="1" si="13"/>
        <v>1</v>
      </c>
    </row>
    <row r="83" spans="3:11" x14ac:dyDescent="0.3">
      <c r="C83">
        <v>1</v>
      </c>
      <c r="D83">
        <f>Bilan!$I$2</f>
        <v>0</v>
      </c>
      <c r="E83">
        <f t="shared" ca="1" si="9"/>
        <v>59.650565035875722</v>
      </c>
      <c r="F83">
        <f t="shared" ca="1" si="7"/>
        <v>68.427935323417714</v>
      </c>
      <c r="G83">
        <f t="shared" ca="1" si="10"/>
        <v>59.650565035875722</v>
      </c>
      <c r="H83">
        <f t="shared" ca="1" si="11"/>
        <v>68.427935323417714</v>
      </c>
      <c r="I83">
        <f t="shared" ca="1" si="8"/>
        <v>1</v>
      </c>
      <c r="J83">
        <f t="shared" ca="1" si="12"/>
        <v>1</v>
      </c>
      <c r="K83" t="str">
        <f t="shared" ca="1" si="13"/>
        <v/>
      </c>
    </row>
    <row r="84" spans="3:11" x14ac:dyDescent="0.3">
      <c r="C84">
        <v>1</v>
      </c>
      <c r="D84">
        <f>Bilan!$I$2</f>
        <v>0</v>
      </c>
      <c r="E84">
        <f t="shared" ca="1" si="9"/>
        <v>95.785231843016035</v>
      </c>
      <c r="F84">
        <f t="shared" ca="1" si="7"/>
        <v>128.17966870609973</v>
      </c>
      <c r="G84">
        <f t="shared" ca="1" si="10"/>
        <v>95.785231843016035</v>
      </c>
      <c r="H84">
        <f t="shared" ca="1" si="11"/>
        <v>128.17966870609973</v>
      </c>
      <c r="I84">
        <f t="shared" ca="1" si="8"/>
        <v>-1</v>
      </c>
      <c r="J84" t="str">
        <f t="shared" ca="1" si="12"/>
        <v/>
      </c>
      <c r="K84">
        <f t="shared" ca="1" si="13"/>
        <v>1</v>
      </c>
    </row>
    <row r="85" spans="3:11" x14ac:dyDescent="0.3">
      <c r="C85">
        <v>1</v>
      </c>
      <c r="D85">
        <f>Bilan!$I$2</f>
        <v>0</v>
      </c>
      <c r="E85">
        <f t="shared" ca="1" si="9"/>
        <v>41.929041464858109</v>
      </c>
      <c r="F85">
        <f t="shared" ca="1" si="7"/>
        <v>59.876168987935031</v>
      </c>
      <c r="G85">
        <f t="shared" ca="1" si="10"/>
        <v>41.929041464858109</v>
      </c>
      <c r="H85">
        <f t="shared" ca="1" si="11"/>
        <v>59.876168987935031</v>
      </c>
      <c r="I85">
        <f t="shared" ca="1" si="8"/>
        <v>1</v>
      </c>
      <c r="J85">
        <f t="shared" ca="1" si="12"/>
        <v>1</v>
      </c>
      <c r="K85" t="str">
        <f t="shared" ca="1" si="13"/>
        <v/>
      </c>
    </row>
    <row r="86" spans="3:11" x14ac:dyDescent="0.3">
      <c r="C86">
        <v>1</v>
      </c>
      <c r="D86">
        <f>Bilan!$I$2</f>
        <v>0</v>
      </c>
      <c r="E86">
        <f t="shared" ca="1" si="9"/>
        <v>95.679483065613283</v>
      </c>
      <c r="F86">
        <f t="shared" ca="1" si="7"/>
        <v>161.77817016508121</v>
      </c>
      <c r="G86">
        <f t="shared" ca="1" si="10"/>
        <v>95.679483065613283</v>
      </c>
      <c r="H86">
        <f t="shared" ca="1" si="11"/>
        <v>161.77817016508121</v>
      </c>
      <c r="I86">
        <f t="shared" ca="1" si="8"/>
        <v>-1</v>
      </c>
      <c r="J86" t="str">
        <f t="shared" ca="1" si="12"/>
        <v/>
      </c>
      <c r="K86">
        <f t="shared" ca="1" si="13"/>
        <v>1</v>
      </c>
    </row>
    <row r="87" spans="3:11" x14ac:dyDescent="0.3">
      <c r="C87">
        <v>1</v>
      </c>
      <c r="D87">
        <f>Bilan!$I$2</f>
        <v>0</v>
      </c>
      <c r="E87">
        <f t="shared" ca="1" si="9"/>
        <v>168.03685204178021</v>
      </c>
      <c r="F87">
        <f t="shared" ca="1" si="7"/>
        <v>8.1366841624297308</v>
      </c>
      <c r="G87">
        <f t="shared" ca="1" si="10"/>
        <v>168.03685204178021</v>
      </c>
      <c r="H87">
        <f t="shared" ca="1" si="11"/>
        <v>8.1366841624297308</v>
      </c>
      <c r="I87" t="str">
        <f t="shared" ca="1" si="8"/>
        <v/>
      </c>
      <c r="J87" t="str">
        <f t="shared" ca="1" si="12"/>
        <v/>
      </c>
      <c r="K87" t="str">
        <f t="shared" ca="1" si="13"/>
        <v/>
      </c>
    </row>
    <row r="88" spans="3:11" x14ac:dyDescent="0.3">
      <c r="C88">
        <v>1</v>
      </c>
      <c r="D88">
        <f>Bilan!$I$2</f>
        <v>0</v>
      </c>
      <c r="E88">
        <f t="shared" ca="1" si="9"/>
        <v>89.197003665191801</v>
      </c>
      <c r="F88">
        <f t="shared" ca="1" si="7"/>
        <v>91.712754369258548</v>
      </c>
      <c r="G88">
        <f t="shared" ca="1" si="10"/>
        <v>89.197003665191801</v>
      </c>
      <c r="H88">
        <f t="shared" ca="1" si="11"/>
        <v>91.712754369258548</v>
      </c>
      <c r="I88" t="str">
        <f t="shared" ca="1" si="8"/>
        <v/>
      </c>
      <c r="J88" t="str">
        <f t="shared" ca="1" si="12"/>
        <v/>
      </c>
      <c r="K88" t="str">
        <f t="shared" ca="1" si="13"/>
        <v/>
      </c>
    </row>
    <row r="89" spans="3:11" x14ac:dyDescent="0.3">
      <c r="C89">
        <v>1</v>
      </c>
      <c r="D89">
        <f>Bilan!$I$2</f>
        <v>0</v>
      </c>
      <c r="E89">
        <f t="shared" ca="1" si="9"/>
        <v>134.1680549465099</v>
      </c>
      <c r="F89">
        <f t="shared" ca="1" si="7"/>
        <v>174.44260184216006</v>
      </c>
      <c r="G89">
        <f t="shared" ca="1" si="10"/>
        <v>134.1680549465099</v>
      </c>
      <c r="H89">
        <f t="shared" ca="1" si="11"/>
        <v>174.44260184216006</v>
      </c>
      <c r="I89">
        <f t="shared" ca="1" si="8"/>
        <v>-1</v>
      </c>
      <c r="J89" t="str">
        <f t="shared" ca="1" si="12"/>
        <v/>
      </c>
      <c r="K89">
        <f t="shared" ca="1" si="13"/>
        <v>1</v>
      </c>
    </row>
    <row r="90" spans="3:11" x14ac:dyDescent="0.3">
      <c r="C90">
        <v>1</v>
      </c>
      <c r="D90">
        <f>Bilan!$I$2</f>
        <v>0</v>
      </c>
      <c r="E90">
        <f t="shared" ca="1" si="9"/>
        <v>28.628801162458952</v>
      </c>
      <c r="F90">
        <f t="shared" ca="1" si="7"/>
        <v>86.605494048006179</v>
      </c>
      <c r="G90">
        <f t="shared" ca="1" si="10"/>
        <v>28.628801162458952</v>
      </c>
      <c r="H90">
        <f t="shared" ca="1" si="11"/>
        <v>86.605494048006179</v>
      </c>
      <c r="I90">
        <f t="shared" ca="1" si="8"/>
        <v>1</v>
      </c>
      <c r="J90">
        <f t="shared" ca="1" si="12"/>
        <v>1</v>
      </c>
      <c r="K90" t="str">
        <f t="shared" ca="1" si="13"/>
        <v/>
      </c>
    </row>
    <row r="91" spans="3:11" x14ac:dyDescent="0.3">
      <c r="C91">
        <v>1</v>
      </c>
      <c r="D91">
        <f>Bilan!$I$2</f>
        <v>0</v>
      </c>
      <c r="E91">
        <f t="shared" ca="1" si="9"/>
        <v>135.00361809977781</v>
      </c>
      <c r="F91">
        <f t="shared" ca="1" si="7"/>
        <v>173.08726302784225</v>
      </c>
      <c r="G91">
        <f t="shared" ca="1" si="10"/>
        <v>135.00361809977781</v>
      </c>
      <c r="H91">
        <f t="shared" ca="1" si="11"/>
        <v>173.08726302784225</v>
      </c>
      <c r="I91">
        <f t="shared" ca="1" si="8"/>
        <v>-1</v>
      </c>
      <c r="J91" t="str">
        <f t="shared" ca="1" si="12"/>
        <v/>
      </c>
      <c r="K91">
        <f t="shared" ca="1" si="13"/>
        <v>1</v>
      </c>
    </row>
    <row r="92" spans="3:11" x14ac:dyDescent="0.3">
      <c r="C92">
        <v>1</v>
      </c>
      <c r="D92">
        <f>Bilan!$I$2</f>
        <v>0</v>
      </c>
      <c r="E92">
        <f t="shared" ca="1" si="9"/>
        <v>12.97023128174861</v>
      </c>
      <c r="F92">
        <f t="shared" ca="1" si="7"/>
        <v>15.592655551137822</v>
      </c>
      <c r="G92">
        <f t="shared" ca="1" si="10"/>
        <v>12.97023128174861</v>
      </c>
      <c r="H92">
        <f t="shared" ca="1" si="11"/>
        <v>15.592655551137822</v>
      </c>
      <c r="I92">
        <f t="shared" ca="1" si="8"/>
        <v>1</v>
      </c>
      <c r="J92">
        <f t="shared" ca="1" si="12"/>
        <v>1</v>
      </c>
      <c r="K92" t="str">
        <f t="shared" ca="1" si="13"/>
        <v/>
      </c>
    </row>
    <row r="93" spans="3:11" x14ac:dyDescent="0.3">
      <c r="C93">
        <v>1</v>
      </c>
      <c r="D93">
        <f>Bilan!$I$2</f>
        <v>0</v>
      </c>
      <c r="E93">
        <f t="shared" ca="1" si="9"/>
        <v>47.418649410013721</v>
      </c>
      <c r="F93">
        <f t="shared" ca="1" si="7"/>
        <v>116.42466072637421</v>
      </c>
      <c r="G93">
        <f t="shared" ca="1" si="10"/>
        <v>47.418649410013721</v>
      </c>
      <c r="H93">
        <f t="shared" ca="1" si="11"/>
        <v>116.42466072637421</v>
      </c>
      <c r="I93" t="str">
        <f t="shared" ca="1" si="8"/>
        <v/>
      </c>
      <c r="J93" t="str">
        <f t="shared" ca="1" si="12"/>
        <v/>
      </c>
      <c r="K93" t="str">
        <f t="shared" ca="1" si="13"/>
        <v/>
      </c>
    </row>
    <row r="94" spans="3:11" x14ac:dyDescent="0.3">
      <c r="C94">
        <v>1</v>
      </c>
      <c r="D94">
        <f>Bilan!$I$2</f>
        <v>0</v>
      </c>
      <c r="E94">
        <f t="shared" ca="1" si="9"/>
        <v>63.421198161437452</v>
      </c>
      <c r="F94">
        <f t="shared" ca="1" si="7"/>
        <v>126.58798446358577</v>
      </c>
      <c r="G94">
        <f t="shared" ca="1" si="10"/>
        <v>63.421198161437452</v>
      </c>
      <c r="H94">
        <f t="shared" ca="1" si="11"/>
        <v>126.58798446358577</v>
      </c>
      <c r="I94" t="str">
        <f t="shared" ca="1" si="8"/>
        <v/>
      </c>
      <c r="J94" t="str">
        <f t="shared" ca="1" si="12"/>
        <v/>
      </c>
      <c r="K94" t="str">
        <f t="shared" ca="1" si="13"/>
        <v/>
      </c>
    </row>
    <row r="95" spans="3:11" x14ac:dyDescent="0.3">
      <c r="C95">
        <v>1</v>
      </c>
      <c r="D95">
        <f>Bilan!$I$2</f>
        <v>0</v>
      </c>
      <c r="E95">
        <f t="shared" ca="1" si="9"/>
        <v>23.056067767455673</v>
      </c>
      <c r="F95">
        <f t="shared" ca="1" si="7"/>
        <v>40.963515253304422</v>
      </c>
      <c r="G95">
        <f t="shared" ca="1" si="10"/>
        <v>23.056067767455673</v>
      </c>
      <c r="H95">
        <f t="shared" ca="1" si="11"/>
        <v>40.963515253304422</v>
      </c>
      <c r="I95">
        <f t="shared" ca="1" si="8"/>
        <v>1</v>
      </c>
      <c r="J95">
        <f t="shared" ca="1" si="12"/>
        <v>1</v>
      </c>
      <c r="K95" t="str">
        <f t="shared" ca="1" si="13"/>
        <v/>
      </c>
    </row>
    <row r="96" spans="3:11" x14ac:dyDescent="0.3">
      <c r="C96">
        <v>1</v>
      </c>
      <c r="D96">
        <f>Bilan!$I$2</f>
        <v>0</v>
      </c>
      <c r="E96">
        <f t="shared" ca="1" si="9"/>
        <v>96.201698768825622</v>
      </c>
      <c r="F96">
        <f t="shared" ca="1" si="7"/>
        <v>140.57888389408248</v>
      </c>
      <c r="G96">
        <f t="shared" ca="1" si="10"/>
        <v>96.201698768825622</v>
      </c>
      <c r="H96">
        <f t="shared" ca="1" si="11"/>
        <v>140.57888389408248</v>
      </c>
      <c r="I96">
        <f t="shared" ca="1" si="8"/>
        <v>-1</v>
      </c>
      <c r="J96" t="str">
        <f t="shared" ca="1" si="12"/>
        <v/>
      </c>
      <c r="K96">
        <f t="shared" ca="1" si="13"/>
        <v>1</v>
      </c>
    </row>
    <row r="97" spans="3:11" x14ac:dyDescent="0.3">
      <c r="C97">
        <v>1</v>
      </c>
      <c r="D97">
        <f>Bilan!$I$2</f>
        <v>0</v>
      </c>
      <c r="E97">
        <f t="shared" ca="1" si="9"/>
        <v>134.5428497878832</v>
      </c>
      <c r="F97">
        <f t="shared" ca="1" si="7"/>
        <v>32.577241412297525</v>
      </c>
      <c r="G97">
        <f t="shared" ca="1" si="10"/>
        <v>134.5428497878832</v>
      </c>
      <c r="H97">
        <f t="shared" ca="1" si="11"/>
        <v>32.577241412297525</v>
      </c>
      <c r="I97" t="str">
        <f t="shared" ca="1" si="8"/>
        <v/>
      </c>
      <c r="J97" t="str">
        <f t="shared" ca="1" si="12"/>
        <v/>
      </c>
      <c r="K97" t="str">
        <f t="shared" ca="1" si="13"/>
        <v/>
      </c>
    </row>
    <row r="98" spans="3:11" x14ac:dyDescent="0.3">
      <c r="C98">
        <v>1</v>
      </c>
      <c r="D98">
        <f>Bilan!$I$2</f>
        <v>0</v>
      </c>
      <c r="E98">
        <f t="shared" ca="1" si="9"/>
        <v>95.956541750342353</v>
      </c>
      <c r="F98">
        <f t="shared" ca="1" si="7"/>
        <v>111.02177403754615</v>
      </c>
      <c r="G98">
        <f t="shared" ca="1" si="10"/>
        <v>95.956541750342353</v>
      </c>
      <c r="H98">
        <f t="shared" ca="1" si="11"/>
        <v>111.02177403754615</v>
      </c>
      <c r="I98">
        <f t="shared" ca="1" si="8"/>
        <v>-1</v>
      </c>
      <c r="J98" t="str">
        <f t="shared" ca="1" si="12"/>
        <v/>
      </c>
      <c r="K98">
        <f t="shared" ca="1" si="13"/>
        <v>1</v>
      </c>
    </row>
    <row r="99" spans="3:11" x14ac:dyDescent="0.3">
      <c r="C99">
        <v>1</v>
      </c>
      <c r="D99">
        <f>Bilan!$I$2</f>
        <v>0</v>
      </c>
      <c r="E99">
        <f t="shared" ca="1" si="9"/>
        <v>160.86770003712823</v>
      </c>
      <c r="F99">
        <f t="shared" ca="1" si="7"/>
        <v>46.153671646221824</v>
      </c>
      <c r="G99">
        <f t="shared" ca="1" si="10"/>
        <v>160.86770003712823</v>
      </c>
      <c r="H99">
        <f t="shared" ca="1" si="11"/>
        <v>46.153671646221824</v>
      </c>
      <c r="I99" t="str">
        <f t="shared" ca="1" si="8"/>
        <v/>
      </c>
      <c r="J99" t="str">
        <f t="shared" ca="1" si="12"/>
        <v/>
      </c>
      <c r="K99" t="str">
        <f t="shared" ca="1" si="13"/>
        <v/>
      </c>
    </row>
    <row r="100" spans="3:11" x14ac:dyDescent="0.3">
      <c r="C100">
        <v>1</v>
      </c>
      <c r="D100">
        <f>Bilan!$I$2</f>
        <v>0</v>
      </c>
      <c r="E100">
        <f t="shared" ca="1" si="9"/>
        <v>18.084837877378806</v>
      </c>
      <c r="F100">
        <f t="shared" ca="1" si="7"/>
        <v>78.185144920604657</v>
      </c>
      <c r="G100">
        <f t="shared" ca="1" si="10"/>
        <v>18.084837877378806</v>
      </c>
      <c r="H100">
        <f t="shared" ca="1" si="11"/>
        <v>78.185144920604657</v>
      </c>
      <c r="I100">
        <f t="shared" ca="1" si="8"/>
        <v>1</v>
      </c>
      <c r="J100">
        <f t="shared" ca="1" si="12"/>
        <v>1</v>
      </c>
      <c r="K100" t="str">
        <f t="shared" ca="1" si="13"/>
        <v/>
      </c>
    </row>
    <row r="101" spans="3:11" x14ac:dyDescent="0.3">
      <c r="C101">
        <v>1</v>
      </c>
      <c r="D101">
        <f>Bilan!$I$2</f>
        <v>0</v>
      </c>
      <c r="E101">
        <f t="shared" ca="1" si="9"/>
        <v>96.856842556195019</v>
      </c>
      <c r="F101">
        <f t="shared" ca="1" si="7"/>
        <v>158.8239082740559</v>
      </c>
      <c r="G101">
        <f t="shared" ca="1" si="10"/>
        <v>96.856842556195019</v>
      </c>
      <c r="H101">
        <f t="shared" ca="1" si="11"/>
        <v>158.8239082740559</v>
      </c>
      <c r="I101">
        <f t="shared" ca="1" si="8"/>
        <v>-1</v>
      </c>
      <c r="J101" t="str">
        <f t="shared" ca="1" si="12"/>
        <v/>
      </c>
      <c r="K101">
        <f t="shared" ca="1" si="13"/>
        <v>1</v>
      </c>
    </row>
    <row r="102" spans="3:11" x14ac:dyDescent="0.3">
      <c r="C102">
        <v>1</v>
      </c>
      <c r="D102">
        <f>Bilan!$I$2</f>
        <v>0</v>
      </c>
      <c r="E102">
        <f t="shared" ca="1" si="9"/>
        <v>112.58966572926016</v>
      </c>
      <c r="F102">
        <f t="shared" ca="1" si="7"/>
        <v>162.23296130778681</v>
      </c>
      <c r="G102">
        <f t="shared" ca="1" si="10"/>
        <v>112.58966572926016</v>
      </c>
      <c r="H102">
        <f t="shared" ca="1" si="11"/>
        <v>162.23296130778681</v>
      </c>
      <c r="I102">
        <f t="shared" ca="1" si="8"/>
        <v>-1</v>
      </c>
      <c r="J102" t="str">
        <f t="shared" ca="1" si="12"/>
        <v/>
      </c>
      <c r="K102">
        <f t="shared" ca="1" si="13"/>
        <v>1</v>
      </c>
    </row>
    <row r="103" spans="3:11" x14ac:dyDescent="0.3">
      <c r="C103">
        <v>1</v>
      </c>
      <c r="D103">
        <f>Bilan!$I$2</f>
        <v>0</v>
      </c>
      <c r="E103">
        <f t="shared" ca="1" si="9"/>
        <v>21.342107611768103</v>
      </c>
      <c r="F103">
        <f t="shared" ca="1" si="7"/>
        <v>73.426904248362717</v>
      </c>
      <c r="G103">
        <f t="shared" ca="1" si="10"/>
        <v>21.342107611768103</v>
      </c>
      <c r="H103">
        <f t="shared" ca="1" si="11"/>
        <v>73.426904248362717</v>
      </c>
      <c r="I103">
        <f t="shared" ca="1" si="8"/>
        <v>1</v>
      </c>
      <c r="J103">
        <f t="shared" ca="1" si="12"/>
        <v>1</v>
      </c>
      <c r="K103" t="str">
        <f t="shared" ca="1" si="13"/>
        <v/>
      </c>
    </row>
    <row r="104" spans="3:11" x14ac:dyDescent="0.3">
      <c r="C104">
        <v>1</v>
      </c>
      <c r="D104">
        <f>Bilan!$I$2</f>
        <v>0</v>
      </c>
      <c r="E104">
        <f t="shared" ca="1" si="9"/>
        <v>26.644471767652512</v>
      </c>
      <c r="F104">
        <f t="shared" ca="1" si="7"/>
        <v>61.847374242565074</v>
      </c>
      <c r="G104">
        <f t="shared" ca="1" si="10"/>
        <v>26.644471767652512</v>
      </c>
      <c r="H104">
        <f t="shared" ca="1" si="11"/>
        <v>61.847374242565074</v>
      </c>
      <c r="I104">
        <f t="shared" ca="1" si="8"/>
        <v>1</v>
      </c>
      <c r="J104">
        <f t="shared" ca="1" si="12"/>
        <v>1</v>
      </c>
      <c r="K104" t="str">
        <f t="shared" ca="1" si="13"/>
        <v/>
      </c>
    </row>
    <row r="105" spans="3:11" x14ac:dyDescent="0.3">
      <c r="C105">
        <v>1</v>
      </c>
      <c r="D105">
        <f>Bilan!$I$2</f>
        <v>0</v>
      </c>
      <c r="E105">
        <f t="shared" ca="1" si="9"/>
        <v>56.627665867133125</v>
      </c>
      <c r="F105">
        <f t="shared" ca="1" si="7"/>
        <v>68.658798499590787</v>
      </c>
      <c r="G105">
        <f t="shared" ca="1" si="10"/>
        <v>56.627665867133125</v>
      </c>
      <c r="H105">
        <f t="shared" ca="1" si="11"/>
        <v>68.658798499590787</v>
      </c>
      <c r="I105">
        <f t="shared" ca="1" si="8"/>
        <v>1</v>
      </c>
      <c r="J105">
        <f t="shared" ca="1" si="12"/>
        <v>1</v>
      </c>
      <c r="K105" t="str">
        <f t="shared" ca="1" si="13"/>
        <v/>
      </c>
    </row>
    <row r="106" spans="3:11" x14ac:dyDescent="0.3">
      <c r="C106">
        <v>1</v>
      </c>
      <c r="D106">
        <f>Bilan!$I$2</f>
        <v>0</v>
      </c>
      <c r="E106">
        <f t="shared" ca="1" si="9"/>
        <v>111.29663835700543</v>
      </c>
      <c r="F106">
        <f t="shared" ca="1" si="7"/>
        <v>153.71461993280056</v>
      </c>
      <c r="G106">
        <f t="shared" ca="1" si="10"/>
        <v>111.29663835700543</v>
      </c>
      <c r="H106">
        <f t="shared" ca="1" si="11"/>
        <v>153.71461993280056</v>
      </c>
      <c r="I106">
        <f t="shared" ca="1" si="8"/>
        <v>-1</v>
      </c>
      <c r="J106" t="str">
        <f t="shared" ca="1" si="12"/>
        <v/>
      </c>
      <c r="K106">
        <f t="shared" ca="1" si="13"/>
        <v>1</v>
      </c>
    </row>
    <row r="107" spans="3:11" x14ac:dyDescent="0.3">
      <c r="C107">
        <v>1</v>
      </c>
      <c r="D107">
        <f>Bilan!$I$2</f>
        <v>0</v>
      </c>
      <c r="E107">
        <f t="shared" ca="1" si="9"/>
        <v>66.081824417049845</v>
      </c>
      <c r="F107">
        <f t="shared" ca="1" si="7"/>
        <v>114.29542318350119</v>
      </c>
      <c r="G107">
        <f t="shared" ca="1" si="10"/>
        <v>66.081824417049845</v>
      </c>
      <c r="H107">
        <f t="shared" ca="1" si="11"/>
        <v>114.29542318350119</v>
      </c>
      <c r="I107" t="str">
        <f t="shared" ca="1" si="8"/>
        <v/>
      </c>
      <c r="J107" t="str">
        <f t="shared" ca="1" si="12"/>
        <v/>
      </c>
      <c r="K107" t="str">
        <f t="shared" ca="1" si="13"/>
        <v/>
      </c>
    </row>
    <row r="108" spans="3:11" x14ac:dyDescent="0.3">
      <c r="C108">
        <v>1</v>
      </c>
      <c r="D108">
        <f>Bilan!$I$2</f>
        <v>0</v>
      </c>
      <c r="E108">
        <f t="shared" ca="1" si="9"/>
        <v>120.5212996140021</v>
      </c>
      <c r="F108">
        <f t="shared" ca="1" si="7"/>
        <v>172.29933189851732</v>
      </c>
      <c r="G108">
        <f t="shared" ca="1" si="10"/>
        <v>120.5212996140021</v>
      </c>
      <c r="H108">
        <f t="shared" ca="1" si="11"/>
        <v>172.29933189851732</v>
      </c>
      <c r="I108">
        <f t="shared" ca="1" si="8"/>
        <v>-1</v>
      </c>
      <c r="J108" t="str">
        <f t="shared" ca="1" si="12"/>
        <v/>
      </c>
      <c r="K108">
        <f t="shared" ca="1" si="13"/>
        <v>1</v>
      </c>
    </row>
    <row r="109" spans="3:11" x14ac:dyDescent="0.3">
      <c r="C109">
        <v>1</v>
      </c>
      <c r="D109">
        <f>Bilan!$I$2</f>
        <v>0</v>
      </c>
      <c r="E109">
        <f t="shared" ca="1" si="9"/>
        <v>72.709240175985599</v>
      </c>
      <c r="F109">
        <f t="shared" ca="1" si="7"/>
        <v>132.22356236465384</v>
      </c>
      <c r="G109">
        <f t="shared" ca="1" si="10"/>
        <v>72.709240175985599</v>
      </c>
      <c r="H109">
        <f t="shared" ca="1" si="11"/>
        <v>132.22356236465384</v>
      </c>
      <c r="I109" t="str">
        <f t="shared" ca="1" si="8"/>
        <v/>
      </c>
      <c r="J109" t="str">
        <f t="shared" ca="1" si="12"/>
        <v/>
      </c>
      <c r="K109" t="str">
        <f t="shared" ca="1" si="13"/>
        <v/>
      </c>
    </row>
    <row r="110" spans="3:11" x14ac:dyDescent="0.3">
      <c r="C110">
        <v>1</v>
      </c>
      <c r="D110">
        <f>Bilan!$I$2</f>
        <v>0</v>
      </c>
      <c r="E110">
        <f t="shared" ca="1" si="9"/>
        <v>126.31064431064097</v>
      </c>
      <c r="F110">
        <f t="shared" ca="1" si="7"/>
        <v>17.097512026019047</v>
      </c>
      <c r="G110">
        <f t="shared" ca="1" si="10"/>
        <v>126.31064431064097</v>
      </c>
      <c r="H110">
        <f t="shared" ca="1" si="11"/>
        <v>17.097512026019047</v>
      </c>
      <c r="I110" t="str">
        <f t="shared" ca="1" si="8"/>
        <v/>
      </c>
      <c r="J110" t="str">
        <f t="shared" ca="1" si="12"/>
        <v/>
      </c>
      <c r="K110" t="str">
        <f t="shared" ca="1" si="13"/>
        <v/>
      </c>
    </row>
    <row r="111" spans="3:11" x14ac:dyDescent="0.3">
      <c r="C111">
        <v>1</v>
      </c>
      <c r="D111">
        <f>Bilan!$I$2</f>
        <v>0</v>
      </c>
      <c r="E111">
        <f t="shared" ca="1" si="9"/>
        <v>157.63008405181097</v>
      </c>
      <c r="F111">
        <f t="shared" ca="1" si="7"/>
        <v>33.653489082780709</v>
      </c>
      <c r="G111">
        <f t="shared" ca="1" si="10"/>
        <v>157.63008405181097</v>
      </c>
      <c r="H111">
        <f t="shared" ca="1" si="11"/>
        <v>33.653489082780709</v>
      </c>
      <c r="I111" t="str">
        <f t="shared" ca="1" si="8"/>
        <v/>
      </c>
      <c r="J111" t="str">
        <f t="shared" ca="1" si="12"/>
        <v/>
      </c>
      <c r="K111" t="str">
        <f t="shared" ca="1" si="13"/>
        <v/>
      </c>
    </row>
    <row r="112" spans="3:11" x14ac:dyDescent="0.3">
      <c r="C112">
        <v>1</v>
      </c>
      <c r="D112">
        <f>Bilan!$I$2</f>
        <v>0</v>
      </c>
      <c r="E112">
        <f t="shared" ca="1" si="9"/>
        <v>135.67397675936309</v>
      </c>
      <c r="F112">
        <f t="shared" ca="1" si="7"/>
        <v>140.66404453310597</v>
      </c>
      <c r="G112">
        <f t="shared" ca="1" si="10"/>
        <v>135.67397675936309</v>
      </c>
      <c r="H112">
        <f t="shared" ca="1" si="11"/>
        <v>140.66404453310597</v>
      </c>
      <c r="I112">
        <f t="shared" ca="1" si="8"/>
        <v>-1</v>
      </c>
      <c r="J112" t="str">
        <f t="shared" ca="1" si="12"/>
        <v/>
      </c>
      <c r="K112">
        <f t="shared" ca="1" si="13"/>
        <v>1</v>
      </c>
    </row>
    <row r="113" spans="3:11" x14ac:dyDescent="0.3">
      <c r="C113">
        <v>1</v>
      </c>
      <c r="D113">
        <f>Bilan!$I$2</f>
        <v>0</v>
      </c>
      <c r="E113">
        <f t="shared" ca="1" si="9"/>
        <v>87.032064890514562</v>
      </c>
      <c r="F113">
        <f t="shared" ca="1" si="7"/>
        <v>88.004377267995025</v>
      </c>
      <c r="G113">
        <f t="shared" ca="1" si="10"/>
        <v>87.032064890514562</v>
      </c>
      <c r="H113">
        <f t="shared" ca="1" si="11"/>
        <v>88.004377267995025</v>
      </c>
      <c r="I113">
        <f t="shared" ca="1" si="8"/>
        <v>1</v>
      </c>
      <c r="J113">
        <f t="shared" ca="1" si="12"/>
        <v>1</v>
      </c>
      <c r="K113" t="str">
        <f t="shared" ca="1" si="13"/>
        <v/>
      </c>
    </row>
    <row r="114" spans="3:11" x14ac:dyDescent="0.3">
      <c r="C114">
        <v>1</v>
      </c>
      <c r="D114">
        <f>Bilan!$I$2</f>
        <v>0</v>
      </c>
      <c r="E114">
        <f t="shared" ca="1" si="9"/>
        <v>20.559534633701105</v>
      </c>
      <c r="F114">
        <f t="shared" ca="1" si="7"/>
        <v>37.000107219648676</v>
      </c>
      <c r="G114">
        <f t="shared" ca="1" si="10"/>
        <v>20.559534633701105</v>
      </c>
      <c r="H114">
        <f t="shared" ca="1" si="11"/>
        <v>37.000107219648676</v>
      </c>
      <c r="I114">
        <f t="shared" ca="1" si="8"/>
        <v>1</v>
      </c>
      <c r="J114">
        <f t="shared" ca="1" si="12"/>
        <v>1</v>
      </c>
      <c r="K114" t="str">
        <f t="shared" ca="1" si="13"/>
        <v/>
      </c>
    </row>
    <row r="115" spans="3:11" x14ac:dyDescent="0.3">
      <c r="C115">
        <v>1</v>
      </c>
      <c r="D115">
        <f>Bilan!$I$2</f>
        <v>0</v>
      </c>
      <c r="E115">
        <f t="shared" ca="1" si="9"/>
        <v>44.544442914810439</v>
      </c>
      <c r="F115">
        <f t="shared" ca="1" si="7"/>
        <v>55.525103100925868</v>
      </c>
      <c r="G115">
        <f t="shared" ca="1" si="10"/>
        <v>44.544442914810439</v>
      </c>
      <c r="H115">
        <f t="shared" ca="1" si="11"/>
        <v>55.525103100925868</v>
      </c>
      <c r="I115">
        <f t="shared" ca="1" si="8"/>
        <v>1</v>
      </c>
      <c r="J115">
        <f t="shared" ca="1" si="12"/>
        <v>1</v>
      </c>
      <c r="K115" t="str">
        <f t="shared" ca="1" si="13"/>
        <v/>
      </c>
    </row>
    <row r="116" spans="3:11" x14ac:dyDescent="0.3">
      <c r="C116">
        <v>1</v>
      </c>
      <c r="D116">
        <f>Bilan!$I$2</f>
        <v>0</v>
      </c>
      <c r="E116">
        <f t="shared" ca="1" si="9"/>
        <v>92.371863912589191</v>
      </c>
      <c r="F116">
        <f t="shared" ca="1" si="7"/>
        <v>157.73658836424693</v>
      </c>
      <c r="G116">
        <f t="shared" ca="1" si="10"/>
        <v>92.371863912589191</v>
      </c>
      <c r="H116">
        <f t="shared" ca="1" si="11"/>
        <v>157.73658836424693</v>
      </c>
      <c r="I116">
        <f t="shared" ca="1" si="8"/>
        <v>-1</v>
      </c>
      <c r="J116" t="str">
        <f t="shared" ca="1" si="12"/>
        <v/>
      </c>
      <c r="K116">
        <f t="shared" ca="1" si="13"/>
        <v>1</v>
      </c>
    </row>
    <row r="117" spans="3:11" x14ac:dyDescent="0.3">
      <c r="C117">
        <v>1</v>
      </c>
      <c r="D117">
        <f>Bilan!$I$2</f>
        <v>0</v>
      </c>
      <c r="E117">
        <f t="shared" ca="1" si="9"/>
        <v>77.28051539651986</v>
      </c>
      <c r="F117">
        <f t="shared" ca="1" si="7"/>
        <v>148.82332851455084</v>
      </c>
      <c r="G117">
        <f t="shared" ca="1" si="10"/>
        <v>77.28051539651986</v>
      </c>
      <c r="H117">
        <f t="shared" ca="1" si="11"/>
        <v>148.82332851455084</v>
      </c>
      <c r="I117" t="str">
        <f t="shared" ca="1" si="8"/>
        <v/>
      </c>
      <c r="J117" t="str">
        <f t="shared" ca="1" si="12"/>
        <v/>
      </c>
      <c r="K117" t="str">
        <f t="shared" ca="1" si="13"/>
        <v/>
      </c>
    </row>
    <row r="118" spans="3:11" x14ac:dyDescent="0.3">
      <c r="C118">
        <v>1</v>
      </c>
      <c r="D118">
        <f>Bilan!$I$2</f>
        <v>0</v>
      </c>
      <c r="E118">
        <f t="shared" ca="1" si="9"/>
        <v>64.61017210677241</v>
      </c>
      <c r="F118">
        <f t="shared" ca="1" si="7"/>
        <v>98.147000234396302</v>
      </c>
      <c r="G118">
        <f t="shared" ca="1" si="10"/>
        <v>64.61017210677241</v>
      </c>
      <c r="H118">
        <f t="shared" ca="1" si="11"/>
        <v>98.147000234396302</v>
      </c>
      <c r="I118" t="str">
        <f t="shared" ca="1" si="8"/>
        <v/>
      </c>
      <c r="J118" t="str">
        <f t="shared" ca="1" si="12"/>
        <v/>
      </c>
      <c r="K118" t="str">
        <f t="shared" ca="1" si="13"/>
        <v/>
      </c>
    </row>
    <row r="119" spans="3:11" x14ac:dyDescent="0.3">
      <c r="C119">
        <v>1</v>
      </c>
      <c r="D119">
        <f>Bilan!$I$2</f>
        <v>0</v>
      </c>
      <c r="E119">
        <f t="shared" ca="1" si="9"/>
        <v>110.50023670479359</v>
      </c>
      <c r="F119">
        <f t="shared" ca="1" si="7"/>
        <v>172.26390434762217</v>
      </c>
      <c r="G119">
        <f t="shared" ca="1" si="10"/>
        <v>110.50023670479359</v>
      </c>
      <c r="H119">
        <f t="shared" ca="1" si="11"/>
        <v>172.26390434762217</v>
      </c>
      <c r="I119">
        <f t="shared" ca="1" si="8"/>
        <v>-1</v>
      </c>
      <c r="J119" t="str">
        <f t="shared" ca="1" si="12"/>
        <v/>
      </c>
      <c r="K119">
        <f t="shared" ca="1" si="13"/>
        <v>1</v>
      </c>
    </row>
    <row r="120" spans="3:11" x14ac:dyDescent="0.3">
      <c r="C120">
        <v>1</v>
      </c>
      <c r="D120">
        <f>Bilan!$I$2</f>
        <v>0</v>
      </c>
      <c r="E120">
        <f t="shared" ca="1" si="9"/>
        <v>22.018924920441755</v>
      </c>
      <c r="F120">
        <f t="shared" ca="1" si="7"/>
        <v>95.881797912203467</v>
      </c>
      <c r="G120">
        <f t="shared" ca="1" si="10"/>
        <v>22.018924920441755</v>
      </c>
      <c r="H120">
        <f t="shared" ca="1" si="11"/>
        <v>95.881797912203467</v>
      </c>
      <c r="I120" t="str">
        <f t="shared" ca="1" si="8"/>
        <v/>
      </c>
      <c r="J120" t="str">
        <f t="shared" ca="1" si="12"/>
        <v/>
      </c>
      <c r="K120" t="str">
        <f t="shared" ca="1" si="13"/>
        <v/>
      </c>
    </row>
    <row r="121" spans="3:11" x14ac:dyDescent="0.3">
      <c r="C121">
        <v>1</v>
      </c>
      <c r="D121">
        <f>Bilan!$I$2</f>
        <v>0</v>
      </c>
      <c r="E121">
        <f t="shared" ca="1" si="9"/>
        <v>1.5481132541895959</v>
      </c>
      <c r="F121">
        <f t="shared" ca="1" si="7"/>
        <v>16.023601894931275</v>
      </c>
      <c r="G121">
        <f t="shared" ca="1" si="10"/>
        <v>1.5481132541895959</v>
      </c>
      <c r="H121">
        <f t="shared" ca="1" si="11"/>
        <v>16.023601894931275</v>
      </c>
      <c r="I121">
        <f t="shared" ca="1" si="8"/>
        <v>1</v>
      </c>
      <c r="J121">
        <f t="shared" ca="1" si="12"/>
        <v>1</v>
      </c>
      <c r="K121" t="str">
        <f t="shared" ca="1" si="13"/>
        <v/>
      </c>
    </row>
    <row r="122" spans="3:11" x14ac:dyDescent="0.3">
      <c r="C122">
        <v>1</v>
      </c>
      <c r="D122">
        <f>Bilan!$I$2</f>
        <v>0</v>
      </c>
      <c r="E122">
        <f t="shared" ca="1" si="9"/>
        <v>160.05414374434241</v>
      </c>
      <c r="F122">
        <f t="shared" ca="1" si="7"/>
        <v>167.96714483232412</v>
      </c>
      <c r="G122">
        <f t="shared" ca="1" si="10"/>
        <v>160.05414374434241</v>
      </c>
      <c r="H122">
        <f t="shared" ca="1" si="11"/>
        <v>167.96714483232412</v>
      </c>
      <c r="I122">
        <f t="shared" ca="1" si="8"/>
        <v>-1</v>
      </c>
      <c r="J122" t="str">
        <f t="shared" ca="1" si="12"/>
        <v/>
      </c>
      <c r="K122">
        <f t="shared" ca="1" si="13"/>
        <v>1</v>
      </c>
    </row>
    <row r="123" spans="3:11" x14ac:dyDescent="0.3">
      <c r="C123">
        <v>1</v>
      </c>
      <c r="D123">
        <f>Bilan!$I$2</f>
        <v>0</v>
      </c>
      <c r="E123">
        <f t="shared" ca="1" si="9"/>
        <v>121.53113906965116</v>
      </c>
      <c r="F123">
        <f t="shared" ca="1" si="7"/>
        <v>179.59494431948889</v>
      </c>
      <c r="G123">
        <f t="shared" ca="1" si="10"/>
        <v>121.53113906965116</v>
      </c>
      <c r="H123">
        <f t="shared" ca="1" si="11"/>
        <v>179.59494431948889</v>
      </c>
      <c r="I123">
        <f t="shared" ca="1" si="8"/>
        <v>-1</v>
      </c>
      <c r="J123" t="str">
        <f t="shared" ca="1" si="12"/>
        <v/>
      </c>
      <c r="K123">
        <f t="shared" ca="1" si="13"/>
        <v>1</v>
      </c>
    </row>
    <row r="124" spans="3:11" x14ac:dyDescent="0.3">
      <c r="C124">
        <v>1</v>
      </c>
      <c r="D124">
        <f>Bilan!$I$2</f>
        <v>0</v>
      </c>
      <c r="E124">
        <f t="shared" ca="1" si="9"/>
        <v>104.64912288051569</v>
      </c>
      <c r="F124">
        <f t="shared" ca="1" si="7"/>
        <v>163.0884606735691</v>
      </c>
      <c r="G124">
        <f t="shared" ca="1" si="10"/>
        <v>104.64912288051569</v>
      </c>
      <c r="H124">
        <f t="shared" ca="1" si="11"/>
        <v>163.0884606735691</v>
      </c>
      <c r="I124">
        <f t="shared" ca="1" si="8"/>
        <v>-1</v>
      </c>
      <c r="J124" t="str">
        <f t="shared" ca="1" si="12"/>
        <v/>
      </c>
      <c r="K124">
        <f t="shared" ca="1" si="13"/>
        <v>1</v>
      </c>
    </row>
    <row r="125" spans="3:11" x14ac:dyDescent="0.3">
      <c r="C125">
        <v>1</v>
      </c>
      <c r="D125">
        <f>Bilan!$I$2</f>
        <v>0</v>
      </c>
      <c r="E125">
        <f t="shared" ca="1" si="9"/>
        <v>162.19004687607526</v>
      </c>
      <c r="F125">
        <f t="shared" ca="1" si="7"/>
        <v>166.95146974232003</v>
      </c>
      <c r="G125">
        <f t="shared" ca="1" si="10"/>
        <v>162.19004687607526</v>
      </c>
      <c r="H125">
        <f t="shared" ca="1" si="11"/>
        <v>166.95146974232003</v>
      </c>
      <c r="I125">
        <f t="shared" ca="1" si="8"/>
        <v>-1</v>
      </c>
      <c r="J125" t="str">
        <f t="shared" ca="1" si="12"/>
        <v/>
      </c>
      <c r="K125">
        <f t="shared" ca="1" si="13"/>
        <v>1</v>
      </c>
    </row>
    <row r="126" spans="3:11" x14ac:dyDescent="0.3">
      <c r="C126">
        <v>1</v>
      </c>
      <c r="D126">
        <f>Bilan!$I$2</f>
        <v>0</v>
      </c>
      <c r="E126">
        <f t="shared" ca="1" si="9"/>
        <v>81.511293760443706</v>
      </c>
      <c r="F126">
        <f t="shared" ca="1" si="7"/>
        <v>145.2560394731685</v>
      </c>
      <c r="G126">
        <f t="shared" ca="1" si="10"/>
        <v>81.511293760443706</v>
      </c>
      <c r="H126">
        <f t="shared" ca="1" si="11"/>
        <v>145.2560394731685</v>
      </c>
      <c r="I126" t="str">
        <f t="shared" ca="1" si="8"/>
        <v/>
      </c>
      <c r="J126" t="str">
        <f t="shared" ca="1" si="12"/>
        <v/>
      </c>
      <c r="K126" t="str">
        <f t="shared" ca="1" si="13"/>
        <v/>
      </c>
    </row>
    <row r="127" spans="3:11" x14ac:dyDescent="0.3">
      <c r="C127">
        <v>1</v>
      </c>
      <c r="D127">
        <f>Bilan!$I$2</f>
        <v>0</v>
      </c>
      <c r="E127">
        <f t="shared" ca="1" si="9"/>
        <v>69.408869848747585</v>
      </c>
      <c r="F127">
        <f t="shared" ca="1" si="7"/>
        <v>69.562867874375485</v>
      </c>
      <c r="G127">
        <f t="shared" ca="1" si="10"/>
        <v>69.408869848747585</v>
      </c>
      <c r="H127">
        <f t="shared" ca="1" si="11"/>
        <v>69.562867874375485</v>
      </c>
      <c r="I127">
        <f t="shared" ca="1" si="8"/>
        <v>1</v>
      </c>
      <c r="J127">
        <f t="shared" ca="1" si="12"/>
        <v>1</v>
      </c>
      <c r="K127" t="str">
        <f t="shared" ca="1" si="13"/>
        <v/>
      </c>
    </row>
    <row r="128" spans="3:11" x14ac:dyDescent="0.3">
      <c r="C128">
        <v>1</v>
      </c>
      <c r="D128">
        <f>Bilan!$I$2</f>
        <v>0</v>
      </c>
      <c r="E128">
        <f t="shared" ca="1" si="9"/>
        <v>65.25291566176989</v>
      </c>
      <c r="F128">
        <f t="shared" ca="1" si="7"/>
        <v>75.378689113695984</v>
      </c>
      <c r="G128">
        <f t="shared" ca="1" si="10"/>
        <v>65.25291566176989</v>
      </c>
      <c r="H128">
        <f t="shared" ca="1" si="11"/>
        <v>75.378689113695984</v>
      </c>
      <c r="I128">
        <f t="shared" ca="1" si="8"/>
        <v>1</v>
      </c>
      <c r="J128">
        <f t="shared" ca="1" si="12"/>
        <v>1</v>
      </c>
      <c r="K128" t="str">
        <f t="shared" ca="1" si="13"/>
        <v/>
      </c>
    </row>
    <row r="129" spans="3:11" x14ac:dyDescent="0.3">
      <c r="C129">
        <v>1</v>
      </c>
      <c r="D129">
        <f>Bilan!$I$2</f>
        <v>0</v>
      </c>
      <c r="E129">
        <f t="shared" ca="1" si="9"/>
        <v>20.156912695142996</v>
      </c>
      <c r="F129">
        <f t="shared" ca="1" si="7"/>
        <v>47.569173173011137</v>
      </c>
      <c r="G129">
        <f t="shared" ca="1" si="10"/>
        <v>20.156912695142996</v>
      </c>
      <c r="H129">
        <f t="shared" ca="1" si="11"/>
        <v>47.569173173011137</v>
      </c>
      <c r="I129">
        <f t="shared" ca="1" si="8"/>
        <v>1</v>
      </c>
      <c r="J129">
        <f t="shared" ca="1" si="12"/>
        <v>1</v>
      </c>
      <c r="K129" t="str">
        <f t="shared" ca="1" si="13"/>
        <v/>
      </c>
    </row>
    <row r="130" spans="3:11" x14ac:dyDescent="0.3">
      <c r="C130">
        <v>1</v>
      </c>
      <c r="D130">
        <f>Bilan!$I$2</f>
        <v>0</v>
      </c>
      <c r="E130">
        <f t="shared" ca="1" si="9"/>
        <v>103.97794103524153</v>
      </c>
      <c r="F130">
        <f t="shared" ca="1" si="7"/>
        <v>109.69033608102843</v>
      </c>
      <c r="G130">
        <f t="shared" ca="1" si="10"/>
        <v>103.97794103524153</v>
      </c>
      <c r="H130">
        <f t="shared" ca="1" si="11"/>
        <v>109.69033608102843</v>
      </c>
      <c r="I130">
        <f t="shared" ca="1" si="8"/>
        <v>-1</v>
      </c>
      <c r="J130" t="str">
        <f t="shared" ca="1" si="12"/>
        <v/>
      </c>
      <c r="K130">
        <f t="shared" ca="1" si="13"/>
        <v>1</v>
      </c>
    </row>
    <row r="131" spans="3:11" x14ac:dyDescent="0.3">
      <c r="C131">
        <v>1</v>
      </c>
      <c r="D131">
        <f>Bilan!$I$2</f>
        <v>0</v>
      </c>
      <c r="E131">
        <f t="shared" ca="1" si="9"/>
        <v>48.962754532241007</v>
      </c>
      <c r="F131">
        <f t="shared" ref="F131:F194" ca="1" si="14">MOD(E131+RAND()*$A$3,180)</f>
        <v>110.06852644236571</v>
      </c>
      <c r="G131">
        <f t="shared" ca="1" si="10"/>
        <v>48.962754532241007</v>
      </c>
      <c r="H131">
        <f t="shared" ca="1" si="11"/>
        <v>110.06852644236571</v>
      </c>
      <c r="I131" t="str">
        <f t="shared" ref="I131:I194" ca="1" si="15">IF(AND(G131&lt;90,H131&lt;90),1,IF(AND(G131&gt;90,H131&gt;90),-1,""))</f>
        <v/>
      </c>
      <c r="J131" t="str">
        <f t="shared" ca="1" si="12"/>
        <v/>
      </c>
      <c r="K131" t="str">
        <f t="shared" ca="1" si="13"/>
        <v/>
      </c>
    </row>
    <row r="132" spans="3:11" x14ac:dyDescent="0.3">
      <c r="C132">
        <v>1</v>
      </c>
      <c r="D132">
        <f>Bilan!$I$2</f>
        <v>0</v>
      </c>
      <c r="E132">
        <f t="shared" ref="E132:E195" ca="1" si="16">RAND()*180</f>
        <v>18.953116668607059</v>
      </c>
      <c r="F132">
        <f t="shared" ca="1" si="14"/>
        <v>26.789930815397156</v>
      </c>
      <c r="G132">
        <f t="shared" ref="G132:G195" ca="1" si="17">MOD(E132-D132,180)</f>
        <v>18.953116668607059</v>
      </c>
      <c r="H132">
        <f t="shared" ref="H132:H195" ca="1" si="18">MOD(F132-D132,180)</f>
        <v>26.789930815397156</v>
      </c>
      <c r="I132">
        <f t="shared" ca="1" si="15"/>
        <v>1</v>
      </c>
      <c r="J132">
        <f t="shared" ref="J132:J195" ca="1" si="19">IF(I132=1,1,"")</f>
        <v>1</v>
      </c>
      <c r="K132" t="str">
        <f t="shared" ref="K132:K195" ca="1" si="20">IF(I132=-1,1,"")</f>
        <v/>
      </c>
    </row>
    <row r="133" spans="3:11" x14ac:dyDescent="0.3">
      <c r="C133">
        <v>1</v>
      </c>
      <c r="D133">
        <f>Bilan!$I$2</f>
        <v>0</v>
      </c>
      <c r="E133">
        <f t="shared" ca="1" si="16"/>
        <v>145.89059967903455</v>
      </c>
      <c r="F133">
        <f t="shared" ca="1" si="14"/>
        <v>147.9128664982629</v>
      </c>
      <c r="G133">
        <f t="shared" ca="1" si="17"/>
        <v>145.89059967903455</v>
      </c>
      <c r="H133">
        <f t="shared" ca="1" si="18"/>
        <v>147.9128664982629</v>
      </c>
      <c r="I133">
        <f t="shared" ca="1" si="15"/>
        <v>-1</v>
      </c>
      <c r="J133" t="str">
        <f t="shared" ca="1" si="19"/>
        <v/>
      </c>
      <c r="K133">
        <f t="shared" ca="1" si="20"/>
        <v>1</v>
      </c>
    </row>
    <row r="134" spans="3:11" x14ac:dyDescent="0.3">
      <c r="C134">
        <v>1</v>
      </c>
      <c r="D134">
        <f>Bilan!$I$2</f>
        <v>0</v>
      </c>
      <c r="E134">
        <f t="shared" ca="1" si="16"/>
        <v>1.9344743914071572</v>
      </c>
      <c r="F134">
        <f t="shared" ca="1" si="14"/>
        <v>70.286228555889124</v>
      </c>
      <c r="G134">
        <f t="shared" ca="1" si="17"/>
        <v>1.9344743914071572</v>
      </c>
      <c r="H134">
        <f t="shared" ca="1" si="18"/>
        <v>70.286228555889124</v>
      </c>
      <c r="I134">
        <f t="shared" ca="1" si="15"/>
        <v>1</v>
      </c>
      <c r="J134">
        <f t="shared" ca="1" si="19"/>
        <v>1</v>
      </c>
      <c r="K134" t="str">
        <f t="shared" ca="1" si="20"/>
        <v/>
      </c>
    </row>
    <row r="135" spans="3:11" x14ac:dyDescent="0.3">
      <c r="C135">
        <v>1</v>
      </c>
      <c r="D135">
        <f>Bilan!$I$2</f>
        <v>0</v>
      </c>
      <c r="E135">
        <f t="shared" ca="1" si="16"/>
        <v>4.7029985925363498</v>
      </c>
      <c r="F135">
        <f t="shared" ca="1" si="14"/>
        <v>49.752340235150058</v>
      </c>
      <c r="G135">
        <f t="shared" ca="1" si="17"/>
        <v>4.7029985925363498</v>
      </c>
      <c r="H135">
        <f t="shared" ca="1" si="18"/>
        <v>49.752340235150058</v>
      </c>
      <c r="I135">
        <f t="shared" ca="1" si="15"/>
        <v>1</v>
      </c>
      <c r="J135">
        <f t="shared" ca="1" si="19"/>
        <v>1</v>
      </c>
      <c r="K135" t="str">
        <f t="shared" ca="1" si="20"/>
        <v/>
      </c>
    </row>
    <row r="136" spans="3:11" x14ac:dyDescent="0.3">
      <c r="C136">
        <v>1</v>
      </c>
      <c r="D136">
        <f>Bilan!$I$2</f>
        <v>0</v>
      </c>
      <c r="E136">
        <f t="shared" ca="1" si="16"/>
        <v>2.8758228114516027</v>
      </c>
      <c r="F136">
        <f t="shared" ca="1" si="14"/>
        <v>17.162420106060729</v>
      </c>
      <c r="G136">
        <f t="shared" ca="1" si="17"/>
        <v>2.8758228114516027</v>
      </c>
      <c r="H136">
        <f t="shared" ca="1" si="18"/>
        <v>17.162420106060729</v>
      </c>
      <c r="I136">
        <f t="shared" ca="1" si="15"/>
        <v>1</v>
      </c>
      <c r="J136">
        <f t="shared" ca="1" si="19"/>
        <v>1</v>
      </c>
      <c r="K136" t="str">
        <f t="shared" ca="1" si="20"/>
        <v/>
      </c>
    </row>
    <row r="137" spans="3:11" x14ac:dyDescent="0.3">
      <c r="C137">
        <v>1</v>
      </c>
      <c r="D137">
        <f>Bilan!$I$2</f>
        <v>0</v>
      </c>
      <c r="E137">
        <f t="shared" ca="1" si="16"/>
        <v>125.3806979635301</v>
      </c>
      <c r="F137">
        <f t="shared" ca="1" si="14"/>
        <v>13.413987218479917</v>
      </c>
      <c r="G137">
        <f t="shared" ca="1" si="17"/>
        <v>125.3806979635301</v>
      </c>
      <c r="H137">
        <f t="shared" ca="1" si="18"/>
        <v>13.413987218479917</v>
      </c>
      <c r="I137" t="str">
        <f t="shared" ca="1" si="15"/>
        <v/>
      </c>
      <c r="J137" t="str">
        <f t="shared" ca="1" si="19"/>
        <v/>
      </c>
      <c r="K137" t="str">
        <f t="shared" ca="1" si="20"/>
        <v/>
      </c>
    </row>
    <row r="138" spans="3:11" x14ac:dyDescent="0.3">
      <c r="C138">
        <v>1</v>
      </c>
      <c r="D138">
        <f>Bilan!$I$2</f>
        <v>0</v>
      </c>
      <c r="E138">
        <f t="shared" ca="1" si="16"/>
        <v>103.04943338553187</v>
      </c>
      <c r="F138">
        <f t="shared" ca="1" si="14"/>
        <v>117.09143744359747</v>
      </c>
      <c r="G138">
        <f t="shared" ca="1" si="17"/>
        <v>103.04943338553187</v>
      </c>
      <c r="H138">
        <f t="shared" ca="1" si="18"/>
        <v>117.09143744359747</v>
      </c>
      <c r="I138">
        <f t="shared" ca="1" si="15"/>
        <v>-1</v>
      </c>
      <c r="J138" t="str">
        <f t="shared" ca="1" si="19"/>
        <v/>
      </c>
      <c r="K138">
        <f t="shared" ca="1" si="20"/>
        <v>1</v>
      </c>
    </row>
    <row r="139" spans="3:11" x14ac:dyDescent="0.3">
      <c r="C139">
        <v>1</v>
      </c>
      <c r="D139">
        <f>Bilan!$I$2</f>
        <v>0</v>
      </c>
      <c r="E139">
        <f t="shared" ca="1" si="16"/>
        <v>157.20492954180011</v>
      </c>
      <c r="F139">
        <f t="shared" ca="1" si="14"/>
        <v>179.42378232368733</v>
      </c>
      <c r="G139">
        <f t="shared" ca="1" si="17"/>
        <v>157.20492954180011</v>
      </c>
      <c r="H139">
        <f t="shared" ca="1" si="18"/>
        <v>179.42378232368733</v>
      </c>
      <c r="I139">
        <f t="shared" ca="1" si="15"/>
        <v>-1</v>
      </c>
      <c r="J139" t="str">
        <f t="shared" ca="1" si="19"/>
        <v/>
      </c>
      <c r="K139">
        <f t="shared" ca="1" si="20"/>
        <v>1</v>
      </c>
    </row>
    <row r="140" spans="3:11" x14ac:dyDescent="0.3">
      <c r="C140">
        <v>1</v>
      </c>
      <c r="D140">
        <f>Bilan!$I$2</f>
        <v>0</v>
      </c>
      <c r="E140">
        <f t="shared" ca="1" si="16"/>
        <v>106.40389753159953</v>
      </c>
      <c r="F140">
        <f t="shared" ca="1" si="14"/>
        <v>156.56283196190375</v>
      </c>
      <c r="G140">
        <f t="shared" ca="1" si="17"/>
        <v>106.40389753159953</v>
      </c>
      <c r="H140">
        <f t="shared" ca="1" si="18"/>
        <v>156.56283196190375</v>
      </c>
      <c r="I140">
        <f t="shared" ca="1" si="15"/>
        <v>-1</v>
      </c>
      <c r="J140" t="str">
        <f t="shared" ca="1" si="19"/>
        <v/>
      </c>
      <c r="K140">
        <f t="shared" ca="1" si="20"/>
        <v>1</v>
      </c>
    </row>
    <row r="141" spans="3:11" x14ac:dyDescent="0.3">
      <c r="C141">
        <v>1</v>
      </c>
      <c r="D141">
        <f>Bilan!$I$2</f>
        <v>0</v>
      </c>
      <c r="E141">
        <f t="shared" ca="1" si="16"/>
        <v>48.348011705238029</v>
      </c>
      <c r="F141">
        <f t="shared" ca="1" si="14"/>
        <v>53.736758939917351</v>
      </c>
      <c r="G141">
        <f t="shared" ca="1" si="17"/>
        <v>48.348011705238029</v>
      </c>
      <c r="H141">
        <f t="shared" ca="1" si="18"/>
        <v>53.736758939917351</v>
      </c>
      <c r="I141">
        <f t="shared" ca="1" si="15"/>
        <v>1</v>
      </c>
      <c r="J141">
        <f t="shared" ca="1" si="19"/>
        <v>1</v>
      </c>
      <c r="K141" t="str">
        <f t="shared" ca="1" si="20"/>
        <v/>
      </c>
    </row>
    <row r="142" spans="3:11" x14ac:dyDescent="0.3">
      <c r="C142">
        <v>1</v>
      </c>
      <c r="D142">
        <f>Bilan!$I$2</f>
        <v>0</v>
      </c>
      <c r="E142">
        <f t="shared" ca="1" si="16"/>
        <v>116.16929240332641</v>
      </c>
      <c r="F142">
        <f t="shared" ca="1" si="14"/>
        <v>161.29773431307225</v>
      </c>
      <c r="G142">
        <f t="shared" ca="1" si="17"/>
        <v>116.16929240332641</v>
      </c>
      <c r="H142">
        <f t="shared" ca="1" si="18"/>
        <v>161.29773431307225</v>
      </c>
      <c r="I142">
        <f t="shared" ca="1" si="15"/>
        <v>-1</v>
      </c>
      <c r="J142" t="str">
        <f t="shared" ca="1" si="19"/>
        <v/>
      </c>
      <c r="K142">
        <f t="shared" ca="1" si="20"/>
        <v>1</v>
      </c>
    </row>
    <row r="143" spans="3:11" x14ac:dyDescent="0.3">
      <c r="C143">
        <v>1</v>
      </c>
      <c r="D143">
        <f>Bilan!$I$2</f>
        <v>0</v>
      </c>
      <c r="E143">
        <f t="shared" ca="1" si="16"/>
        <v>32.561242235289214</v>
      </c>
      <c r="F143">
        <f t="shared" ca="1" si="14"/>
        <v>71.393720227316194</v>
      </c>
      <c r="G143">
        <f t="shared" ca="1" si="17"/>
        <v>32.561242235289214</v>
      </c>
      <c r="H143">
        <f t="shared" ca="1" si="18"/>
        <v>71.393720227316194</v>
      </c>
      <c r="I143">
        <f t="shared" ca="1" si="15"/>
        <v>1</v>
      </c>
      <c r="J143">
        <f t="shared" ca="1" si="19"/>
        <v>1</v>
      </c>
      <c r="K143" t="str">
        <f t="shared" ca="1" si="20"/>
        <v/>
      </c>
    </row>
    <row r="144" spans="3:11" x14ac:dyDescent="0.3">
      <c r="C144">
        <v>1</v>
      </c>
      <c r="D144">
        <f>Bilan!$I$2</f>
        <v>0</v>
      </c>
      <c r="E144">
        <f t="shared" ca="1" si="16"/>
        <v>142.67657837715862</v>
      </c>
      <c r="F144">
        <f t="shared" ca="1" si="14"/>
        <v>15.153631620842276</v>
      </c>
      <c r="G144">
        <f t="shared" ca="1" si="17"/>
        <v>142.67657837715862</v>
      </c>
      <c r="H144">
        <f t="shared" ca="1" si="18"/>
        <v>15.153631620842276</v>
      </c>
      <c r="I144" t="str">
        <f t="shared" ca="1" si="15"/>
        <v/>
      </c>
      <c r="J144" t="str">
        <f t="shared" ca="1" si="19"/>
        <v/>
      </c>
      <c r="K144" t="str">
        <f t="shared" ca="1" si="20"/>
        <v/>
      </c>
    </row>
    <row r="145" spans="3:11" x14ac:dyDescent="0.3">
      <c r="C145">
        <v>1</v>
      </c>
      <c r="D145">
        <f>Bilan!$I$2</f>
        <v>0</v>
      </c>
      <c r="E145">
        <f t="shared" ca="1" si="16"/>
        <v>60.377367127190844</v>
      </c>
      <c r="F145">
        <f t="shared" ca="1" si="14"/>
        <v>62.902973652526697</v>
      </c>
      <c r="G145">
        <f t="shared" ca="1" si="17"/>
        <v>60.377367127190844</v>
      </c>
      <c r="H145">
        <f t="shared" ca="1" si="18"/>
        <v>62.902973652526697</v>
      </c>
      <c r="I145">
        <f t="shared" ca="1" si="15"/>
        <v>1</v>
      </c>
      <c r="J145">
        <f t="shared" ca="1" si="19"/>
        <v>1</v>
      </c>
      <c r="K145" t="str">
        <f t="shared" ca="1" si="20"/>
        <v/>
      </c>
    </row>
    <row r="146" spans="3:11" x14ac:dyDescent="0.3">
      <c r="C146">
        <v>1</v>
      </c>
      <c r="D146">
        <f>Bilan!$I$2</f>
        <v>0</v>
      </c>
      <c r="E146">
        <f t="shared" ca="1" si="16"/>
        <v>123.12107530127594</v>
      </c>
      <c r="F146">
        <f t="shared" ca="1" si="14"/>
        <v>6.1407507643540384</v>
      </c>
      <c r="G146">
        <f t="shared" ca="1" si="17"/>
        <v>123.12107530127594</v>
      </c>
      <c r="H146">
        <f t="shared" ca="1" si="18"/>
        <v>6.1407507643540384</v>
      </c>
      <c r="I146" t="str">
        <f t="shared" ca="1" si="15"/>
        <v/>
      </c>
      <c r="J146" t="str">
        <f t="shared" ca="1" si="19"/>
        <v/>
      </c>
      <c r="K146" t="str">
        <f t="shared" ca="1" si="20"/>
        <v/>
      </c>
    </row>
    <row r="147" spans="3:11" x14ac:dyDescent="0.3">
      <c r="C147">
        <v>1</v>
      </c>
      <c r="D147">
        <f>Bilan!$I$2</f>
        <v>0</v>
      </c>
      <c r="E147">
        <f t="shared" ca="1" si="16"/>
        <v>145.76055424260801</v>
      </c>
      <c r="F147">
        <f t="shared" ca="1" si="14"/>
        <v>24.852672038119749</v>
      </c>
      <c r="G147">
        <f t="shared" ca="1" si="17"/>
        <v>145.76055424260801</v>
      </c>
      <c r="H147">
        <f t="shared" ca="1" si="18"/>
        <v>24.852672038119749</v>
      </c>
      <c r="I147" t="str">
        <f t="shared" ca="1" si="15"/>
        <v/>
      </c>
      <c r="J147" t="str">
        <f t="shared" ca="1" si="19"/>
        <v/>
      </c>
      <c r="K147" t="str">
        <f t="shared" ca="1" si="20"/>
        <v/>
      </c>
    </row>
    <row r="148" spans="3:11" x14ac:dyDescent="0.3">
      <c r="C148">
        <v>1</v>
      </c>
      <c r="D148">
        <f>Bilan!$I$2</f>
        <v>0</v>
      </c>
      <c r="E148">
        <f t="shared" ca="1" si="16"/>
        <v>17.159700174332436</v>
      </c>
      <c r="F148">
        <f t="shared" ca="1" si="14"/>
        <v>74.256344269545806</v>
      </c>
      <c r="G148">
        <f t="shared" ca="1" si="17"/>
        <v>17.159700174332436</v>
      </c>
      <c r="H148">
        <f t="shared" ca="1" si="18"/>
        <v>74.256344269545806</v>
      </c>
      <c r="I148">
        <f t="shared" ca="1" si="15"/>
        <v>1</v>
      </c>
      <c r="J148">
        <f t="shared" ca="1" si="19"/>
        <v>1</v>
      </c>
      <c r="K148" t="str">
        <f t="shared" ca="1" si="20"/>
        <v/>
      </c>
    </row>
    <row r="149" spans="3:11" x14ac:dyDescent="0.3">
      <c r="C149">
        <v>1</v>
      </c>
      <c r="D149">
        <f>Bilan!$I$2</f>
        <v>0</v>
      </c>
      <c r="E149">
        <f t="shared" ca="1" si="16"/>
        <v>169.98677017767508</v>
      </c>
      <c r="F149">
        <f t="shared" ca="1" si="14"/>
        <v>64.781278459719971</v>
      </c>
      <c r="G149">
        <f t="shared" ca="1" si="17"/>
        <v>169.98677017767508</v>
      </c>
      <c r="H149">
        <f t="shared" ca="1" si="18"/>
        <v>64.781278459719971</v>
      </c>
      <c r="I149" t="str">
        <f t="shared" ca="1" si="15"/>
        <v/>
      </c>
      <c r="J149" t="str">
        <f t="shared" ca="1" si="19"/>
        <v/>
      </c>
      <c r="K149" t="str">
        <f t="shared" ca="1" si="20"/>
        <v/>
      </c>
    </row>
    <row r="150" spans="3:11" x14ac:dyDescent="0.3">
      <c r="C150">
        <v>1</v>
      </c>
      <c r="D150">
        <f>Bilan!$I$2</f>
        <v>0</v>
      </c>
      <c r="E150">
        <f t="shared" ca="1" si="16"/>
        <v>113.5615896337474</v>
      </c>
      <c r="F150">
        <f t="shared" ca="1" si="14"/>
        <v>172.98436599129062</v>
      </c>
      <c r="G150">
        <f t="shared" ca="1" si="17"/>
        <v>113.5615896337474</v>
      </c>
      <c r="H150">
        <f t="shared" ca="1" si="18"/>
        <v>172.98436599129062</v>
      </c>
      <c r="I150">
        <f t="shared" ca="1" si="15"/>
        <v>-1</v>
      </c>
      <c r="J150" t="str">
        <f t="shared" ca="1" si="19"/>
        <v/>
      </c>
      <c r="K150">
        <f t="shared" ca="1" si="20"/>
        <v>1</v>
      </c>
    </row>
    <row r="151" spans="3:11" x14ac:dyDescent="0.3">
      <c r="C151">
        <v>1</v>
      </c>
      <c r="D151">
        <f>Bilan!$I$2</f>
        <v>0</v>
      </c>
      <c r="E151">
        <f t="shared" ca="1" si="16"/>
        <v>53.776267718077563</v>
      </c>
      <c r="F151">
        <f t="shared" ca="1" si="14"/>
        <v>130.5994513562253</v>
      </c>
      <c r="G151">
        <f t="shared" ca="1" si="17"/>
        <v>53.776267718077563</v>
      </c>
      <c r="H151">
        <f t="shared" ca="1" si="18"/>
        <v>130.5994513562253</v>
      </c>
      <c r="I151" t="str">
        <f t="shared" ca="1" si="15"/>
        <v/>
      </c>
      <c r="J151" t="str">
        <f t="shared" ca="1" si="19"/>
        <v/>
      </c>
      <c r="K151" t="str">
        <f t="shared" ca="1" si="20"/>
        <v/>
      </c>
    </row>
    <row r="152" spans="3:11" x14ac:dyDescent="0.3">
      <c r="C152">
        <v>1</v>
      </c>
      <c r="D152">
        <f>Bilan!$I$2</f>
        <v>0</v>
      </c>
      <c r="E152">
        <f t="shared" ca="1" si="16"/>
        <v>64.687627150473546</v>
      </c>
      <c r="F152">
        <f t="shared" ca="1" si="14"/>
        <v>92.204940287892413</v>
      </c>
      <c r="G152">
        <f t="shared" ca="1" si="17"/>
        <v>64.687627150473546</v>
      </c>
      <c r="H152">
        <f t="shared" ca="1" si="18"/>
        <v>92.204940287892413</v>
      </c>
      <c r="I152" t="str">
        <f t="shared" ca="1" si="15"/>
        <v/>
      </c>
      <c r="J152" t="str">
        <f t="shared" ca="1" si="19"/>
        <v/>
      </c>
      <c r="K152" t="str">
        <f t="shared" ca="1" si="20"/>
        <v/>
      </c>
    </row>
    <row r="153" spans="3:11" x14ac:dyDescent="0.3">
      <c r="C153">
        <v>1</v>
      </c>
      <c r="D153">
        <f>Bilan!$I$2</f>
        <v>0</v>
      </c>
      <c r="E153">
        <f t="shared" ca="1" si="16"/>
        <v>144.68682425608247</v>
      </c>
      <c r="F153">
        <f t="shared" ca="1" si="14"/>
        <v>155.49572615831383</v>
      </c>
      <c r="G153">
        <f t="shared" ca="1" si="17"/>
        <v>144.68682425608247</v>
      </c>
      <c r="H153">
        <f t="shared" ca="1" si="18"/>
        <v>155.49572615831383</v>
      </c>
      <c r="I153">
        <f t="shared" ca="1" si="15"/>
        <v>-1</v>
      </c>
      <c r="J153" t="str">
        <f t="shared" ca="1" si="19"/>
        <v/>
      </c>
      <c r="K153">
        <f t="shared" ca="1" si="20"/>
        <v>1</v>
      </c>
    </row>
    <row r="154" spans="3:11" x14ac:dyDescent="0.3">
      <c r="C154">
        <v>1</v>
      </c>
      <c r="D154">
        <f>Bilan!$I$2</f>
        <v>0</v>
      </c>
      <c r="E154">
        <f t="shared" ca="1" si="16"/>
        <v>44.135678518554208</v>
      </c>
      <c r="F154">
        <f t="shared" ca="1" si="14"/>
        <v>98.952945406764329</v>
      </c>
      <c r="G154">
        <f t="shared" ca="1" si="17"/>
        <v>44.135678518554208</v>
      </c>
      <c r="H154">
        <f t="shared" ca="1" si="18"/>
        <v>98.952945406764329</v>
      </c>
      <c r="I154" t="str">
        <f t="shared" ca="1" si="15"/>
        <v/>
      </c>
      <c r="J154" t="str">
        <f t="shared" ca="1" si="19"/>
        <v/>
      </c>
      <c r="K154" t="str">
        <f t="shared" ca="1" si="20"/>
        <v/>
      </c>
    </row>
    <row r="155" spans="3:11" x14ac:dyDescent="0.3">
      <c r="C155">
        <v>1</v>
      </c>
      <c r="D155">
        <f>Bilan!$I$2</f>
        <v>0</v>
      </c>
      <c r="E155">
        <f t="shared" ca="1" si="16"/>
        <v>56.67752221467412</v>
      </c>
      <c r="F155">
        <f t="shared" ca="1" si="14"/>
        <v>104.87746122758796</v>
      </c>
      <c r="G155">
        <f t="shared" ca="1" si="17"/>
        <v>56.67752221467412</v>
      </c>
      <c r="H155">
        <f t="shared" ca="1" si="18"/>
        <v>104.87746122758796</v>
      </c>
      <c r="I155" t="str">
        <f t="shared" ca="1" si="15"/>
        <v/>
      </c>
      <c r="J155" t="str">
        <f t="shared" ca="1" si="19"/>
        <v/>
      </c>
      <c r="K155" t="str">
        <f t="shared" ca="1" si="20"/>
        <v/>
      </c>
    </row>
    <row r="156" spans="3:11" x14ac:dyDescent="0.3">
      <c r="C156">
        <v>1</v>
      </c>
      <c r="D156">
        <f>Bilan!$I$2</f>
        <v>0</v>
      </c>
      <c r="E156">
        <f t="shared" ca="1" si="16"/>
        <v>157.83118322630258</v>
      </c>
      <c r="F156">
        <f t="shared" ca="1" si="14"/>
        <v>34.828309128515713</v>
      </c>
      <c r="G156">
        <f t="shared" ca="1" si="17"/>
        <v>157.83118322630258</v>
      </c>
      <c r="H156">
        <f t="shared" ca="1" si="18"/>
        <v>34.828309128515713</v>
      </c>
      <c r="I156" t="str">
        <f t="shared" ca="1" si="15"/>
        <v/>
      </c>
      <c r="J156" t="str">
        <f t="shared" ca="1" si="19"/>
        <v/>
      </c>
      <c r="K156" t="str">
        <f t="shared" ca="1" si="20"/>
        <v/>
      </c>
    </row>
    <row r="157" spans="3:11" x14ac:dyDescent="0.3">
      <c r="C157">
        <v>1</v>
      </c>
      <c r="D157">
        <f>Bilan!$I$2</f>
        <v>0</v>
      </c>
      <c r="E157">
        <f t="shared" ca="1" si="16"/>
        <v>41.61215172398866</v>
      </c>
      <c r="F157">
        <f t="shared" ca="1" si="14"/>
        <v>85.87959149202787</v>
      </c>
      <c r="G157">
        <f t="shared" ca="1" si="17"/>
        <v>41.61215172398866</v>
      </c>
      <c r="H157">
        <f t="shared" ca="1" si="18"/>
        <v>85.87959149202787</v>
      </c>
      <c r="I157">
        <f t="shared" ca="1" si="15"/>
        <v>1</v>
      </c>
      <c r="J157">
        <f t="shared" ca="1" si="19"/>
        <v>1</v>
      </c>
      <c r="K157" t="str">
        <f t="shared" ca="1" si="20"/>
        <v/>
      </c>
    </row>
    <row r="158" spans="3:11" x14ac:dyDescent="0.3">
      <c r="C158">
        <v>1</v>
      </c>
      <c r="D158">
        <f>Bilan!$I$2</f>
        <v>0</v>
      </c>
      <c r="E158">
        <f t="shared" ca="1" si="16"/>
        <v>61.161587152281513</v>
      </c>
      <c r="F158">
        <f t="shared" ca="1" si="14"/>
        <v>130.3162574283667</v>
      </c>
      <c r="G158">
        <f t="shared" ca="1" si="17"/>
        <v>61.161587152281513</v>
      </c>
      <c r="H158">
        <f t="shared" ca="1" si="18"/>
        <v>130.3162574283667</v>
      </c>
      <c r="I158" t="str">
        <f t="shared" ca="1" si="15"/>
        <v/>
      </c>
      <c r="J158" t="str">
        <f t="shared" ca="1" si="19"/>
        <v/>
      </c>
      <c r="K158" t="str">
        <f t="shared" ca="1" si="20"/>
        <v/>
      </c>
    </row>
    <row r="159" spans="3:11" x14ac:dyDescent="0.3">
      <c r="C159">
        <v>1</v>
      </c>
      <c r="D159">
        <f>Bilan!$I$2</f>
        <v>0</v>
      </c>
      <c r="E159">
        <f t="shared" ca="1" si="16"/>
        <v>47.468502823864689</v>
      </c>
      <c r="F159">
        <f t="shared" ca="1" si="14"/>
        <v>115.8143285646853</v>
      </c>
      <c r="G159">
        <f t="shared" ca="1" si="17"/>
        <v>47.468502823864689</v>
      </c>
      <c r="H159">
        <f t="shared" ca="1" si="18"/>
        <v>115.8143285646853</v>
      </c>
      <c r="I159" t="str">
        <f t="shared" ca="1" si="15"/>
        <v/>
      </c>
      <c r="J159" t="str">
        <f t="shared" ca="1" si="19"/>
        <v/>
      </c>
      <c r="K159" t="str">
        <f t="shared" ca="1" si="20"/>
        <v/>
      </c>
    </row>
    <row r="160" spans="3:11" x14ac:dyDescent="0.3">
      <c r="C160">
        <v>1</v>
      </c>
      <c r="D160">
        <f>Bilan!$I$2</f>
        <v>0</v>
      </c>
      <c r="E160">
        <f t="shared" ca="1" si="16"/>
        <v>37.421334709949349</v>
      </c>
      <c r="F160">
        <f t="shared" ca="1" si="14"/>
        <v>112.97845719492236</v>
      </c>
      <c r="G160">
        <f t="shared" ca="1" si="17"/>
        <v>37.421334709949349</v>
      </c>
      <c r="H160">
        <f t="shared" ca="1" si="18"/>
        <v>112.97845719492236</v>
      </c>
      <c r="I160" t="str">
        <f t="shared" ca="1" si="15"/>
        <v/>
      </c>
      <c r="J160" t="str">
        <f t="shared" ca="1" si="19"/>
        <v/>
      </c>
      <c r="K160" t="str">
        <f t="shared" ca="1" si="20"/>
        <v/>
      </c>
    </row>
    <row r="161" spans="3:11" x14ac:dyDescent="0.3">
      <c r="C161">
        <v>1</v>
      </c>
      <c r="D161">
        <f>Bilan!$I$2</f>
        <v>0</v>
      </c>
      <c r="E161">
        <f t="shared" ca="1" si="16"/>
        <v>177.75222526098904</v>
      </c>
      <c r="F161">
        <f t="shared" ca="1" si="14"/>
        <v>65.318424396773878</v>
      </c>
      <c r="G161">
        <f t="shared" ca="1" si="17"/>
        <v>177.75222526098904</v>
      </c>
      <c r="H161">
        <f t="shared" ca="1" si="18"/>
        <v>65.318424396773878</v>
      </c>
      <c r="I161" t="str">
        <f t="shared" ca="1" si="15"/>
        <v/>
      </c>
      <c r="J161" t="str">
        <f t="shared" ca="1" si="19"/>
        <v/>
      </c>
      <c r="K161" t="str">
        <f t="shared" ca="1" si="20"/>
        <v/>
      </c>
    </row>
    <row r="162" spans="3:11" x14ac:dyDescent="0.3">
      <c r="C162">
        <v>1</v>
      </c>
      <c r="D162">
        <f>Bilan!$I$2</f>
        <v>0</v>
      </c>
      <c r="E162">
        <f t="shared" ca="1" si="16"/>
        <v>150.03956085977512</v>
      </c>
      <c r="F162">
        <f t="shared" ca="1" si="14"/>
        <v>172.82340269801648</v>
      </c>
      <c r="G162">
        <f t="shared" ca="1" si="17"/>
        <v>150.03956085977512</v>
      </c>
      <c r="H162">
        <f t="shared" ca="1" si="18"/>
        <v>172.82340269801648</v>
      </c>
      <c r="I162">
        <f t="shared" ca="1" si="15"/>
        <v>-1</v>
      </c>
      <c r="J162" t="str">
        <f t="shared" ca="1" si="19"/>
        <v/>
      </c>
      <c r="K162">
        <f t="shared" ca="1" si="20"/>
        <v>1</v>
      </c>
    </row>
    <row r="163" spans="3:11" x14ac:dyDescent="0.3">
      <c r="C163">
        <v>1</v>
      </c>
      <c r="D163">
        <f>Bilan!$I$2</f>
        <v>0</v>
      </c>
      <c r="E163">
        <f t="shared" ca="1" si="16"/>
        <v>163.61972448517841</v>
      </c>
      <c r="F163">
        <f t="shared" ca="1" si="14"/>
        <v>32.785666560990137</v>
      </c>
      <c r="G163">
        <f t="shared" ca="1" si="17"/>
        <v>163.61972448517841</v>
      </c>
      <c r="H163">
        <f t="shared" ca="1" si="18"/>
        <v>32.785666560990137</v>
      </c>
      <c r="I163" t="str">
        <f t="shared" ca="1" si="15"/>
        <v/>
      </c>
      <c r="J163" t="str">
        <f t="shared" ca="1" si="19"/>
        <v/>
      </c>
      <c r="K163" t="str">
        <f t="shared" ca="1" si="20"/>
        <v/>
      </c>
    </row>
    <row r="164" spans="3:11" x14ac:dyDescent="0.3">
      <c r="C164">
        <v>1</v>
      </c>
      <c r="D164">
        <f>Bilan!$I$2</f>
        <v>0</v>
      </c>
      <c r="E164">
        <f t="shared" ca="1" si="16"/>
        <v>89.890905475468827</v>
      </c>
      <c r="F164">
        <f t="shared" ca="1" si="14"/>
        <v>124.64978808111883</v>
      </c>
      <c r="G164">
        <f t="shared" ca="1" si="17"/>
        <v>89.890905475468827</v>
      </c>
      <c r="H164">
        <f t="shared" ca="1" si="18"/>
        <v>124.64978808111883</v>
      </c>
      <c r="I164" t="str">
        <f t="shared" ca="1" si="15"/>
        <v/>
      </c>
      <c r="J164" t="str">
        <f t="shared" ca="1" si="19"/>
        <v/>
      </c>
      <c r="K164" t="str">
        <f t="shared" ca="1" si="20"/>
        <v/>
      </c>
    </row>
    <row r="165" spans="3:11" x14ac:dyDescent="0.3">
      <c r="C165">
        <v>1</v>
      </c>
      <c r="D165">
        <f>Bilan!$I$2</f>
        <v>0</v>
      </c>
      <c r="E165">
        <f t="shared" ca="1" si="16"/>
        <v>152.00666656464441</v>
      </c>
      <c r="F165">
        <f t="shared" ca="1" si="14"/>
        <v>37.745061463279541</v>
      </c>
      <c r="G165">
        <f t="shared" ca="1" si="17"/>
        <v>152.00666656464441</v>
      </c>
      <c r="H165">
        <f t="shared" ca="1" si="18"/>
        <v>37.745061463279541</v>
      </c>
      <c r="I165" t="str">
        <f t="shared" ca="1" si="15"/>
        <v/>
      </c>
      <c r="J165" t="str">
        <f t="shared" ca="1" si="19"/>
        <v/>
      </c>
      <c r="K165" t="str">
        <f t="shared" ca="1" si="20"/>
        <v/>
      </c>
    </row>
    <row r="166" spans="3:11" x14ac:dyDescent="0.3">
      <c r="C166">
        <v>1</v>
      </c>
      <c r="D166">
        <f>Bilan!$I$2</f>
        <v>0</v>
      </c>
      <c r="E166">
        <f t="shared" ca="1" si="16"/>
        <v>13.176501669306944</v>
      </c>
      <c r="F166">
        <f t="shared" ca="1" si="14"/>
        <v>73.861246115891916</v>
      </c>
      <c r="G166">
        <f t="shared" ca="1" si="17"/>
        <v>13.176501669306944</v>
      </c>
      <c r="H166">
        <f t="shared" ca="1" si="18"/>
        <v>73.861246115891916</v>
      </c>
      <c r="I166">
        <f t="shared" ca="1" si="15"/>
        <v>1</v>
      </c>
      <c r="J166">
        <f t="shared" ca="1" si="19"/>
        <v>1</v>
      </c>
      <c r="K166" t="str">
        <f t="shared" ca="1" si="20"/>
        <v/>
      </c>
    </row>
    <row r="167" spans="3:11" x14ac:dyDescent="0.3">
      <c r="C167">
        <v>1</v>
      </c>
      <c r="D167">
        <f>Bilan!$I$2</f>
        <v>0</v>
      </c>
      <c r="E167">
        <f t="shared" ca="1" si="16"/>
        <v>34.924671665680535</v>
      </c>
      <c r="F167">
        <f t="shared" ca="1" si="14"/>
        <v>99.877050612709837</v>
      </c>
      <c r="G167">
        <f t="shared" ca="1" si="17"/>
        <v>34.924671665680535</v>
      </c>
      <c r="H167">
        <f t="shared" ca="1" si="18"/>
        <v>99.877050612709837</v>
      </c>
      <c r="I167" t="str">
        <f t="shared" ca="1" si="15"/>
        <v/>
      </c>
      <c r="J167" t="str">
        <f t="shared" ca="1" si="19"/>
        <v/>
      </c>
      <c r="K167" t="str">
        <f t="shared" ca="1" si="20"/>
        <v/>
      </c>
    </row>
    <row r="168" spans="3:11" x14ac:dyDescent="0.3">
      <c r="C168">
        <v>1</v>
      </c>
      <c r="D168">
        <f>Bilan!$I$2</f>
        <v>0</v>
      </c>
      <c r="E168">
        <f t="shared" ca="1" si="16"/>
        <v>115.76079331336742</v>
      </c>
      <c r="F168">
        <f t="shared" ca="1" si="14"/>
        <v>142.34941839063805</v>
      </c>
      <c r="G168">
        <f t="shared" ca="1" si="17"/>
        <v>115.76079331336742</v>
      </c>
      <c r="H168">
        <f t="shared" ca="1" si="18"/>
        <v>142.34941839063805</v>
      </c>
      <c r="I168">
        <f t="shared" ca="1" si="15"/>
        <v>-1</v>
      </c>
      <c r="J168" t="str">
        <f t="shared" ca="1" si="19"/>
        <v/>
      </c>
      <c r="K168">
        <f t="shared" ca="1" si="20"/>
        <v>1</v>
      </c>
    </row>
    <row r="169" spans="3:11" x14ac:dyDescent="0.3">
      <c r="C169">
        <v>1</v>
      </c>
      <c r="D169">
        <f>Bilan!$I$2</f>
        <v>0</v>
      </c>
      <c r="E169">
        <f t="shared" ca="1" si="16"/>
        <v>162.33847546002727</v>
      </c>
      <c r="F169">
        <f t="shared" ca="1" si="14"/>
        <v>7.9187921840824629</v>
      </c>
      <c r="G169">
        <f t="shared" ca="1" si="17"/>
        <v>162.33847546002727</v>
      </c>
      <c r="H169">
        <f t="shared" ca="1" si="18"/>
        <v>7.9187921840824629</v>
      </c>
      <c r="I169" t="str">
        <f t="shared" ca="1" si="15"/>
        <v/>
      </c>
      <c r="J169" t="str">
        <f t="shared" ca="1" si="19"/>
        <v/>
      </c>
      <c r="K169" t="str">
        <f t="shared" ca="1" si="20"/>
        <v/>
      </c>
    </row>
    <row r="170" spans="3:11" x14ac:dyDescent="0.3">
      <c r="C170">
        <v>1</v>
      </c>
      <c r="D170">
        <f>Bilan!$I$2</f>
        <v>0</v>
      </c>
      <c r="E170">
        <f t="shared" ca="1" si="16"/>
        <v>178.92440863332854</v>
      </c>
      <c r="F170">
        <f t="shared" ca="1" si="14"/>
        <v>69.648678684590834</v>
      </c>
      <c r="G170">
        <f t="shared" ca="1" si="17"/>
        <v>178.92440863332854</v>
      </c>
      <c r="H170">
        <f t="shared" ca="1" si="18"/>
        <v>69.648678684590834</v>
      </c>
      <c r="I170" t="str">
        <f t="shared" ca="1" si="15"/>
        <v/>
      </c>
      <c r="J170" t="str">
        <f t="shared" ca="1" si="19"/>
        <v/>
      </c>
      <c r="K170" t="str">
        <f t="shared" ca="1" si="20"/>
        <v/>
      </c>
    </row>
    <row r="171" spans="3:11" x14ac:dyDescent="0.3">
      <c r="C171">
        <v>1</v>
      </c>
      <c r="D171">
        <f>Bilan!$I$2</f>
        <v>0</v>
      </c>
      <c r="E171">
        <f t="shared" ca="1" si="16"/>
        <v>117.54699764980262</v>
      </c>
      <c r="F171">
        <f t="shared" ca="1" si="14"/>
        <v>124.06970317529414</v>
      </c>
      <c r="G171">
        <f t="shared" ca="1" si="17"/>
        <v>117.54699764980262</v>
      </c>
      <c r="H171">
        <f t="shared" ca="1" si="18"/>
        <v>124.06970317529414</v>
      </c>
      <c r="I171">
        <f t="shared" ca="1" si="15"/>
        <v>-1</v>
      </c>
      <c r="J171" t="str">
        <f t="shared" ca="1" si="19"/>
        <v/>
      </c>
      <c r="K171">
        <f t="shared" ca="1" si="20"/>
        <v>1</v>
      </c>
    </row>
    <row r="172" spans="3:11" x14ac:dyDescent="0.3">
      <c r="C172">
        <v>1</v>
      </c>
      <c r="D172">
        <f>Bilan!$I$2</f>
        <v>0</v>
      </c>
      <c r="E172">
        <f t="shared" ca="1" si="16"/>
        <v>164.24867841840003</v>
      </c>
      <c r="F172">
        <f t="shared" ca="1" si="14"/>
        <v>37.154044434282383</v>
      </c>
      <c r="G172">
        <f t="shared" ca="1" si="17"/>
        <v>164.24867841840003</v>
      </c>
      <c r="H172">
        <f t="shared" ca="1" si="18"/>
        <v>37.154044434282383</v>
      </c>
      <c r="I172" t="str">
        <f t="shared" ca="1" si="15"/>
        <v/>
      </c>
      <c r="J172" t="str">
        <f t="shared" ca="1" si="19"/>
        <v/>
      </c>
      <c r="K172" t="str">
        <f t="shared" ca="1" si="20"/>
        <v/>
      </c>
    </row>
    <row r="173" spans="3:11" x14ac:dyDescent="0.3">
      <c r="C173">
        <v>1</v>
      </c>
      <c r="D173">
        <f>Bilan!$I$2</f>
        <v>0</v>
      </c>
      <c r="E173">
        <f t="shared" ca="1" si="16"/>
        <v>12.636373411394693</v>
      </c>
      <c r="F173">
        <f t="shared" ca="1" si="14"/>
        <v>31.934793263171489</v>
      </c>
      <c r="G173">
        <f t="shared" ca="1" si="17"/>
        <v>12.636373411394693</v>
      </c>
      <c r="H173">
        <f t="shared" ca="1" si="18"/>
        <v>31.934793263171489</v>
      </c>
      <c r="I173">
        <f t="shared" ca="1" si="15"/>
        <v>1</v>
      </c>
      <c r="J173">
        <f t="shared" ca="1" si="19"/>
        <v>1</v>
      </c>
      <c r="K173" t="str">
        <f t="shared" ca="1" si="20"/>
        <v/>
      </c>
    </row>
    <row r="174" spans="3:11" x14ac:dyDescent="0.3">
      <c r="C174">
        <v>1</v>
      </c>
      <c r="D174">
        <f>Bilan!$I$2</f>
        <v>0</v>
      </c>
      <c r="E174">
        <f t="shared" ca="1" si="16"/>
        <v>82.297436664723151</v>
      </c>
      <c r="F174">
        <f t="shared" ca="1" si="14"/>
        <v>155.31481092271412</v>
      </c>
      <c r="G174">
        <f t="shared" ca="1" si="17"/>
        <v>82.297436664723151</v>
      </c>
      <c r="H174">
        <f t="shared" ca="1" si="18"/>
        <v>155.31481092271412</v>
      </c>
      <c r="I174" t="str">
        <f t="shared" ca="1" si="15"/>
        <v/>
      </c>
      <c r="J174" t="str">
        <f t="shared" ca="1" si="19"/>
        <v/>
      </c>
      <c r="K174" t="str">
        <f t="shared" ca="1" si="20"/>
        <v/>
      </c>
    </row>
    <row r="175" spans="3:11" x14ac:dyDescent="0.3">
      <c r="C175">
        <v>1</v>
      </c>
      <c r="D175">
        <f>Bilan!$I$2</f>
        <v>0</v>
      </c>
      <c r="E175">
        <f t="shared" ca="1" si="16"/>
        <v>174.43017039594002</v>
      </c>
      <c r="F175">
        <f t="shared" ca="1" si="14"/>
        <v>63.321445568321707</v>
      </c>
      <c r="G175">
        <f t="shared" ca="1" si="17"/>
        <v>174.43017039594002</v>
      </c>
      <c r="H175">
        <f t="shared" ca="1" si="18"/>
        <v>63.321445568321707</v>
      </c>
      <c r="I175" t="str">
        <f t="shared" ca="1" si="15"/>
        <v/>
      </c>
      <c r="J175" t="str">
        <f t="shared" ca="1" si="19"/>
        <v/>
      </c>
      <c r="K175" t="str">
        <f t="shared" ca="1" si="20"/>
        <v/>
      </c>
    </row>
    <row r="176" spans="3:11" x14ac:dyDescent="0.3">
      <c r="C176">
        <v>1</v>
      </c>
      <c r="D176">
        <f>Bilan!$I$2</f>
        <v>0</v>
      </c>
      <c r="E176">
        <f t="shared" ca="1" si="16"/>
        <v>33.377357133293053</v>
      </c>
      <c r="F176">
        <f t="shared" ca="1" si="14"/>
        <v>99.763527182874498</v>
      </c>
      <c r="G176">
        <f t="shared" ca="1" si="17"/>
        <v>33.377357133293053</v>
      </c>
      <c r="H176">
        <f t="shared" ca="1" si="18"/>
        <v>99.763527182874498</v>
      </c>
      <c r="I176" t="str">
        <f t="shared" ca="1" si="15"/>
        <v/>
      </c>
      <c r="J176" t="str">
        <f t="shared" ca="1" si="19"/>
        <v/>
      </c>
      <c r="K176" t="str">
        <f t="shared" ca="1" si="20"/>
        <v/>
      </c>
    </row>
    <row r="177" spans="3:11" x14ac:dyDescent="0.3">
      <c r="C177">
        <v>1</v>
      </c>
      <c r="D177">
        <f>Bilan!$I$2</f>
        <v>0</v>
      </c>
      <c r="E177">
        <f t="shared" ca="1" si="16"/>
        <v>97.436209968787324</v>
      </c>
      <c r="F177">
        <f t="shared" ca="1" si="14"/>
        <v>121.67585686657377</v>
      </c>
      <c r="G177">
        <f t="shared" ca="1" si="17"/>
        <v>97.436209968787324</v>
      </c>
      <c r="H177">
        <f t="shared" ca="1" si="18"/>
        <v>121.67585686657377</v>
      </c>
      <c r="I177">
        <f t="shared" ca="1" si="15"/>
        <v>-1</v>
      </c>
      <c r="J177" t="str">
        <f t="shared" ca="1" si="19"/>
        <v/>
      </c>
      <c r="K177">
        <f t="shared" ca="1" si="20"/>
        <v>1</v>
      </c>
    </row>
    <row r="178" spans="3:11" x14ac:dyDescent="0.3">
      <c r="C178">
        <v>1</v>
      </c>
      <c r="D178">
        <f>Bilan!$I$2</f>
        <v>0</v>
      </c>
      <c r="E178">
        <f t="shared" ca="1" si="16"/>
        <v>5.937385771316257</v>
      </c>
      <c r="F178">
        <f t="shared" ca="1" si="14"/>
        <v>38.573955654611595</v>
      </c>
      <c r="G178">
        <f t="shared" ca="1" si="17"/>
        <v>5.937385771316257</v>
      </c>
      <c r="H178">
        <f t="shared" ca="1" si="18"/>
        <v>38.573955654611595</v>
      </c>
      <c r="I178">
        <f t="shared" ca="1" si="15"/>
        <v>1</v>
      </c>
      <c r="J178">
        <f t="shared" ca="1" si="19"/>
        <v>1</v>
      </c>
      <c r="K178" t="str">
        <f t="shared" ca="1" si="20"/>
        <v/>
      </c>
    </row>
    <row r="179" spans="3:11" x14ac:dyDescent="0.3">
      <c r="C179">
        <v>1</v>
      </c>
      <c r="D179">
        <f>Bilan!$I$2</f>
        <v>0</v>
      </c>
      <c r="E179">
        <f t="shared" ca="1" si="16"/>
        <v>48.885272156617916</v>
      </c>
      <c r="F179">
        <f t="shared" ca="1" si="14"/>
        <v>105.7809415040937</v>
      </c>
      <c r="G179">
        <f t="shared" ca="1" si="17"/>
        <v>48.885272156617916</v>
      </c>
      <c r="H179">
        <f t="shared" ca="1" si="18"/>
        <v>105.7809415040937</v>
      </c>
      <c r="I179" t="str">
        <f t="shared" ca="1" si="15"/>
        <v/>
      </c>
      <c r="J179" t="str">
        <f t="shared" ca="1" si="19"/>
        <v/>
      </c>
      <c r="K179" t="str">
        <f t="shared" ca="1" si="20"/>
        <v/>
      </c>
    </row>
    <row r="180" spans="3:11" x14ac:dyDescent="0.3">
      <c r="C180">
        <v>1</v>
      </c>
      <c r="D180">
        <f>Bilan!$I$2</f>
        <v>0</v>
      </c>
      <c r="E180">
        <f t="shared" ca="1" si="16"/>
        <v>10.890885716265071</v>
      </c>
      <c r="F180">
        <f t="shared" ca="1" si="14"/>
        <v>69.555039000454244</v>
      </c>
      <c r="G180">
        <f t="shared" ca="1" si="17"/>
        <v>10.890885716265071</v>
      </c>
      <c r="H180">
        <f t="shared" ca="1" si="18"/>
        <v>69.555039000454244</v>
      </c>
      <c r="I180">
        <f t="shared" ca="1" si="15"/>
        <v>1</v>
      </c>
      <c r="J180">
        <f t="shared" ca="1" si="19"/>
        <v>1</v>
      </c>
      <c r="K180" t="str">
        <f t="shared" ca="1" si="20"/>
        <v/>
      </c>
    </row>
    <row r="181" spans="3:11" x14ac:dyDescent="0.3">
      <c r="C181">
        <v>1</v>
      </c>
      <c r="D181">
        <f>Bilan!$I$2</f>
        <v>0</v>
      </c>
      <c r="E181">
        <f t="shared" ca="1" si="16"/>
        <v>41.180008327573326</v>
      </c>
      <c r="F181">
        <f t="shared" ca="1" si="14"/>
        <v>52.977707478892818</v>
      </c>
      <c r="G181">
        <f t="shared" ca="1" si="17"/>
        <v>41.180008327573326</v>
      </c>
      <c r="H181">
        <f t="shared" ca="1" si="18"/>
        <v>52.977707478892818</v>
      </c>
      <c r="I181">
        <f t="shared" ca="1" si="15"/>
        <v>1</v>
      </c>
      <c r="J181">
        <f t="shared" ca="1" si="19"/>
        <v>1</v>
      </c>
      <c r="K181" t="str">
        <f t="shared" ca="1" si="20"/>
        <v/>
      </c>
    </row>
    <row r="182" spans="3:11" x14ac:dyDescent="0.3">
      <c r="C182">
        <v>1</v>
      </c>
      <c r="D182">
        <f>Bilan!$I$2</f>
        <v>0</v>
      </c>
      <c r="E182">
        <f t="shared" ca="1" si="16"/>
        <v>110.83235879209434</v>
      </c>
      <c r="F182">
        <f t="shared" ca="1" si="14"/>
        <v>117.71482272521962</v>
      </c>
      <c r="G182">
        <f t="shared" ca="1" si="17"/>
        <v>110.83235879209434</v>
      </c>
      <c r="H182">
        <f t="shared" ca="1" si="18"/>
        <v>117.71482272521962</v>
      </c>
      <c r="I182">
        <f t="shared" ca="1" si="15"/>
        <v>-1</v>
      </c>
      <c r="J182" t="str">
        <f t="shared" ca="1" si="19"/>
        <v/>
      </c>
      <c r="K182">
        <f t="shared" ca="1" si="20"/>
        <v>1</v>
      </c>
    </row>
    <row r="183" spans="3:11" x14ac:dyDescent="0.3">
      <c r="C183">
        <v>1</v>
      </c>
      <c r="D183">
        <f>Bilan!$I$2</f>
        <v>0</v>
      </c>
      <c r="E183">
        <f t="shared" ca="1" si="16"/>
        <v>174.82468048633112</v>
      </c>
      <c r="F183">
        <f t="shared" ca="1" si="14"/>
        <v>17.077491371569266</v>
      </c>
      <c r="G183">
        <f t="shared" ca="1" si="17"/>
        <v>174.82468048633112</v>
      </c>
      <c r="H183">
        <f t="shared" ca="1" si="18"/>
        <v>17.077491371569266</v>
      </c>
      <c r="I183" t="str">
        <f t="shared" ca="1" si="15"/>
        <v/>
      </c>
      <c r="J183" t="str">
        <f t="shared" ca="1" si="19"/>
        <v/>
      </c>
      <c r="K183" t="str">
        <f t="shared" ca="1" si="20"/>
        <v/>
      </c>
    </row>
    <row r="184" spans="3:11" x14ac:dyDescent="0.3">
      <c r="C184">
        <v>1</v>
      </c>
      <c r="D184">
        <f>Bilan!$I$2</f>
        <v>0</v>
      </c>
      <c r="E184">
        <f t="shared" ca="1" si="16"/>
        <v>165.80976604899791</v>
      </c>
      <c r="F184">
        <f t="shared" ca="1" si="14"/>
        <v>17.532458983573349</v>
      </c>
      <c r="G184">
        <f t="shared" ca="1" si="17"/>
        <v>165.80976604899791</v>
      </c>
      <c r="H184">
        <f t="shared" ca="1" si="18"/>
        <v>17.532458983573349</v>
      </c>
      <c r="I184" t="str">
        <f t="shared" ca="1" si="15"/>
        <v/>
      </c>
      <c r="J184" t="str">
        <f t="shared" ca="1" si="19"/>
        <v/>
      </c>
      <c r="K184" t="str">
        <f t="shared" ca="1" si="20"/>
        <v/>
      </c>
    </row>
    <row r="185" spans="3:11" x14ac:dyDescent="0.3">
      <c r="C185">
        <v>1</v>
      </c>
      <c r="D185">
        <f>Bilan!$I$2</f>
        <v>0</v>
      </c>
      <c r="E185">
        <f t="shared" ca="1" si="16"/>
        <v>1.0347346879592489</v>
      </c>
      <c r="F185">
        <f t="shared" ca="1" si="14"/>
        <v>48.361533184341816</v>
      </c>
      <c r="G185">
        <f t="shared" ca="1" si="17"/>
        <v>1.0347346879592489</v>
      </c>
      <c r="H185">
        <f t="shared" ca="1" si="18"/>
        <v>48.361533184341816</v>
      </c>
      <c r="I185">
        <f t="shared" ca="1" si="15"/>
        <v>1</v>
      </c>
      <c r="J185">
        <f t="shared" ca="1" si="19"/>
        <v>1</v>
      </c>
      <c r="K185" t="str">
        <f t="shared" ca="1" si="20"/>
        <v/>
      </c>
    </row>
    <row r="186" spans="3:11" x14ac:dyDescent="0.3">
      <c r="C186">
        <v>1</v>
      </c>
      <c r="D186">
        <f>Bilan!$I$2</f>
        <v>0</v>
      </c>
      <c r="E186">
        <f t="shared" ca="1" si="16"/>
        <v>115.6068857093114</v>
      </c>
      <c r="F186">
        <f t="shared" ca="1" si="14"/>
        <v>158.13591454086421</v>
      </c>
      <c r="G186">
        <f t="shared" ca="1" si="17"/>
        <v>115.6068857093114</v>
      </c>
      <c r="H186">
        <f t="shared" ca="1" si="18"/>
        <v>158.13591454086421</v>
      </c>
      <c r="I186">
        <f t="shared" ca="1" si="15"/>
        <v>-1</v>
      </c>
      <c r="J186" t="str">
        <f t="shared" ca="1" si="19"/>
        <v/>
      </c>
      <c r="K186">
        <f t="shared" ca="1" si="20"/>
        <v>1</v>
      </c>
    </row>
    <row r="187" spans="3:11" x14ac:dyDescent="0.3">
      <c r="C187">
        <v>1</v>
      </c>
      <c r="D187">
        <f>Bilan!$I$2</f>
        <v>0</v>
      </c>
      <c r="E187">
        <f t="shared" ca="1" si="16"/>
        <v>96.384058153157326</v>
      </c>
      <c r="F187">
        <f t="shared" ca="1" si="14"/>
        <v>100.06333436092076</v>
      </c>
      <c r="G187">
        <f t="shared" ca="1" si="17"/>
        <v>96.384058153157326</v>
      </c>
      <c r="H187">
        <f t="shared" ca="1" si="18"/>
        <v>100.06333436092076</v>
      </c>
      <c r="I187">
        <f t="shared" ca="1" si="15"/>
        <v>-1</v>
      </c>
      <c r="J187" t="str">
        <f t="shared" ca="1" si="19"/>
        <v/>
      </c>
      <c r="K187">
        <f t="shared" ca="1" si="20"/>
        <v>1</v>
      </c>
    </row>
    <row r="188" spans="3:11" x14ac:dyDescent="0.3">
      <c r="C188">
        <v>1</v>
      </c>
      <c r="D188">
        <f>Bilan!$I$2</f>
        <v>0</v>
      </c>
      <c r="E188">
        <f t="shared" ca="1" si="16"/>
        <v>178.26694594200453</v>
      </c>
      <c r="F188">
        <f t="shared" ca="1" si="14"/>
        <v>43.842630957767682</v>
      </c>
      <c r="G188">
        <f t="shared" ca="1" si="17"/>
        <v>178.26694594200453</v>
      </c>
      <c r="H188">
        <f t="shared" ca="1" si="18"/>
        <v>43.842630957767682</v>
      </c>
      <c r="I188" t="str">
        <f t="shared" ca="1" si="15"/>
        <v/>
      </c>
      <c r="J188" t="str">
        <f t="shared" ca="1" si="19"/>
        <v/>
      </c>
      <c r="K188" t="str">
        <f t="shared" ca="1" si="20"/>
        <v/>
      </c>
    </row>
    <row r="189" spans="3:11" x14ac:dyDescent="0.3">
      <c r="C189">
        <v>1</v>
      </c>
      <c r="D189">
        <f>Bilan!$I$2</f>
        <v>0</v>
      </c>
      <c r="E189">
        <f t="shared" ca="1" si="16"/>
        <v>80.043451306625485</v>
      </c>
      <c r="F189">
        <f t="shared" ca="1" si="14"/>
        <v>116.06064729915119</v>
      </c>
      <c r="G189">
        <f t="shared" ca="1" si="17"/>
        <v>80.043451306625485</v>
      </c>
      <c r="H189">
        <f t="shared" ca="1" si="18"/>
        <v>116.06064729915119</v>
      </c>
      <c r="I189" t="str">
        <f t="shared" ca="1" si="15"/>
        <v/>
      </c>
      <c r="J189" t="str">
        <f t="shared" ca="1" si="19"/>
        <v/>
      </c>
      <c r="K189" t="str">
        <f t="shared" ca="1" si="20"/>
        <v/>
      </c>
    </row>
    <row r="190" spans="3:11" x14ac:dyDescent="0.3">
      <c r="C190">
        <v>1</v>
      </c>
      <c r="D190">
        <f>Bilan!$I$2</f>
        <v>0</v>
      </c>
      <c r="E190">
        <f t="shared" ca="1" si="16"/>
        <v>118.26545454435018</v>
      </c>
      <c r="F190">
        <f t="shared" ca="1" si="14"/>
        <v>1.8978901200871974</v>
      </c>
      <c r="G190">
        <f t="shared" ca="1" si="17"/>
        <v>118.26545454435018</v>
      </c>
      <c r="H190">
        <f t="shared" ca="1" si="18"/>
        <v>1.8978901200871974</v>
      </c>
      <c r="I190" t="str">
        <f t="shared" ca="1" si="15"/>
        <v/>
      </c>
      <c r="J190" t="str">
        <f t="shared" ca="1" si="19"/>
        <v/>
      </c>
      <c r="K190" t="str">
        <f t="shared" ca="1" si="20"/>
        <v/>
      </c>
    </row>
    <row r="191" spans="3:11" x14ac:dyDescent="0.3">
      <c r="C191">
        <v>1</v>
      </c>
      <c r="D191">
        <f>Bilan!$I$2</f>
        <v>0</v>
      </c>
      <c r="E191">
        <f t="shared" ca="1" si="16"/>
        <v>159.67185700023438</v>
      </c>
      <c r="F191">
        <f t="shared" ca="1" si="14"/>
        <v>56.78086325217879</v>
      </c>
      <c r="G191">
        <f t="shared" ca="1" si="17"/>
        <v>159.67185700023438</v>
      </c>
      <c r="H191">
        <f t="shared" ca="1" si="18"/>
        <v>56.78086325217879</v>
      </c>
      <c r="I191" t="str">
        <f t="shared" ca="1" si="15"/>
        <v/>
      </c>
      <c r="J191" t="str">
        <f t="shared" ca="1" si="19"/>
        <v/>
      </c>
      <c r="K191" t="str">
        <f t="shared" ca="1" si="20"/>
        <v/>
      </c>
    </row>
    <row r="192" spans="3:11" x14ac:dyDescent="0.3">
      <c r="C192">
        <v>1</v>
      </c>
      <c r="D192">
        <f>Bilan!$I$2</f>
        <v>0</v>
      </c>
      <c r="E192">
        <f t="shared" ca="1" si="16"/>
        <v>114.89867079844792</v>
      </c>
      <c r="F192">
        <f t="shared" ca="1" si="14"/>
        <v>161.42846559151243</v>
      </c>
      <c r="G192">
        <f t="shared" ca="1" si="17"/>
        <v>114.89867079844792</v>
      </c>
      <c r="H192">
        <f t="shared" ca="1" si="18"/>
        <v>161.42846559151243</v>
      </c>
      <c r="I192">
        <f t="shared" ca="1" si="15"/>
        <v>-1</v>
      </c>
      <c r="J192" t="str">
        <f t="shared" ca="1" si="19"/>
        <v/>
      </c>
      <c r="K192">
        <f t="shared" ca="1" si="20"/>
        <v>1</v>
      </c>
    </row>
    <row r="193" spans="3:11" x14ac:dyDescent="0.3">
      <c r="C193">
        <v>1</v>
      </c>
      <c r="D193">
        <f>Bilan!$I$2</f>
        <v>0</v>
      </c>
      <c r="E193">
        <f t="shared" ca="1" si="16"/>
        <v>39.227909845698612</v>
      </c>
      <c r="F193">
        <f t="shared" ca="1" si="14"/>
        <v>87.286198583363188</v>
      </c>
      <c r="G193">
        <f t="shared" ca="1" si="17"/>
        <v>39.227909845698612</v>
      </c>
      <c r="H193">
        <f t="shared" ca="1" si="18"/>
        <v>87.286198583363188</v>
      </c>
      <c r="I193">
        <f t="shared" ca="1" si="15"/>
        <v>1</v>
      </c>
      <c r="J193">
        <f t="shared" ca="1" si="19"/>
        <v>1</v>
      </c>
      <c r="K193" t="str">
        <f t="shared" ca="1" si="20"/>
        <v/>
      </c>
    </row>
    <row r="194" spans="3:11" x14ac:dyDescent="0.3">
      <c r="C194">
        <v>1</v>
      </c>
      <c r="D194">
        <f>Bilan!$I$2</f>
        <v>0</v>
      </c>
      <c r="E194">
        <f t="shared" ca="1" si="16"/>
        <v>66.452360505377001</v>
      </c>
      <c r="F194">
        <f t="shared" ca="1" si="14"/>
        <v>124.84565459829111</v>
      </c>
      <c r="G194">
        <f t="shared" ca="1" si="17"/>
        <v>66.452360505377001</v>
      </c>
      <c r="H194">
        <f t="shared" ca="1" si="18"/>
        <v>124.84565459829111</v>
      </c>
      <c r="I194" t="str">
        <f t="shared" ca="1" si="15"/>
        <v/>
      </c>
      <c r="J194" t="str">
        <f t="shared" ca="1" si="19"/>
        <v/>
      </c>
      <c r="K194" t="str">
        <f t="shared" ca="1" si="20"/>
        <v/>
      </c>
    </row>
    <row r="195" spans="3:11" x14ac:dyDescent="0.3">
      <c r="C195">
        <v>1</v>
      </c>
      <c r="D195">
        <f>Bilan!$I$2</f>
        <v>0</v>
      </c>
      <c r="E195">
        <f t="shared" ca="1" si="16"/>
        <v>34.042213051332929</v>
      </c>
      <c r="F195">
        <f t="shared" ref="F195:F258" ca="1" si="21">MOD(E195+RAND()*$A$3,180)</f>
        <v>39.737944550445363</v>
      </c>
      <c r="G195">
        <f t="shared" ca="1" si="17"/>
        <v>34.042213051332929</v>
      </c>
      <c r="H195">
        <f t="shared" ca="1" si="18"/>
        <v>39.737944550445363</v>
      </c>
      <c r="I195">
        <f t="shared" ref="I195:I258" ca="1" si="22">IF(AND(G195&lt;90,H195&lt;90),1,IF(AND(G195&gt;90,H195&gt;90),-1,""))</f>
        <v>1</v>
      </c>
      <c r="J195">
        <f t="shared" ca="1" si="19"/>
        <v>1</v>
      </c>
      <c r="K195" t="str">
        <f t="shared" ca="1" si="20"/>
        <v/>
      </c>
    </row>
    <row r="196" spans="3:11" x14ac:dyDescent="0.3">
      <c r="C196">
        <v>1</v>
      </c>
      <c r="D196">
        <f>Bilan!$I$2</f>
        <v>0</v>
      </c>
      <c r="E196">
        <f t="shared" ref="E196:E227" ca="1" si="23">RAND()*180</f>
        <v>154.31684850417781</v>
      </c>
      <c r="F196">
        <f t="shared" ca="1" si="21"/>
        <v>12.397255523684578</v>
      </c>
      <c r="G196">
        <f t="shared" ref="G196:G259" ca="1" si="24">MOD(E196-D196,180)</f>
        <v>154.31684850417781</v>
      </c>
      <c r="H196">
        <f t="shared" ref="H196:H259" ca="1" si="25">MOD(F196-D196,180)</f>
        <v>12.397255523684578</v>
      </c>
      <c r="I196" t="str">
        <f t="shared" ca="1" si="22"/>
        <v/>
      </c>
      <c r="J196" t="str">
        <f t="shared" ref="J196:J259" ca="1" si="26">IF(I196=1,1,"")</f>
        <v/>
      </c>
      <c r="K196" t="str">
        <f t="shared" ref="K196:K259" ca="1" si="27">IF(I196=-1,1,"")</f>
        <v/>
      </c>
    </row>
    <row r="197" spans="3:11" x14ac:dyDescent="0.3">
      <c r="C197">
        <v>1</v>
      </c>
      <c r="D197">
        <f>Bilan!$I$2</f>
        <v>0</v>
      </c>
      <c r="E197">
        <f t="shared" ca="1" si="23"/>
        <v>10.267382492101188</v>
      </c>
      <c r="F197">
        <f t="shared" ca="1" si="21"/>
        <v>79.132002925020686</v>
      </c>
      <c r="G197">
        <f t="shared" ca="1" si="24"/>
        <v>10.267382492101188</v>
      </c>
      <c r="H197">
        <f t="shared" ca="1" si="25"/>
        <v>79.132002925020686</v>
      </c>
      <c r="I197">
        <f t="shared" ca="1" si="22"/>
        <v>1</v>
      </c>
      <c r="J197">
        <f t="shared" ca="1" si="26"/>
        <v>1</v>
      </c>
      <c r="K197" t="str">
        <f t="shared" ca="1" si="27"/>
        <v/>
      </c>
    </row>
    <row r="198" spans="3:11" x14ac:dyDescent="0.3">
      <c r="C198">
        <v>1</v>
      </c>
      <c r="D198">
        <f>Bilan!$I$2</f>
        <v>0</v>
      </c>
      <c r="E198">
        <f t="shared" ca="1" si="23"/>
        <v>143.56741538547675</v>
      </c>
      <c r="F198">
        <f t="shared" ca="1" si="21"/>
        <v>146.39799552779098</v>
      </c>
      <c r="G198">
        <f t="shared" ca="1" si="24"/>
        <v>143.56741538547675</v>
      </c>
      <c r="H198">
        <f t="shared" ca="1" si="25"/>
        <v>146.39799552779098</v>
      </c>
      <c r="I198">
        <f t="shared" ca="1" si="22"/>
        <v>-1</v>
      </c>
      <c r="J198" t="str">
        <f t="shared" ca="1" si="26"/>
        <v/>
      </c>
      <c r="K198">
        <f t="shared" ca="1" si="27"/>
        <v>1</v>
      </c>
    </row>
    <row r="199" spans="3:11" x14ac:dyDescent="0.3">
      <c r="C199">
        <v>1</v>
      </c>
      <c r="D199">
        <f>Bilan!$I$2</f>
        <v>0</v>
      </c>
      <c r="E199">
        <f t="shared" ca="1" si="23"/>
        <v>32.522669725325429</v>
      </c>
      <c r="F199">
        <f t="shared" ca="1" si="21"/>
        <v>44.532388712832471</v>
      </c>
      <c r="G199">
        <f t="shared" ca="1" si="24"/>
        <v>32.522669725325429</v>
      </c>
      <c r="H199">
        <f t="shared" ca="1" si="25"/>
        <v>44.532388712832471</v>
      </c>
      <c r="I199">
        <f t="shared" ca="1" si="22"/>
        <v>1</v>
      </c>
      <c r="J199">
        <f t="shared" ca="1" si="26"/>
        <v>1</v>
      </c>
      <c r="K199" t="str">
        <f t="shared" ca="1" si="27"/>
        <v/>
      </c>
    </row>
    <row r="200" spans="3:11" x14ac:dyDescent="0.3">
      <c r="C200">
        <v>1</v>
      </c>
      <c r="D200">
        <f>Bilan!$I$2</f>
        <v>0</v>
      </c>
      <c r="E200">
        <f t="shared" ca="1" si="23"/>
        <v>165.12737475374743</v>
      </c>
      <c r="F200">
        <f t="shared" ca="1" si="21"/>
        <v>171.65338854437306</v>
      </c>
      <c r="G200">
        <f t="shared" ca="1" si="24"/>
        <v>165.12737475374743</v>
      </c>
      <c r="H200">
        <f t="shared" ca="1" si="25"/>
        <v>171.65338854437306</v>
      </c>
      <c r="I200">
        <f t="shared" ca="1" si="22"/>
        <v>-1</v>
      </c>
      <c r="J200" t="str">
        <f t="shared" ca="1" si="26"/>
        <v/>
      </c>
      <c r="K200">
        <f t="shared" ca="1" si="27"/>
        <v>1</v>
      </c>
    </row>
    <row r="201" spans="3:11" x14ac:dyDescent="0.3">
      <c r="C201">
        <v>1</v>
      </c>
      <c r="D201">
        <f>Bilan!$I$2</f>
        <v>0</v>
      </c>
      <c r="E201">
        <f t="shared" ca="1" si="23"/>
        <v>104.3782921851525</v>
      </c>
      <c r="F201">
        <f t="shared" ca="1" si="21"/>
        <v>2.2666616979845458</v>
      </c>
      <c r="G201">
        <f t="shared" ca="1" si="24"/>
        <v>104.3782921851525</v>
      </c>
      <c r="H201">
        <f t="shared" ca="1" si="25"/>
        <v>2.2666616979845458</v>
      </c>
      <c r="I201" t="str">
        <f t="shared" ca="1" si="22"/>
        <v/>
      </c>
      <c r="J201" t="str">
        <f t="shared" ca="1" si="26"/>
        <v/>
      </c>
      <c r="K201" t="str">
        <f t="shared" ca="1" si="27"/>
        <v/>
      </c>
    </row>
    <row r="202" spans="3:11" x14ac:dyDescent="0.3">
      <c r="C202">
        <v>1</v>
      </c>
      <c r="D202">
        <f>Bilan!$I$2</f>
        <v>0</v>
      </c>
      <c r="E202">
        <f t="shared" ca="1" si="23"/>
        <v>94.443157553117388</v>
      </c>
      <c r="F202">
        <f t="shared" ca="1" si="21"/>
        <v>127.41117276161908</v>
      </c>
      <c r="G202">
        <f t="shared" ca="1" si="24"/>
        <v>94.443157553117388</v>
      </c>
      <c r="H202">
        <f t="shared" ca="1" si="25"/>
        <v>127.41117276161908</v>
      </c>
      <c r="I202">
        <f t="shared" ca="1" si="22"/>
        <v>-1</v>
      </c>
      <c r="J202" t="str">
        <f t="shared" ca="1" si="26"/>
        <v/>
      </c>
      <c r="K202">
        <f t="shared" ca="1" si="27"/>
        <v>1</v>
      </c>
    </row>
    <row r="203" spans="3:11" x14ac:dyDescent="0.3">
      <c r="C203">
        <v>1</v>
      </c>
      <c r="D203">
        <f>Bilan!$I$2</f>
        <v>0</v>
      </c>
      <c r="E203">
        <f t="shared" ca="1" si="23"/>
        <v>46.905420825914703</v>
      </c>
      <c r="F203">
        <f t="shared" ca="1" si="21"/>
        <v>62.843368882270603</v>
      </c>
      <c r="G203">
        <f t="shared" ca="1" si="24"/>
        <v>46.905420825914703</v>
      </c>
      <c r="H203">
        <f t="shared" ca="1" si="25"/>
        <v>62.843368882270603</v>
      </c>
      <c r="I203">
        <f t="shared" ca="1" si="22"/>
        <v>1</v>
      </c>
      <c r="J203">
        <f t="shared" ca="1" si="26"/>
        <v>1</v>
      </c>
      <c r="K203" t="str">
        <f t="shared" ca="1" si="27"/>
        <v/>
      </c>
    </row>
    <row r="204" spans="3:11" x14ac:dyDescent="0.3">
      <c r="C204">
        <v>1</v>
      </c>
      <c r="D204">
        <f>Bilan!$I$2</f>
        <v>0</v>
      </c>
      <c r="E204">
        <f t="shared" ca="1" si="23"/>
        <v>25.648708455300465</v>
      </c>
      <c r="F204">
        <f t="shared" ca="1" si="21"/>
        <v>79.970580214589347</v>
      </c>
      <c r="G204">
        <f t="shared" ca="1" si="24"/>
        <v>25.648708455300465</v>
      </c>
      <c r="H204">
        <f t="shared" ca="1" si="25"/>
        <v>79.970580214589347</v>
      </c>
      <c r="I204">
        <f t="shared" ca="1" si="22"/>
        <v>1</v>
      </c>
      <c r="J204">
        <f t="shared" ca="1" si="26"/>
        <v>1</v>
      </c>
      <c r="K204" t="str">
        <f t="shared" ca="1" si="27"/>
        <v/>
      </c>
    </row>
    <row r="205" spans="3:11" x14ac:dyDescent="0.3">
      <c r="C205">
        <v>1</v>
      </c>
      <c r="D205">
        <f>Bilan!$I$2</f>
        <v>0</v>
      </c>
      <c r="E205">
        <f t="shared" ca="1" si="23"/>
        <v>141.743816698763</v>
      </c>
      <c r="F205">
        <f t="shared" ca="1" si="21"/>
        <v>28.352915580479987</v>
      </c>
      <c r="G205">
        <f t="shared" ca="1" si="24"/>
        <v>141.743816698763</v>
      </c>
      <c r="H205">
        <f t="shared" ca="1" si="25"/>
        <v>28.352915580479987</v>
      </c>
      <c r="I205" t="str">
        <f t="shared" ca="1" si="22"/>
        <v/>
      </c>
      <c r="J205" t="str">
        <f t="shared" ca="1" si="26"/>
        <v/>
      </c>
      <c r="K205" t="str">
        <f t="shared" ca="1" si="27"/>
        <v/>
      </c>
    </row>
    <row r="206" spans="3:11" x14ac:dyDescent="0.3">
      <c r="C206">
        <v>1</v>
      </c>
      <c r="D206">
        <f>Bilan!$I$2</f>
        <v>0</v>
      </c>
      <c r="E206">
        <f t="shared" ca="1" si="23"/>
        <v>133.3547567062943</v>
      </c>
      <c r="F206">
        <f t="shared" ca="1" si="21"/>
        <v>157.82022855685014</v>
      </c>
      <c r="G206">
        <f t="shared" ca="1" si="24"/>
        <v>133.3547567062943</v>
      </c>
      <c r="H206">
        <f t="shared" ca="1" si="25"/>
        <v>157.82022855685014</v>
      </c>
      <c r="I206">
        <f t="shared" ca="1" si="22"/>
        <v>-1</v>
      </c>
      <c r="J206" t="str">
        <f t="shared" ca="1" si="26"/>
        <v/>
      </c>
      <c r="K206">
        <f t="shared" ca="1" si="27"/>
        <v>1</v>
      </c>
    </row>
    <row r="207" spans="3:11" x14ac:dyDescent="0.3">
      <c r="C207">
        <v>1</v>
      </c>
      <c r="D207">
        <f>Bilan!$I$2</f>
        <v>0</v>
      </c>
      <c r="E207">
        <f t="shared" ca="1" si="23"/>
        <v>34.789400918295634</v>
      </c>
      <c r="F207">
        <f t="shared" ca="1" si="21"/>
        <v>78.942976117635624</v>
      </c>
      <c r="G207">
        <f t="shared" ca="1" si="24"/>
        <v>34.789400918295634</v>
      </c>
      <c r="H207">
        <f t="shared" ca="1" si="25"/>
        <v>78.942976117635624</v>
      </c>
      <c r="I207">
        <f t="shared" ca="1" si="22"/>
        <v>1</v>
      </c>
      <c r="J207">
        <f t="shared" ca="1" si="26"/>
        <v>1</v>
      </c>
      <c r="K207" t="str">
        <f t="shared" ca="1" si="27"/>
        <v/>
      </c>
    </row>
    <row r="208" spans="3:11" x14ac:dyDescent="0.3">
      <c r="C208">
        <v>1</v>
      </c>
      <c r="D208">
        <f>Bilan!$I$2</f>
        <v>0</v>
      </c>
      <c r="E208">
        <f t="shared" ca="1" si="23"/>
        <v>156.55656671252385</v>
      </c>
      <c r="F208">
        <f t="shared" ca="1" si="21"/>
        <v>42.159226642672195</v>
      </c>
      <c r="G208">
        <f t="shared" ca="1" si="24"/>
        <v>156.55656671252385</v>
      </c>
      <c r="H208">
        <f t="shared" ca="1" si="25"/>
        <v>42.159226642672195</v>
      </c>
      <c r="I208" t="str">
        <f t="shared" ca="1" si="22"/>
        <v/>
      </c>
      <c r="J208" t="str">
        <f t="shared" ca="1" si="26"/>
        <v/>
      </c>
      <c r="K208" t="str">
        <f t="shared" ca="1" si="27"/>
        <v/>
      </c>
    </row>
    <row r="209" spans="3:11" x14ac:dyDescent="0.3">
      <c r="C209">
        <v>1</v>
      </c>
      <c r="D209">
        <f>Bilan!$I$2</f>
        <v>0</v>
      </c>
      <c r="E209">
        <f t="shared" ca="1" si="23"/>
        <v>148.41459623284152</v>
      </c>
      <c r="F209">
        <f t="shared" ca="1" si="21"/>
        <v>149.42749213695998</v>
      </c>
      <c r="G209">
        <f t="shared" ca="1" si="24"/>
        <v>148.41459623284152</v>
      </c>
      <c r="H209">
        <f t="shared" ca="1" si="25"/>
        <v>149.42749213695998</v>
      </c>
      <c r="I209">
        <f t="shared" ca="1" si="22"/>
        <v>-1</v>
      </c>
      <c r="J209" t="str">
        <f t="shared" ca="1" si="26"/>
        <v/>
      </c>
      <c r="K209">
        <f t="shared" ca="1" si="27"/>
        <v>1</v>
      </c>
    </row>
    <row r="210" spans="3:11" x14ac:dyDescent="0.3">
      <c r="C210">
        <v>1</v>
      </c>
      <c r="D210">
        <f>Bilan!$I$2</f>
        <v>0</v>
      </c>
      <c r="E210">
        <f t="shared" ca="1" si="23"/>
        <v>73.349236176071827</v>
      </c>
      <c r="F210">
        <f t="shared" ca="1" si="21"/>
        <v>148.19598636403134</v>
      </c>
      <c r="G210">
        <f t="shared" ca="1" si="24"/>
        <v>73.349236176071827</v>
      </c>
      <c r="H210">
        <f t="shared" ca="1" si="25"/>
        <v>148.19598636403134</v>
      </c>
      <c r="I210" t="str">
        <f t="shared" ca="1" si="22"/>
        <v/>
      </c>
      <c r="J210" t="str">
        <f t="shared" ca="1" si="26"/>
        <v/>
      </c>
      <c r="K210" t="str">
        <f t="shared" ca="1" si="27"/>
        <v/>
      </c>
    </row>
    <row r="211" spans="3:11" x14ac:dyDescent="0.3">
      <c r="C211">
        <v>1</v>
      </c>
      <c r="D211">
        <f>Bilan!$I$2</f>
        <v>0</v>
      </c>
      <c r="E211">
        <f t="shared" ca="1" si="23"/>
        <v>111.55488190323275</v>
      </c>
      <c r="F211">
        <f t="shared" ca="1" si="21"/>
        <v>140.17830025473293</v>
      </c>
      <c r="G211">
        <f t="shared" ca="1" si="24"/>
        <v>111.55488190323275</v>
      </c>
      <c r="H211">
        <f t="shared" ca="1" si="25"/>
        <v>140.17830025473293</v>
      </c>
      <c r="I211">
        <f t="shared" ca="1" si="22"/>
        <v>-1</v>
      </c>
      <c r="J211" t="str">
        <f t="shared" ca="1" si="26"/>
        <v/>
      </c>
      <c r="K211">
        <f t="shared" ca="1" si="27"/>
        <v>1</v>
      </c>
    </row>
    <row r="212" spans="3:11" x14ac:dyDescent="0.3">
      <c r="C212">
        <v>1</v>
      </c>
      <c r="D212">
        <f>Bilan!$I$2</f>
        <v>0</v>
      </c>
      <c r="E212">
        <f t="shared" ca="1" si="23"/>
        <v>167.27171044160383</v>
      </c>
      <c r="F212">
        <f t="shared" ca="1" si="21"/>
        <v>43.085045302353024</v>
      </c>
      <c r="G212">
        <f t="shared" ca="1" si="24"/>
        <v>167.27171044160383</v>
      </c>
      <c r="H212">
        <f t="shared" ca="1" si="25"/>
        <v>43.085045302353024</v>
      </c>
      <c r="I212" t="str">
        <f t="shared" ca="1" si="22"/>
        <v/>
      </c>
      <c r="J212" t="str">
        <f t="shared" ca="1" si="26"/>
        <v/>
      </c>
      <c r="K212" t="str">
        <f t="shared" ca="1" si="27"/>
        <v/>
      </c>
    </row>
    <row r="213" spans="3:11" x14ac:dyDescent="0.3">
      <c r="C213">
        <v>1</v>
      </c>
      <c r="D213">
        <f>Bilan!$I$2</f>
        <v>0</v>
      </c>
      <c r="E213">
        <f t="shared" ca="1" si="23"/>
        <v>132.69666345933405</v>
      </c>
      <c r="F213">
        <f t="shared" ca="1" si="21"/>
        <v>163.91096848289536</v>
      </c>
      <c r="G213">
        <f t="shared" ca="1" si="24"/>
        <v>132.69666345933405</v>
      </c>
      <c r="H213">
        <f t="shared" ca="1" si="25"/>
        <v>163.91096848289536</v>
      </c>
      <c r="I213">
        <f t="shared" ca="1" si="22"/>
        <v>-1</v>
      </c>
      <c r="J213" t="str">
        <f t="shared" ca="1" si="26"/>
        <v/>
      </c>
      <c r="K213">
        <f t="shared" ca="1" si="27"/>
        <v>1</v>
      </c>
    </row>
    <row r="214" spans="3:11" x14ac:dyDescent="0.3">
      <c r="C214">
        <v>1</v>
      </c>
      <c r="D214">
        <f>Bilan!$I$2</f>
        <v>0</v>
      </c>
      <c r="E214">
        <f t="shared" ca="1" si="23"/>
        <v>173.94527893186702</v>
      </c>
      <c r="F214">
        <f t="shared" ca="1" si="21"/>
        <v>70.917251282769143</v>
      </c>
      <c r="G214">
        <f t="shared" ca="1" si="24"/>
        <v>173.94527893186702</v>
      </c>
      <c r="H214">
        <f t="shared" ca="1" si="25"/>
        <v>70.917251282769143</v>
      </c>
      <c r="I214" t="str">
        <f t="shared" ca="1" si="22"/>
        <v/>
      </c>
      <c r="J214" t="str">
        <f t="shared" ca="1" si="26"/>
        <v/>
      </c>
      <c r="K214" t="str">
        <f t="shared" ca="1" si="27"/>
        <v/>
      </c>
    </row>
    <row r="215" spans="3:11" x14ac:dyDescent="0.3">
      <c r="C215">
        <v>1</v>
      </c>
      <c r="D215">
        <f>Bilan!$I$2</f>
        <v>0</v>
      </c>
      <c r="E215">
        <f t="shared" ca="1" si="23"/>
        <v>5.1763351562134581</v>
      </c>
      <c r="F215">
        <f t="shared" ca="1" si="21"/>
        <v>60.949022950294832</v>
      </c>
      <c r="G215">
        <f t="shared" ca="1" si="24"/>
        <v>5.1763351562134581</v>
      </c>
      <c r="H215">
        <f t="shared" ca="1" si="25"/>
        <v>60.949022950294832</v>
      </c>
      <c r="I215">
        <f t="shared" ca="1" si="22"/>
        <v>1</v>
      </c>
      <c r="J215">
        <f t="shared" ca="1" si="26"/>
        <v>1</v>
      </c>
      <c r="K215" t="str">
        <f t="shared" ca="1" si="27"/>
        <v/>
      </c>
    </row>
    <row r="216" spans="3:11" x14ac:dyDescent="0.3">
      <c r="C216">
        <v>1</v>
      </c>
      <c r="D216">
        <f>Bilan!$I$2</f>
        <v>0</v>
      </c>
      <c r="E216">
        <f t="shared" ca="1" si="23"/>
        <v>162.01200592175718</v>
      </c>
      <c r="F216">
        <f t="shared" ca="1" si="21"/>
        <v>1.4029862418545918</v>
      </c>
      <c r="G216">
        <f t="shared" ca="1" si="24"/>
        <v>162.01200592175718</v>
      </c>
      <c r="H216">
        <f t="shared" ca="1" si="25"/>
        <v>1.4029862418545918</v>
      </c>
      <c r="I216" t="str">
        <f t="shared" ca="1" si="22"/>
        <v/>
      </c>
      <c r="J216" t="str">
        <f t="shared" ca="1" si="26"/>
        <v/>
      </c>
      <c r="K216" t="str">
        <f t="shared" ca="1" si="27"/>
        <v/>
      </c>
    </row>
    <row r="217" spans="3:11" x14ac:dyDescent="0.3">
      <c r="C217">
        <v>1</v>
      </c>
      <c r="D217">
        <f>Bilan!$I$2</f>
        <v>0</v>
      </c>
      <c r="E217">
        <f t="shared" ca="1" si="23"/>
        <v>130.1135737825887</v>
      </c>
      <c r="F217">
        <f t="shared" ca="1" si="21"/>
        <v>18.571854198507992</v>
      </c>
      <c r="G217">
        <f t="shared" ca="1" si="24"/>
        <v>130.1135737825887</v>
      </c>
      <c r="H217">
        <f t="shared" ca="1" si="25"/>
        <v>18.571854198507992</v>
      </c>
      <c r="I217" t="str">
        <f t="shared" ca="1" si="22"/>
        <v/>
      </c>
      <c r="J217" t="str">
        <f t="shared" ca="1" si="26"/>
        <v/>
      </c>
      <c r="K217" t="str">
        <f t="shared" ca="1" si="27"/>
        <v/>
      </c>
    </row>
    <row r="218" spans="3:11" x14ac:dyDescent="0.3">
      <c r="C218">
        <v>1</v>
      </c>
      <c r="D218">
        <f>Bilan!$I$2</f>
        <v>0</v>
      </c>
      <c r="E218">
        <f t="shared" ca="1" si="23"/>
        <v>146.20258224584381</v>
      </c>
      <c r="F218">
        <f t="shared" ca="1" si="21"/>
        <v>27.45727864989982</v>
      </c>
      <c r="G218">
        <f t="shared" ca="1" si="24"/>
        <v>146.20258224584381</v>
      </c>
      <c r="H218">
        <f t="shared" ca="1" si="25"/>
        <v>27.45727864989982</v>
      </c>
      <c r="I218" t="str">
        <f t="shared" ca="1" si="22"/>
        <v/>
      </c>
      <c r="J218" t="str">
        <f t="shared" ca="1" si="26"/>
        <v/>
      </c>
      <c r="K218" t="str">
        <f t="shared" ca="1" si="27"/>
        <v/>
      </c>
    </row>
    <row r="219" spans="3:11" x14ac:dyDescent="0.3">
      <c r="C219">
        <v>1</v>
      </c>
      <c r="D219">
        <f>Bilan!$I$2</f>
        <v>0</v>
      </c>
      <c r="E219">
        <f t="shared" ca="1" si="23"/>
        <v>106.38133934192952</v>
      </c>
      <c r="F219">
        <f t="shared" ca="1" si="21"/>
        <v>107.2335525658589</v>
      </c>
      <c r="G219">
        <f t="shared" ca="1" si="24"/>
        <v>106.38133934192952</v>
      </c>
      <c r="H219">
        <f t="shared" ca="1" si="25"/>
        <v>107.2335525658589</v>
      </c>
      <c r="I219">
        <f t="shared" ca="1" si="22"/>
        <v>-1</v>
      </c>
      <c r="J219" t="str">
        <f t="shared" ca="1" si="26"/>
        <v/>
      </c>
      <c r="K219">
        <f t="shared" ca="1" si="27"/>
        <v>1</v>
      </c>
    </row>
    <row r="220" spans="3:11" x14ac:dyDescent="0.3">
      <c r="C220">
        <v>1</v>
      </c>
      <c r="D220">
        <f>Bilan!$I$2</f>
        <v>0</v>
      </c>
      <c r="E220">
        <f t="shared" ca="1" si="23"/>
        <v>35.968193154851718</v>
      </c>
      <c r="F220">
        <f t="shared" ca="1" si="21"/>
        <v>46.455660988005633</v>
      </c>
      <c r="G220">
        <f t="shared" ca="1" si="24"/>
        <v>35.968193154851718</v>
      </c>
      <c r="H220">
        <f t="shared" ca="1" si="25"/>
        <v>46.455660988005633</v>
      </c>
      <c r="I220">
        <f t="shared" ca="1" si="22"/>
        <v>1</v>
      </c>
      <c r="J220">
        <f t="shared" ca="1" si="26"/>
        <v>1</v>
      </c>
      <c r="K220" t="str">
        <f t="shared" ca="1" si="27"/>
        <v/>
      </c>
    </row>
    <row r="221" spans="3:11" x14ac:dyDescent="0.3">
      <c r="C221">
        <v>1</v>
      </c>
      <c r="D221">
        <f>Bilan!$I$2</f>
        <v>0</v>
      </c>
      <c r="E221">
        <f t="shared" ca="1" si="23"/>
        <v>128.12481401647432</v>
      </c>
      <c r="F221">
        <f t="shared" ca="1" si="21"/>
        <v>21.756456903635552</v>
      </c>
      <c r="G221">
        <f t="shared" ca="1" si="24"/>
        <v>128.12481401647432</v>
      </c>
      <c r="H221">
        <f t="shared" ca="1" si="25"/>
        <v>21.756456903635552</v>
      </c>
      <c r="I221" t="str">
        <f t="shared" ca="1" si="22"/>
        <v/>
      </c>
      <c r="J221" t="str">
        <f t="shared" ca="1" si="26"/>
        <v/>
      </c>
      <c r="K221" t="str">
        <f t="shared" ca="1" si="27"/>
        <v/>
      </c>
    </row>
    <row r="222" spans="3:11" x14ac:dyDescent="0.3">
      <c r="C222">
        <v>1</v>
      </c>
      <c r="D222">
        <f>Bilan!$I$2</f>
        <v>0</v>
      </c>
      <c r="E222">
        <f t="shared" ca="1" si="23"/>
        <v>25.040886137549514</v>
      </c>
      <c r="F222">
        <f t="shared" ca="1" si="21"/>
        <v>79.362261550443662</v>
      </c>
      <c r="G222">
        <f t="shared" ca="1" si="24"/>
        <v>25.040886137549514</v>
      </c>
      <c r="H222">
        <f t="shared" ca="1" si="25"/>
        <v>79.362261550443662</v>
      </c>
      <c r="I222">
        <f t="shared" ca="1" si="22"/>
        <v>1</v>
      </c>
      <c r="J222">
        <f t="shared" ca="1" si="26"/>
        <v>1</v>
      </c>
      <c r="K222" t="str">
        <f t="shared" ca="1" si="27"/>
        <v/>
      </c>
    </row>
    <row r="223" spans="3:11" x14ac:dyDescent="0.3">
      <c r="C223">
        <v>1</v>
      </c>
      <c r="D223">
        <f>Bilan!$I$2</f>
        <v>0</v>
      </c>
      <c r="E223">
        <f t="shared" ca="1" si="23"/>
        <v>172.37230970959928</v>
      </c>
      <c r="F223">
        <f t="shared" ca="1" si="21"/>
        <v>11.315986802205202</v>
      </c>
      <c r="G223">
        <f t="shared" ca="1" si="24"/>
        <v>172.37230970959928</v>
      </c>
      <c r="H223">
        <f t="shared" ca="1" si="25"/>
        <v>11.315986802205202</v>
      </c>
      <c r="I223" t="str">
        <f t="shared" ca="1" si="22"/>
        <v/>
      </c>
      <c r="J223" t="str">
        <f t="shared" ca="1" si="26"/>
        <v/>
      </c>
      <c r="K223" t="str">
        <f t="shared" ca="1" si="27"/>
        <v/>
      </c>
    </row>
    <row r="224" spans="3:11" x14ac:dyDescent="0.3">
      <c r="C224">
        <v>1</v>
      </c>
      <c r="D224">
        <f>Bilan!$I$2</f>
        <v>0</v>
      </c>
      <c r="E224">
        <f t="shared" ca="1" si="23"/>
        <v>104.303730541389</v>
      </c>
      <c r="F224">
        <f t="shared" ca="1" si="21"/>
        <v>134.93394181922531</v>
      </c>
      <c r="G224">
        <f t="shared" ca="1" si="24"/>
        <v>104.303730541389</v>
      </c>
      <c r="H224">
        <f t="shared" ca="1" si="25"/>
        <v>134.93394181922531</v>
      </c>
      <c r="I224">
        <f t="shared" ca="1" si="22"/>
        <v>-1</v>
      </c>
      <c r="J224" t="str">
        <f t="shared" ca="1" si="26"/>
        <v/>
      </c>
      <c r="K224">
        <f t="shared" ca="1" si="27"/>
        <v>1</v>
      </c>
    </row>
    <row r="225" spans="3:11" x14ac:dyDescent="0.3">
      <c r="C225">
        <v>1</v>
      </c>
      <c r="D225">
        <f>Bilan!$I$2</f>
        <v>0</v>
      </c>
      <c r="E225">
        <f t="shared" ca="1" si="23"/>
        <v>74.242422431878282</v>
      </c>
      <c r="F225">
        <f t="shared" ca="1" si="21"/>
        <v>77.659894742224466</v>
      </c>
      <c r="G225">
        <f t="shared" ca="1" si="24"/>
        <v>74.242422431878282</v>
      </c>
      <c r="H225">
        <f t="shared" ca="1" si="25"/>
        <v>77.659894742224466</v>
      </c>
      <c r="I225">
        <f t="shared" ca="1" si="22"/>
        <v>1</v>
      </c>
      <c r="J225">
        <f t="shared" ca="1" si="26"/>
        <v>1</v>
      </c>
      <c r="K225" t="str">
        <f t="shared" ca="1" si="27"/>
        <v/>
      </c>
    </row>
    <row r="226" spans="3:11" x14ac:dyDescent="0.3">
      <c r="C226">
        <v>1</v>
      </c>
      <c r="D226">
        <f>Bilan!$I$2</f>
        <v>0</v>
      </c>
      <c r="E226">
        <f t="shared" ca="1" si="23"/>
        <v>125.10737126726139</v>
      </c>
      <c r="F226">
        <f t="shared" ca="1" si="21"/>
        <v>22.576304794527346</v>
      </c>
      <c r="G226">
        <f t="shared" ca="1" si="24"/>
        <v>125.10737126726139</v>
      </c>
      <c r="H226">
        <f t="shared" ca="1" si="25"/>
        <v>22.576304794527346</v>
      </c>
      <c r="I226" t="str">
        <f t="shared" ca="1" si="22"/>
        <v/>
      </c>
      <c r="J226" t="str">
        <f t="shared" ca="1" si="26"/>
        <v/>
      </c>
      <c r="K226" t="str">
        <f t="shared" ca="1" si="27"/>
        <v/>
      </c>
    </row>
    <row r="227" spans="3:11" x14ac:dyDescent="0.3">
      <c r="C227">
        <v>1</v>
      </c>
      <c r="D227">
        <f>Bilan!$I$2</f>
        <v>0</v>
      </c>
      <c r="E227">
        <f t="shared" ca="1" si="23"/>
        <v>94.859401591485522</v>
      </c>
      <c r="F227">
        <f t="shared" ca="1" si="21"/>
        <v>143.1670207477585</v>
      </c>
      <c r="G227">
        <f t="shared" ca="1" si="24"/>
        <v>94.859401591485522</v>
      </c>
      <c r="H227">
        <f t="shared" ca="1" si="25"/>
        <v>143.1670207477585</v>
      </c>
      <c r="I227">
        <f t="shared" ca="1" si="22"/>
        <v>-1</v>
      </c>
      <c r="J227" t="str">
        <f t="shared" ca="1" si="26"/>
        <v/>
      </c>
      <c r="K227">
        <f t="shared" ca="1" si="27"/>
        <v>1</v>
      </c>
    </row>
    <row r="228" spans="3:11" x14ac:dyDescent="0.3">
      <c r="C228">
        <v>1</v>
      </c>
      <c r="D228">
        <f>Bilan!$I$2</f>
        <v>0</v>
      </c>
      <c r="E228">
        <f t="shared" ref="E228:E259" ca="1" si="28">RAND()*180</f>
        <v>17.830417825064849</v>
      </c>
      <c r="F228">
        <f t="shared" ca="1" si="21"/>
        <v>74.878159049934624</v>
      </c>
      <c r="G228">
        <f t="shared" ca="1" si="24"/>
        <v>17.830417825064849</v>
      </c>
      <c r="H228">
        <f t="shared" ca="1" si="25"/>
        <v>74.878159049934624</v>
      </c>
      <c r="I228">
        <f t="shared" ca="1" si="22"/>
        <v>1</v>
      </c>
      <c r="J228">
        <f t="shared" ca="1" si="26"/>
        <v>1</v>
      </c>
      <c r="K228" t="str">
        <f t="shared" ca="1" si="27"/>
        <v/>
      </c>
    </row>
    <row r="229" spans="3:11" x14ac:dyDescent="0.3">
      <c r="C229">
        <v>1</v>
      </c>
      <c r="D229">
        <f>Bilan!$I$2</f>
        <v>0</v>
      </c>
      <c r="E229">
        <f t="shared" ca="1" si="28"/>
        <v>72.642915933894088</v>
      </c>
      <c r="F229">
        <f t="shared" ca="1" si="21"/>
        <v>121.21900554821158</v>
      </c>
      <c r="G229">
        <f t="shared" ca="1" si="24"/>
        <v>72.642915933894088</v>
      </c>
      <c r="H229">
        <f t="shared" ca="1" si="25"/>
        <v>121.21900554821158</v>
      </c>
      <c r="I229" t="str">
        <f t="shared" ca="1" si="22"/>
        <v/>
      </c>
      <c r="J229" t="str">
        <f t="shared" ca="1" si="26"/>
        <v/>
      </c>
      <c r="K229" t="str">
        <f t="shared" ca="1" si="27"/>
        <v/>
      </c>
    </row>
    <row r="230" spans="3:11" x14ac:dyDescent="0.3">
      <c r="C230">
        <v>1</v>
      </c>
      <c r="D230">
        <f>Bilan!$I$2</f>
        <v>0</v>
      </c>
      <c r="E230">
        <f t="shared" ca="1" si="28"/>
        <v>1.8101752533605109</v>
      </c>
      <c r="F230">
        <f t="shared" ca="1" si="21"/>
        <v>62.594521204062247</v>
      </c>
      <c r="G230">
        <f t="shared" ca="1" si="24"/>
        <v>1.8101752533605109</v>
      </c>
      <c r="H230">
        <f t="shared" ca="1" si="25"/>
        <v>62.594521204062247</v>
      </c>
      <c r="I230">
        <f t="shared" ca="1" si="22"/>
        <v>1</v>
      </c>
      <c r="J230">
        <f t="shared" ca="1" si="26"/>
        <v>1</v>
      </c>
      <c r="K230" t="str">
        <f t="shared" ca="1" si="27"/>
        <v/>
      </c>
    </row>
    <row r="231" spans="3:11" x14ac:dyDescent="0.3">
      <c r="C231">
        <v>1</v>
      </c>
      <c r="D231">
        <f>Bilan!$I$2</f>
        <v>0</v>
      </c>
      <c r="E231">
        <f t="shared" ca="1" si="28"/>
        <v>47.087255871117577</v>
      </c>
      <c r="F231">
        <f t="shared" ca="1" si="21"/>
        <v>126.43730553090558</v>
      </c>
      <c r="G231">
        <f t="shared" ca="1" si="24"/>
        <v>47.087255871117577</v>
      </c>
      <c r="H231">
        <f t="shared" ca="1" si="25"/>
        <v>126.43730553090558</v>
      </c>
      <c r="I231" t="str">
        <f t="shared" ca="1" si="22"/>
        <v/>
      </c>
      <c r="J231" t="str">
        <f t="shared" ca="1" si="26"/>
        <v/>
      </c>
      <c r="K231" t="str">
        <f t="shared" ca="1" si="27"/>
        <v/>
      </c>
    </row>
    <row r="232" spans="3:11" x14ac:dyDescent="0.3">
      <c r="C232">
        <v>1</v>
      </c>
      <c r="D232">
        <f>Bilan!$I$2</f>
        <v>0</v>
      </c>
      <c r="E232">
        <f t="shared" ca="1" si="28"/>
        <v>139.01521120000075</v>
      </c>
      <c r="F232">
        <f t="shared" ca="1" si="21"/>
        <v>0.75693813425277767</v>
      </c>
      <c r="G232">
        <f t="shared" ca="1" si="24"/>
        <v>139.01521120000075</v>
      </c>
      <c r="H232">
        <f t="shared" ca="1" si="25"/>
        <v>0.75693813425277767</v>
      </c>
      <c r="I232" t="str">
        <f t="shared" ca="1" si="22"/>
        <v/>
      </c>
      <c r="J232" t="str">
        <f t="shared" ca="1" si="26"/>
        <v/>
      </c>
      <c r="K232" t="str">
        <f t="shared" ca="1" si="27"/>
        <v/>
      </c>
    </row>
    <row r="233" spans="3:11" x14ac:dyDescent="0.3">
      <c r="C233">
        <v>1</v>
      </c>
      <c r="D233">
        <f>Bilan!$I$2</f>
        <v>0</v>
      </c>
      <c r="E233">
        <f t="shared" ca="1" si="28"/>
        <v>10.079931972175395</v>
      </c>
      <c r="F233">
        <f t="shared" ca="1" si="21"/>
        <v>58.473672509854765</v>
      </c>
      <c r="G233">
        <f t="shared" ca="1" si="24"/>
        <v>10.079931972175395</v>
      </c>
      <c r="H233">
        <f t="shared" ca="1" si="25"/>
        <v>58.473672509854765</v>
      </c>
      <c r="I233">
        <f t="shared" ca="1" si="22"/>
        <v>1</v>
      </c>
      <c r="J233">
        <f t="shared" ca="1" si="26"/>
        <v>1</v>
      </c>
      <c r="K233" t="str">
        <f t="shared" ca="1" si="27"/>
        <v/>
      </c>
    </row>
    <row r="234" spans="3:11" x14ac:dyDescent="0.3">
      <c r="C234">
        <v>1</v>
      </c>
      <c r="D234">
        <f>Bilan!$I$2</f>
        <v>0</v>
      </c>
      <c r="E234">
        <f t="shared" ca="1" si="28"/>
        <v>57.120281169105624</v>
      </c>
      <c r="F234">
        <f t="shared" ca="1" si="21"/>
        <v>125.38197377904643</v>
      </c>
      <c r="G234">
        <f t="shared" ca="1" si="24"/>
        <v>57.120281169105624</v>
      </c>
      <c r="H234">
        <f t="shared" ca="1" si="25"/>
        <v>125.38197377904643</v>
      </c>
      <c r="I234" t="str">
        <f t="shared" ca="1" si="22"/>
        <v/>
      </c>
      <c r="J234" t="str">
        <f t="shared" ca="1" si="26"/>
        <v/>
      </c>
      <c r="K234" t="str">
        <f t="shared" ca="1" si="27"/>
        <v/>
      </c>
    </row>
    <row r="235" spans="3:11" x14ac:dyDescent="0.3">
      <c r="C235">
        <v>1</v>
      </c>
      <c r="D235">
        <f>Bilan!$I$2</f>
        <v>0</v>
      </c>
      <c r="E235">
        <f t="shared" ca="1" si="28"/>
        <v>22.222505148443812</v>
      </c>
      <c r="F235">
        <f t="shared" ca="1" si="21"/>
        <v>42.347315662921275</v>
      </c>
      <c r="G235">
        <f t="shared" ca="1" si="24"/>
        <v>22.222505148443812</v>
      </c>
      <c r="H235">
        <f t="shared" ca="1" si="25"/>
        <v>42.347315662921275</v>
      </c>
      <c r="I235">
        <f t="shared" ca="1" si="22"/>
        <v>1</v>
      </c>
      <c r="J235">
        <f t="shared" ca="1" si="26"/>
        <v>1</v>
      </c>
      <c r="K235" t="str">
        <f t="shared" ca="1" si="27"/>
        <v/>
      </c>
    </row>
    <row r="236" spans="3:11" x14ac:dyDescent="0.3">
      <c r="C236">
        <v>1</v>
      </c>
      <c r="D236">
        <f>Bilan!$I$2</f>
        <v>0</v>
      </c>
      <c r="E236">
        <f t="shared" ca="1" si="28"/>
        <v>179.29681188536102</v>
      </c>
      <c r="F236">
        <f t="shared" ca="1" si="21"/>
        <v>66.664360979966006</v>
      </c>
      <c r="G236">
        <f t="shared" ca="1" si="24"/>
        <v>179.29681188536102</v>
      </c>
      <c r="H236">
        <f t="shared" ca="1" si="25"/>
        <v>66.664360979966006</v>
      </c>
      <c r="I236" t="str">
        <f t="shared" ca="1" si="22"/>
        <v/>
      </c>
      <c r="J236" t="str">
        <f t="shared" ca="1" si="26"/>
        <v/>
      </c>
      <c r="K236" t="str">
        <f t="shared" ca="1" si="27"/>
        <v/>
      </c>
    </row>
    <row r="237" spans="3:11" x14ac:dyDescent="0.3">
      <c r="C237">
        <v>1</v>
      </c>
      <c r="D237">
        <f>Bilan!$I$2</f>
        <v>0</v>
      </c>
      <c r="E237">
        <f t="shared" ca="1" si="28"/>
        <v>150.43104206087847</v>
      </c>
      <c r="F237">
        <f t="shared" ca="1" si="21"/>
        <v>11.769050584446802</v>
      </c>
      <c r="G237">
        <f t="shared" ca="1" si="24"/>
        <v>150.43104206087847</v>
      </c>
      <c r="H237">
        <f t="shared" ca="1" si="25"/>
        <v>11.769050584446802</v>
      </c>
      <c r="I237" t="str">
        <f t="shared" ca="1" si="22"/>
        <v/>
      </c>
      <c r="J237" t="str">
        <f t="shared" ca="1" si="26"/>
        <v/>
      </c>
      <c r="K237" t="str">
        <f t="shared" ca="1" si="27"/>
        <v/>
      </c>
    </row>
    <row r="238" spans="3:11" x14ac:dyDescent="0.3">
      <c r="C238">
        <v>1</v>
      </c>
      <c r="D238">
        <f>Bilan!$I$2</f>
        <v>0</v>
      </c>
      <c r="E238">
        <f t="shared" ca="1" si="28"/>
        <v>105.71716653743201</v>
      </c>
      <c r="F238">
        <f t="shared" ca="1" si="21"/>
        <v>153.77603176667446</v>
      </c>
      <c r="G238">
        <f t="shared" ca="1" si="24"/>
        <v>105.71716653743201</v>
      </c>
      <c r="H238">
        <f t="shared" ca="1" si="25"/>
        <v>153.77603176667446</v>
      </c>
      <c r="I238">
        <f t="shared" ca="1" si="22"/>
        <v>-1</v>
      </c>
      <c r="J238" t="str">
        <f t="shared" ca="1" si="26"/>
        <v/>
      </c>
      <c r="K238">
        <f t="shared" ca="1" si="27"/>
        <v>1</v>
      </c>
    </row>
    <row r="239" spans="3:11" x14ac:dyDescent="0.3">
      <c r="C239">
        <v>1</v>
      </c>
      <c r="D239">
        <f>Bilan!$I$2</f>
        <v>0</v>
      </c>
      <c r="E239">
        <f t="shared" ca="1" si="28"/>
        <v>163.03525566673915</v>
      </c>
      <c r="F239">
        <f t="shared" ca="1" si="21"/>
        <v>18.913131287454036</v>
      </c>
      <c r="G239">
        <f t="shared" ca="1" si="24"/>
        <v>163.03525566673915</v>
      </c>
      <c r="H239">
        <f t="shared" ca="1" si="25"/>
        <v>18.913131287454036</v>
      </c>
      <c r="I239" t="str">
        <f t="shared" ca="1" si="22"/>
        <v/>
      </c>
      <c r="J239" t="str">
        <f t="shared" ca="1" si="26"/>
        <v/>
      </c>
      <c r="K239" t="str">
        <f t="shared" ca="1" si="27"/>
        <v/>
      </c>
    </row>
    <row r="240" spans="3:11" x14ac:dyDescent="0.3">
      <c r="C240">
        <v>1</v>
      </c>
      <c r="D240">
        <f>Bilan!$I$2</f>
        <v>0</v>
      </c>
      <c r="E240">
        <f t="shared" ca="1" si="28"/>
        <v>178.81401877766672</v>
      </c>
      <c r="F240">
        <f t="shared" ca="1" si="21"/>
        <v>43.781678603908119</v>
      </c>
      <c r="G240">
        <f t="shared" ca="1" si="24"/>
        <v>178.81401877766672</v>
      </c>
      <c r="H240">
        <f t="shared" ca="1" si="25"/>
        <v>43.781678603908119</v>
      </c>
      <c r="I240" t="str">
        <f t="shared" ca="1" si="22"/>
        <v/>
      </c>
      <c r="J240" t="str">
        <f t="shared" ca="1" si="26"/>
        <v/>
      </c>
      <c r="K240" t="str">
        <f t="shared" ca="1" si="27"/>
        <v/>
      </c>
    </row>
    <row r="241" spans="3:11" x14ac:dyDescent="0.3">
      <c r="C241">
        <v>1</v>
      </c>
      <c r="D241">
        <f>Bilan!$I$2</f>
        <v>0</v>
      </c>
      <c r="E241">
        <f t="shared" ca="1" si="28"/>
        <v>71.479882830627375</v>
      </c>
      <c r="F241">
        <f t="shared" ca="1" si="21"/>
        <v>140.95537687920046</v>
      </c>
      <c r="G241">
        <f t="shared" ca="1" si="24"/>
        <v>71.479882830627375</v>
      </c>
      <c r="H241">
        <f t="shared" ca="1" si="25"/>
        <v>140.95537687920046</v>
      </c>
      <c r="I241" t="str">
        <f t="shared" ca="1" si="22"/>
        <v/>
      </c>
      <c r="J241" t="str">
        <f t="shared" ca="1" si="26"/>
        <v/>
      </c>
      <c r="K241" t="str">
        <f t="shared" ca="1" si="27"/>
        <v/>
      </c>
    </row>
    <row r="242" spans="3:11" x14ac:dyDescent="0.3">
      <c r="C242">
        <v>1</v>
      </c>
      <c r="D242">
        <f>Bilan!$I$2</f>
        <v>0</v>
      </c>
      <c r="E242">
        <f t="shared" ca="1" si="28"/>
        <v>8.9210908290191355</v>
      </c>
      <c r="F242">
        <f t="shared" ca="1" si="21"/>
        <v>25.891326309349253</v>
      </c>
      <c r="G242">
        <f t="shared" ca="1" si="24"/>
        <v>8.9210908290191355</v>
      </c>
      <c r="H242">
        <f t="shared" ca="1" si="25"/>
        <v>25.891326309349253</v>
      </c>
      <c r="I242">
        <f t="shared" ca="1" si="22"/>
        <v>1</v>
      </c>
      <c r="J242">
        <f t="shared" ca="1" si="26"/>
        <v>1</v>
      </c>
      <c r="K242" t="str">
        <f t="shared" ca="1" si="27"/>
        <v/>
      </c>
    </row>
    <row r="243" spans="3:11" x14ac:dyDescent="0.3">
      <c r="C243">
        <v>1</v>
      </c>
      <c r="D243">
        <f>Bilan!$I$2</f>
        <v>0</v>
      </c>
      <c r="E243">
        <f t="shared" ca="1" si="28"/>
        <v>35.634376198704182</v>
      </c>
      <c r="F243">
        <f t="shared" ca="1" si="21"/>
        <v>45.857316602039845</v>
      </c>
      <c r="G243">
        <f t="shared" ca="1" si="24"/>
        <v>35.634376198704182</v>
      </c>
      <c r="H243">
        <f t="shared" ca="1" si="25"/>
        <v>45.857316602039845</v>
      </c>
      <c r="I243">
        <f t="shared" ca="1" si="22"/>
        <v>1</v>
      </c>
      <c r="J243">
        <f t="shared" ca="1" si="26"/>
        <v>1</v>
      </c>
      <c r="K243" t="str">
        <f t="shared" ca="1" si="27"/>
        <v/>
      </c>
    </row>
    <row r="244" spans="3:11" x14ac:dyDescent="0.3">
      <c r="C244">
        <v>1</v>
      </c>
      <c r="D244">
        <f>Bilan!$I$2</f>
        <v>0</v>
      </c>
      <c r="E244">
        <f t="shared" ca="1" si="28"/>
        <v>1.1527648827853021</v>
      </c>
      <c r="F244">
        <f t="shared" ca="1" si="21"/>
        <v>59.6546987558404</v>
      </c>
      <c r="G244">
        <f t="shared" ca="1" si="24"/>
        <v>1.1527648827853021</v>
      </c>
      <c r="H244">
        <f t="shared" ca="1" si="25"/>
        <v>59.6546987558404</v>
      </c>
      <c r="I244">
        <f t="shared" ca="1" si="22"/>
        <v>1</v>
      </c>
      <c r="J244">
        <f t="shared" ca="1" si="26"/>
        <v>1</v>
      </c>
      <c r="K244" t="str">
        <f t="shared" ca="1" si="27"/>
        <v/>
      </c>
    </row>
    <row r="245" spans="3:11" x14ac:dyDescent="0.3">
      <c r="C245">
        <v>1</v>
      </c>
      <c r="D245">
        <f>Bilan!$I$2</f>
        <v>0</v>
      </c>
      <c r="E245">
        <f t="shared" ca="1" si="28"/>
        <v>88.921074263283643</v>
      </c>
      <c r="F245">
        <f t="shared" ca="1" si="21"/>
        <v>130.07579253691034</v>
      </c>
      <c r="G245">
        <f t="shared" ca="1" si="24"/>
        <v>88.921074263283643</v>
      </c>
      <c r="H245">
        <f t="shared" ca="1" si="25"/>
        <v>130.07579253691034</v>
      </c>
      <c r="I245" t="str">
        <f t="shared" ca="1" si="22"/>
        <v/>
      </c>
      <c r="J245" t="str">
        <f t="shared" ca="1" si="26"/>
        <v/>
      </c>
      <c r="K245" t="str">
        <f t="shared" ca="1" si="27"/>
        <v/>
      </c>
    </row>
    <row r="246" spans="3:11" x14ac:dyDescent="0.3">
      <c r="C246">
        <v>1</v>
      </c>
      <c r="D246">
        <f>Bilan!$I$2</f>
        <v>0</v>
      </c>
      <c r="E246">
        <f t="shared" ca="1" si="28"/>
        <v>143.63185573375804</v>
      </c>
      <c r="F246">
        <f t="shared" ca="1" si="21"/>
        <v>10.910204341223334</v>
      </c>
      <c r="G246">
        <f t="shared" ca="1" si="24"/>
        <v>143.63185573375804</v>
      </c>
      <c r="H246">
        <f t="shared" ca="1" si="25"/>
        <v>10.910204341223334</v>
      </c>
      <c r="I246" t="str">
        <f t="shared" ca="1" si="22"/>
        <v/>
      </c>
      <c r="J246" t="str">
        <f t="shared" ca="1" si="26"/>
        <v/>
      </c>
      <c r="K246" t="str">
        <f t="shared" ca="1" si="27"/>
        <v/>
      </c>
    </row>
    <row r="247" spans="3:11" x14ac:dyDescent="0.3">
      <c r="C247">
        <v>1</v>
      </c>
      <c r="D247">
        <f>Bilan!$I$2</f>
        <v>0</v>
      </c>
      <c r="E247">
        <f t="shared" ca="1" si="28"/>
        <v>43.501679352210616</v>
      </c>
      <c r="F247">
        <f t="shared" ca="1" si="21"/>
        <v>93.07885760195748</v>
      </c>
      <c r="G247">
        <f t="shared" ca="1" si="24"/>
        <v>43.501679352210616</v>
      </c>
      <c r="H247">
        <f t="shared" ca="1" si="25"/>
        <v>93.07885760195748</v>
      </c>
      <c r="I247" t="str">
        <f t="shared" ca="1" si="22"/>
        <v/>
      </c>
      <c r="J247" t="str">
        <f t="shared" ca="1" si="26"/>
        <v/>
      </c>
      <c r="K247" t="str">
        <f t="shared" ca="1" si="27"/>
        <v/>
      </c>
    </row>
    <row r="248" spans="3:11" x14ac:dyDescent="0.3">
      <c r="C248">
        <v>1</v>
      </c>
      <c r="D248">
        <f>Bilan!$I$2</f>
        <v>0</v>
      </c>
      <c r="E248">
        <f t="shared" ca="1" si="28"/>
        <v>23.055098769901196</v>
      </c>
      <c r="F248">
        <f t="shared" ca="1" si="21"/>
        <v>79.040290445123958</v>
      </c>
      <c r="G248">
        <f t="shared" ca="1" si="24"/>
        <v>23.055098769901196</v>
      </c>
      <c r="H248">
        <f t="shared" ca="1" si="25"/>
        <v>79.040290445123958</v>
      </c>
      <c r="I248">
        <f t="shared" ca="1" si="22"/>
        <v>1</v>
      </c>
      <c r="J248">
        <f t="shared" ca="1" si="26"/>
        <v>1</v>
      </c>
      <c r="K248" t="str">
        <f t="shared" ca="1" si="27"/>
        <v/>
      </c>
    </row>
    <row r="249" spans="3:11" x14ac:dyDescent="0.3">
      <c r="C249">
        <v>1</v>
      </c>
      <c r="D249">
        <f>Bilan!$I$2</f>
        <v>0</v>
      </c>
      <c r="E249">
        <f t="shared" ca="1" si="28"/>
        <v>152.14489560267086</v>
      </c>
      <c r="F249">
        <f t="shared" ca="1" si="21"/>
        <v>160.49570685715909</v>
      </c>
      <c r="G249">
        <f t="shared" ca="1" si="24"/>
        <v>152.14489560267086</v>
      </c>
      <c r="H249">
        <f t="shared" ca="1" si="25"/>
        <v>160.49570685715909</v>
      </c>
      <c r="I249">
        <f t="shared" ca="1" si="22"/>
        <v>-1</v>
      </c>
      <c r="J249" t="str">
        <f t="shared" ca="1" si="26"/>
        <v/>
      </c>
      <c r="K249">
        <f t="shared" ca="1" si="27"/>
        <v>1</v>
      </c>
    </row>
    <row r="250" spans="3:11" x14ac:dyDescent="0.3">
      <c r="C250">
        <v>1</v>
      </c>
      <c r="D250">
        <f>Bilan!$I$2</f>
        <v>0</v>
      </c>
      <c r="E250">
        <f t="shared" ca="1" si="28"/>
        <v>53.243826467494245</v>
      </c>
      <c r="F250">
        <f t="shared" ca="1" si="21"/>
        <v>94.017933068009157</v>
      </c>
      <c r="G250">
        <f t="shared" ca="1" si="24"/>
        <v>53.243826467494245</v>
      </c>
      <c r="H250">
        <f t="shared" ca="1" si="25"/>
        <v>94.017933068009157</v>
      </c>
      <c r="I250" t="str">
        <f t="shared" ca="1" si="22"/>
        <v/>
      </c>
      <c r="J250" t="str">
        <f t="shared" ca="1" si="26"/>
        <v/>
      </c>
      <c r="K250" t="str">
        <f t="shared" ca="1" si="27"/>
        <v/>
      </c>
    </row>
    <row r="251" spans="3:11" x14ac:dyDescent="0.3">
      <c r="C251">
        <v>1</v>
      </c>
      <c r="D251">
        <f>Bilan!$I$2</f>
        <v>0</v>
      </c>
      <c r="E251">
        <f t="shared" ca="1" si="28"/>
        <v>135.85733909734194</v>
      </c>
      <c r="F251">
        <f t="shared" ca="1" si="21"/>
        <v>21.088734599967296</v>
      </c>
      <c r="G251">
        <f t="shared" ca="1" si="24"/>
        <v>135.85733909734194</v>
      </c>
      <c r="H251">
        <f t="shared" ca="1" si="25"/>
        <v>21.088734599967296</v>
      </c>
      <c r="I251" t="str">
        <f t="shared" ca="1" si="22"/>
        <v/>
      </c>
      <c r="J251" t="str">
        <f t="shared" ca="1" si="26"/>
        <v/>
      </c>
      <c r="K251" t="str">
        <f t="shared" ca="1" si="27"/>
        <v/>
      </c>
    </row>
    <row r="252" spans="3:11" x14ac:dyDescent="0.3">
      <c r="C252">
        <v>1</v>
      </c>
      <c r="D252">
        <f>Bilan!$I$2</f>
        <v>0</v>
      </c>
      <c r="E252">
        <f t="shared" ca="1" si="28"/>
        <v>143.08765002438926</v>
      </c>
      <c r="F252">
        <f t="shared" ca="1" si="21"/>
        <v>28.858945648318411</v>
      </c>
      <c r="G252">
        <f t="shared" ca="1" si="24"/>
        <v>143.08765002438926</v>
      </c>
      <c r="H252">
        <f t="shared" ca="1" si="25"/>
        <v>28.858945648318411</v>
      </c>
      <c r="I252" t="str">
        <f t="shared" ca="1" si="22"/>
        <v/>
      </c>
      <c r="J252" t="str">
        <f t="shared" ca="1" si="26"/>
        <v/>
      </c>
      <c r="K252" t="str">
        <f t="shared" ca="1" si="27"/>
        <v/>
      </c>
    </row>
    <row r="253" spans="3:11" x14ac:dyDescent="0.3">
      <c r="C253">
        <v>1</v>
      </c>
      <c r="D253">
        <f>Bilan!$I$2</f>
        <v>0</v>
      </c>
      <c r="E253">
        <f t="shared" ca="1" si="28"/>
        <v>126.95705332347251</v>
      </c>
      <c r="F253">
        <f t="shared" ca="1" si="21"/>
        <v>155.63812599209348</v>
      </c>
      <c r="G253">
        <f t="shared" ca="1" si="24"/>
        <v>126.95705332347251</v>
      </c>
      <c r="H253">
        <f t="shared" ca="1" si="25"/>
        <v>155.63812599209348</v>
      </c>
      <c r="I253">
        <f t="shared" ca="1" si="22"/>
        <v>-1</v>
      </c>
      <c r="J253" t="str">
        <f t="shared" ca="1" si="26"/>
        <v/>
      </c>
      <c r="K253">
        <f t="shared" ca="1" si="27"/>
        <v>1</v>
      </c>
    </row>
    <row r="254" spans="3:11" x14ac:dyDescent="0.3">
      <c r="C254">
        <v>1</v>
      </c>
      <c r="D254">
        <f>Bilan!$I$2</f>
        <v>0</v>
      </c>
      <c r="E254">
        <f t="shared" ca="1" si="28"/>
        <v>144.55436093600835</v>
      </c>
      <c r="F254">
        <f t="shared" ca="1" si="21"/>
        <v>177.31743867937578</v>
      </c>
      <c r="G254">
        <f t="shared" ca="1" si="24"/>
        <v>144.55436093600835</v>
      </c>
      <c r="H254">
        <f t="shared" ca="1" si="25"/>
        <v>177.31743867937578</v>
      </c>
      <c r="I254">
        <f t="shared" ca="1" si="22"/>
        <v>-1</v>
      </c>
      <c r="J254" t="str">
        <f t="shared" ca="1" si="26"/>
        <v/>
      </c>
      <c r="K254">
        <f t="shared" ca="1" si="27"/>
        <v>1</v>
      </c>
    </row>
    <row r="255" spans="3:11" x14ac:dyDescent="0.3">
      <c r="C255">
        <v>1</v>
      </c>
      <c r="D255">
        <f>Bilan!$I$2</f>
        <v>0</v>
      </c>
      <c r="E255">
        <f t="shared" ca="1" si="28"/>
        <v>23.660484744589255</v>
      </c>
      <c r="F255">
        <f t="shared" ca="1" si="21"/>
        <v>69.796366060962271</v>
      </c>
      <c r="G255">
        <f t="shared" ca="1" si="24"/>
        <v>23.660484744589255</v>
      </c>
      <c r="H255">
        <f t="shared" ca="1" si="25"/>
        <v>69.796366060962271</v>
      </c>
      <c r="I255">
        <f t="shared" ca="1" si="22"/>
        <v>1</v>
      </c>
      <c r="J255">
        <f t="shared" ca="1" si="26"/>
        <v>1</v>
      </c>
      <c r="K255" t="str">
        <f t="shared" ca="1" si="27"/>
        <v/>
      </c>
    </row>
    <row r="256" spans="3:11" x14ac:dyDescent="0.3">
      <c r="C256">
        <v>1</v>
      </c>
      <c r="D256">
        <f>Bilan!$I$2</f>
        <v>0</v>
      </c>
      <c r="E256">
        <f t="shared" ca="1" si="28"/>
        <v>45.40175615194233</v>
      </c>
      <c r="F256">
        <f t="shared" ca="1" si="21"/>
        <v>109.65802506655356</v>
      </c>
      <c r="G256">
        <f t="shared" ca="1" si="24"/>
        <v>45.40175615194233</v>
      </c>
      <c r="H256">
        <f t="shared" ca="1" si="25"/>
        <v>109.65802506655356</v>
      </c>
      <c r="I256" t="str">
        <f t="shared" ca="1" si="22"/>
        <v/>
      </c>
      <c r="J256" t="str">
        <f t="shared" ca="1" si="26"/>
        <v/>
      </c>
      <c r="K256" t="str">
        <f t="shared" ca="1" si="27"/>
        <v/>
      </c>
    </row>
    <row r="257" spans="3:11" x14ac:dyDescent="0.3">
      <c r="C257">
        <v>1</v>
      </c>
      <c r="D257">
        <f>Bilan!$I$2</f>
        <v>0</v>
      </c>
      <c r="E257">
        <f t="shared" ca="1" si="28"/>
        <v>58.370999818215317</v>
      </c>
      <c r="F257">
        <f t="shared" ca="1" si="21"/>
        <v>86.725450127835671</v>
      </c>
      <c r="G257">
        <f t="shared" ca="1" si="24"/>
        <v>58.370999818215317</v>
      </c>
      <c r="H257">
        <f t="shared" ca="1" si="25"/>
        <v>86.725450127835671</v>
      </c>
      <c r="I257">
        <f t="shared" ca="1" si="22"/>
        <v>1</v>
      </c>
      <c r="J257">
        <f t="shared" ca="1" si="26"/>
        <v>1</v>
      </c>
      <c r="K257" t="str">
        <f t="shared" ca="1" si="27"/>
        <v/>
      </c>
    </row>
    <row r="258" spans="3:11" x14ac:dyDescent="0.3">
      <c r="C258">
        <v>1</v>
      </c>
      <c r="D258">
        <f>Bilan!$I$2</f>
        <v>0</v>
      </c>
      <c r="E258">
        <f t="shared" ca="1" si="28"/>
        <v>45.370221098333346</v>
      </c>
      <c r="F258">
        <f t="shared" ca="1" si="21"/>
        <v>80.759078273515357</v>
      </c>
      <c r="G258">
        <f t="shared" ca="1" si="24"/>
        <v>45.370221098333346</v>
      </c>
      <c r="H258">
        <f t="shared" ca="1" si="25"/>
        <v>80.759078273515357</v>
      </c>
      <c r="I258">
        <f t="shared" ca="1" si="22"/>
        <v>1</v>
      </c>
      <c r="J258">
        <f t="shared" ca="1" si="26"/>
        <v>1</v>
      </c>
      <c r="K258" t="str">
        <f t="shared" ca="1" si="27"/>
        <v/>
      </c>
    </row>
    <row r="259" spans="3:11" x14ac:dyDescent="0.3">
      <c r="C259">
        <v>1</v>
      </c>
      <c r="D259">
        <f>Bilan!$I$2</f>
        <v>0</v>
      </c>
      <c r="E259">
        <f t="shared" ca="1" si="28"/>
        <v>14.83308740792477</v>
      </c>
      <c r="F259">
        <f t="shared" ref="F259:F322" ca="1" si="29">MOD(E259+RAND()*$A$3,180)</f>
        <v>76.730294627691322</v>
      </c>
      <c r="G259">
        <f t="shared" ca="1" si="24"/>
        <v>14.83308740792477</v>
      </c>
      <c r="H259">
        <f t="shared" ca="1" si="25"/>
        <v>76.730294627691322</v>
      </c>
      <c r="I259">
        <f t="shared" ref="I259:I322" ca="1" si="30">IF(AND(G259&lt;90,H259&lt;90),1,IF(AND(G259&gt;90,H259&gt;90),-1,""))</f>
        <v>1</v>
      </c>
      <c r="J259">
        <f t="shared" ca="1" si="26"/>
        <v>1</v>
      </c>
      <c r="K259" t="str">
        <f t="shared" ca="1" si="27"/>
        <v/>
      </c>
    </row>
    <row r="260" spans="3:11" x14ac:dyDescent="0.3">
      <c r="C260">
        <v>1</v>
      </c>
      <c r="D260">
        <f>Bilan!$I$2</f>
        <v>0</v>
      </c>
      <c r="E260">
        <f t="shared" ref="E260:E291" ca="1" si="31">RAND()*180</f>
        <v>1.7925430042270718</v>
      </c>
      <c r="F260">
        <f t="shared" ca="1" si="29"/>
        <v>45.986688171989911</v>
      </c>
      <c r="G260">
        <f t="shared" ref="G260:G323" ca="1" si="32">MOD(E260-D260,180)</f>
        <v>1.7925430042270718</v>
      </c>
      <c r="H260">
        <f t="shared" ref="H260:H323" ca="1" si="33">MOD(F260-D260,180)</f>
        <v>45.986688171989911</v>
      </c>
      <c r="I260">
        <f t="shared" ca="1" si="30"/>
        <v>1</v>
      </c>
      <c r="J260">
        <f t="shared" ref="J260:J323" ca="1" si="34">IF(I260=1,1,"")</f>
        <v>1</v>
      </c>
      <c r="K260" t="str">
        <f t="shared" ref="K260:K323" ca="1" si="35">IF(I260=-1,1,"")</f>
        <v/>
      </c>
    </row>
    <row r="261" spans="3:11" x14ac:dyDescent="0.3">
      <c r="C261">
        <v>1</v>
      </c>
      <c r="D261">
        <f>Bilan!$I$2</f>
        <v>0</v>
      </c>
      <c r="E261">
        <f t="shared" ca="1" si="31"/>
        <v>178.07382385961196</v>
      </c>
      <c r="F261">
        <f t="shared" ca="1" si="29"/>
        <v>34.818358775137483</v>
      </c>
      <c r="G261">
        <f t="shared" ca="1" si="32"/>
        <v>178.07382385961196</v>
      </c>
      <c r="H261">
        <f t="shared" ca="1" si="33"/>
        <v>34.818358775137483</v>
      </c>
      <c r="I261" t="str">
        <f t="shared" ca="1" si="30"/>
        <v/>
      </c>
      <c r="J261" t="str">
        <f t="shared" ca="1" si="34"/>
        <v/>
      </c>
      <c r="K261" t="str">
        <f t="shared" ca="1" si="35"/>
        <v/>
      </c>
    </row>
    <row r="262" spans="3:11" x14ac:dyDescent="0.3">
      <c r="C262">
        <v>1</v>
      </c>
      <c r="D262">
        <f>Bilan!$I$2</f>
        <v>0</v>
      </c>
      <c r="E262">
        <f t="shared" ca="1" si="31"/>
        <v>91.353920965972236</v>
      </c>
      <c r="F262">
        <f t="shared" ca="1" si="29"/>
        <v>112.13437955428242</v>
      </c>
      <c r="G262">
        <f t="shared" ca="1" si="32"/>
        <v>91.353920965972236</v>
      </c>
      <c r="H262">
        <f t="shared" ca="1" si="33"/>
        <v>112.13437955428242</v>
      </c>
      <c r="I262">
        <f t="shared" ca="1" si="30"/>
        <v>-1</v>
      </c>
      <c r="J262" t="str">
        <f t="shared" ca="1" si="34"/>
        <v/>
      </c>
      <c r="K262">
        <f t="shared" ca="1" si="35"/>
        <v>1</v>
      </c>
    </row>
    <row r="263" spans="3:11" x14ac:dyDescent="0.3">
      <c r="C263">
        <v>1</v>
      </c>
      <c r="D263">
        <f>Bilan!$I$2</f>
        <v>0</v>
      </c>
      <c r="E263">
        <f t="shared" ca="1" si="31"/>
        <v>88.368761029293864</v>
      </c>
      <c r="F263">
        <f t="shared" ca="1" si="29"/>
        <v>128.7889680173767</v>
      </c>
      <c r="G263">
        <f t="shared" ca="1" si="32"/>
        <v>88.368761029293864</v>
      </c>
      <c r="H263">
        <f t="shared" ca="1" si="33"/>
        <v>128.7889680173767</v>
      </c>
      <c r="I263" t="str">
        <f t="shared" ca="1" si="30"/>
        <v/>
      </c>
      <c r="J263" t="str">
        <f t="shared" ca="1" si="34"/>
        <v/>
      </c>
      <c r="K263" t="str">
        <f t="shared" ca="1" si="35"/>
        <v/>
      </c>
    </row>
    <row r="264" spans="3:11" x14ac:dyDescent="0.3">
      <c r="C264">
        <v>1</v>
      </c>
      <c r="D264">
        <f>Bilan!$I$2</f>
        <v>0</v>
      </c>
      <c r="E264">
        <f t="shared" ca="1" si="31"/>
        <v>58.205598443548098</v>
      </c>
      <c r="F264">
        <f t="shared" ca="1" si="29"/>
        <v>66.066462849983779</v>
      </c>
      <c r="G264">
        <f t="shared" ca="1" si="32"/>
        <v>58.205598443548098</v>
      </c>
      <c r="H264">
        <f t="shared" ca="1" si="33"/>
        <v>66.066462849983779</v>
      </c>
      <c r="I264">
        <f t="shared" ca="1" si="30"/>
        <v>1</v>
      </c>
      <c r="J264">
        <f t="shared" ca="1" si="34"/>
        <v>1</v>
      </c>
      <c r="K264" t="str">
        <f t="shared" ca="1" si="35"/>
        <v/>
      </c>
    </row>
    <row r="265" spans="3:11" x14ac:dyDescent="0.3">
      <c r="C265">
        <v>1</v>
      </c>
      <c r="D265">
        <f>Bilan!$I$2</f>
        <v>0</v>
      </c>
      <c r="E265">
        <f t="shared" ca="1" si="31"/>
        <v>146.88846147664685</v>
      </c>
      <c r="F265">
        <f t="shared" ca="1" si="29"/>
        <v>166.89886111220994</v>
      </c>
      <c r="G265">
        <f t="shared" ca="1" si="32"/>
        <v>146.88846147664685</v>
      </c>
      <c r="H265">
        <f t="shared" ca="1" si="33"/>
        <v>166.89886111220994</v>
      </c>
      <c r="I265">
        <f t="shared" ca="1" si="30"/>
        <v>-1</v>
      </c>
      <c r="J265" t="str">
        <f t="shared" ca="1" si="34"/>
        <v/>
      </c>
      <c r="K265">
        <f t="shared" ca="1" si="35"/>
        <v>1</v>
      </c>
    </row>
    <row r="266" spans="3:11" x14ac:dyDescent="0.3">
      <c r="C266">
        <v>1</v>
      </c>
      <c r="D266">
        <f>Bilan!$I$2</f>
        <v>0</v>
      </c>
      <c r="E266">
        <f t="shared" ca="1" si="31"/>
        <v>173.00043660631675</v>
      </c>
      <c r="F266">
        <f t="shared" ca="1" si="29"/>
        <v>50.214725457725478</v>
      </c>
      <c r="G266">
        <f t="shared" ca="1" si="32"/>
        <v>173.00043660631675</v>
      </c>
      <c r="H266">
        <f t="shared" ca="1" si="33"/>
        <v>50.214725457725478</v>
      </c>
      <c r="I266" t="str">
        <f t="shared" ca="1" si="30"/>
        <v/>
      </c>
      <c r="J266" t="str">
        <f t="shared" ca="1" si="34"/>
        <v/>
      </c>
      <c r="K266" t="str">
        <f t="shared" ca="1" si="35"/>
        <v/>
      </c>
    </row>
    <row r="267" spans="3:11" x14ac:dyDescent="0.3">
      <c r="C267">
        <v>1</v>
      </c>
      <c r="D267">
        <f>Bilan!$I$2</f>
        <v>0</v>
      </c>
      <c r="E267">
        <f t="shared" ca="1" si="31"/>
        <v>148.56042668200774</v>
      </c>
      <c r="F267">
        <f t="shared" ca="1" si="29"/>
        <v>22.758628637647632</v>
      </c>
      <c r="G267">
        <f t="shared" ca="1" si="32"/>
        <v>148.56042668200774</v>
      </c>
      <c r="H267">
        <f t="shared" ca="1" si="33"/>
        <v>22.758628637647632</v>
      </c>
      <c r="I267" t="str">
        <f t="shared" ca="1" si="30"/>
        <v/>
      </c>
      <c r="J267" t="str">
        <f t="shared" ca="1" si="34"/>
        <v/>
      </c>
      <c r="K267" t="str">
        <f t="shared" ca="1" si="35"/>
        <v/>
      </c>
    </row>
    <row r="268" spans="3:11" x14ac:dyDescent="0.3">
      <c r="C268">
        <v>1</v>
      </c>
      <c r="D268">
        <f>Bilan!$I$2</f>
        <v>0</v>
      </c>
      <c r="E268">
        <f t="shared" ca="1" si="31"/>
        <v>94.582110968532803</v>
      </c>
      <c r="F268">
        <f t="shared" ca="1" si="29"/>
        <v>131.17281063846167</v>
      </c>
      <c r="G268">
        <f t="shared" ca="1" si="32"/>
        <v>94.582110968532803</v>
      </c>
      <c r="H268">
        <f t="shared" ca="1" si="33"/>
        <v>131.17281063846167</v>
      </c>
      <c r="I268">
        <f t="shared" ca="1" si="30"/>
        <v>-1</v>
      </c>
      <c r="J268" t="str">
        <f t="shared" ca="1" si="34"/>
        <v/>
      </c>
      <c r="K268">
        <f t="shared" ca="1" si="35"/>
        <v>1</v>
      </c>
    </row>
    <row r="269" spans="3:11" x14ac:dyDescent="0.3">
      <c r="C269">
        <v>1</v>
      </c>
      <c r="D269">
        <f>Bilan!$I$2</f>
        <v>0</v>
      </c>
      <c r="E269">
        <f t="shared" ca="1" si="31"/>
        <v>32.747210244081408</v>
      </c>
      <c r="F269">
        <f t="shared" ca="1" si="29"/>
        <v>38.767960543589844</v>
      </c>
      <c r="G269">
        <f t="shared" ca="1" si="32"/>
        <v>32.747210244081408</v>
      </c>
      <c r="H269">
        <f t="shared" ca="1" si="33"/>
        <v>38.767960543589844</v>
      </c>
      <c r="I269">
        <f t="shared" ca="1" si="30"/>
        <v>1</v>
      </c>
      <c r="J269">
        <f t="shared" ca="1" si="34"/>
        <v>1</v>
      </c>
      <c r="K269" t="str">
        <f t="shared" ca="1" si="35"/>
        <v/>
      </c>
    </row>
    <row r="270" spans="3:11" x14ac:dyDescent="0.3">
      <c r="C270">
        <v>1</v>
      </c>
      <c r="D270">
        <f>Bilan!$I$2</f>
        <v>0</v>
      </c>
      <c r="E270">
        <f t="shared" ca="1" si="31"/>
        <v>36.882703188576123</v>
      </c>
      <c r="F270">
        <f t="shared" ca="1" si="29"/>
        <v>116.34844722574127</v>
      </c>
      <c r="G270">
        <f t="shared" ca="1" si="32"/>
        <v>36.882703188576123</v>
      </c>
      <c r="H270">
        <f t="shared" ca="1" si="33"/>
        <v>116.34844722574127</v>
      </c>
      <c r="I270" t="str">
        <f t="shared" ca="1" si="30"/>
        <v/>
      </c>
      <c r="J270" t="str">
        <f t="shared" ca="1" si="34"/>
        <v/>
      </c>
      <c r="K270" t="str">
        <f t="shared" ca="1" si="35"/>
        <v/>
      </c>
    </row>
    <row r="271" spans="3:11" x14ac:dyDescent="0.3">
      <c r="C271">
        <v>1</v>
      </c>
      <c r="D271">
        <f>Bilan!$I$2</f>
        <v>0</v>
      </c>
      <c r="E271">
        <f t="shared" ca="1" si="31"/>
        <v>160.76767547154483</v>
      </c>
      <c r="F271">
        <f t="shared" ca="1" si="29"/>
        <v>60.406555503866628</v>
      </c>
      <c r="G271">
        <f t="shared" ca="1" si="32"/>
        <v>160.76767547154483</v>
      </c>
      <c r="H271">
        <f t="shared" ca="1" si="33"/>
        <v>60.406555503866628</v>
      </c>
      <c r="I271" t="str">
        <f t="shared" ca="1" si="30"/>
        <v/>
      </c>
      <c r="J271" t="str">
        <f t="shared" ca="1" si="34"/>
        <v/>
      </c>
      <c r="K271" t="str">
        <f t="shared" ca="1" si="35"/>
        <v/>
      </c>
    </row>
    <row r="272" spans="3:11" x14ac:dyDescent="0.3">
      <c r="C272">
        <v>1</v>
      </c>
      <c r="D272">
        <f>Bilan!$I$2</f>
        <v>0</v>
      </c>
      <c r="E272">
        <f t="shared" ca="1" si="31"/>
        <v>42.552601157132123</v>
      </c>
      <c r="F272">
        <f t="shared" ca="1" si="29"/>
        <v>65.496973359405388</v>
      </c>
      <c r="G272">
        <f t="shared" ca="1" si="32"/>
        <v>42.552601157132123</v>
      </c>
      <c r="H272">
        <f t="shared" ca="1" si="33"/>
        <v>65.496973359405388</v>
      </c>
      <c r="I272">
        <f t="shared" ca="1" si="30"/>
        <v>1</v>
      </c>
      <c r="J272">
        <f t="shared" ca="1" si="34"/>
        <v>1</v>
      </c>
      <c r="K272" t="str">
        <f t="shared" ca="1" si="35"/>
        <v/>
      </c>
    </row>
    <row r="273" spans="3:11" x14ac:dyDescent="0.3">
      <c r="C273">
        <v>1</v>
      </c>
      <c r="D273">
        <f>Bilan!$I$2</f>
        <v>0</v>
      </c>
      <c r="E273">
        <f t="shared" ca="1" si="31"/>
        <v>13.60811014142638</v>
      </c>
      <c r="F273">
        <f t="shared" ca="1" si="29"/>
        <v>42.353322392756034</v>
      </c>
      <c r="G273">
        <f t="shared" ca="1" si="32"/>
        <v>13.60811014142638</v>
      </c>
      <c r="H273">
        <f t="shared" ca="1" si="33"/>
        <v>42.353322392756034</v>
      </c>
      <c r="I273">
        <f t="shared" ca="1" si="30"/>
        <v>1</v>
      </c>
      <c r="J273">
        <f t="shared" ca="1" si="34"/>
        <v>1</v>
      </c>
      <c r="K273" t="str">
        <f t="shared" ca="1" si="35"/>
        <v/>
      </c>
    </row>
    <row r="274" spans="3:11" x14ac:dyDescent="0.3">
      <c r="C274">
        <v>1</v>
      </c>
      <c r="D274">
        <f>Bilan!$I$2</f>
        <v>0</v>
      </c>
      <c r="E274">
        <f t="shared" ca="1" si="31"/>
        <v>124.40354610541497</v>
      </c>
      <c r="F274">
        <f t="shared" ca="1" si="29"/>
        <v>3.1742030055701207</v>
      </c>
      <c r="G274">
        <f t="shared" ca="1" si="32"/>
        <v>124.40354610541497</v>
      </c>
      <c r="H274">
        <f t="shared" ca="1" si="33"/>
        <v>3.1742030055701207</v>
      </c>
      <c r="I274" t="str">
        <f t="shared" ca="1" si="30"/>
        <v/>
      </c>
      <c r="J274" t="str">
        <f t="shared" ca="1" si="34"/>
        <v/>
      </c>
      <c r="K274" t="str">
        <f t="shared" ca="1" si="35"/>
        <v/>
      </c>
    </row>
    <row r="275" spans="3:11" x14ac:dyDescent="0.3">
      <c r="C275">
        <v>1</v>
      </c>
      <c r="D275">
        <f>Bilan!$I$2</f>
        <v>0</v>
      </c>
      <c r="E275">
        <f t="shared" ca="1" si="31"/>
        <v>104.06976320587594</v>
      </c>
      <c r="F275">
        <f t="shared" ca="1" si="29"/>
        <v>105.23907697999292</v>
      </c>
      <c r="G275">
        <f t="shared" ca="1" si="32"/>
        <v>104.06976320587594</v>
      </c>
      <c r="H275">
        <f t="shared" ca="1" si="33"/>
        <v>105.23907697999292</v>
      </c>
      <c r="I275">
        <f t="shared" ca="1" si="30"/>
        <v>-1</v>
      </c>
      <c r="J275" t="str">
        <f t="shared" ca="1" si="34"/>
        <v/>
      </c>
      <c r="K275">
        <f t="shared" ca="1" si="35"/>
        <v>1</v>
      </c>
    </row>
    <row r="276" spans="3:11" x14ac:dyDescent="0.3">
      <c r="C276">
        <v>1</v>
      </c>
      <c r="D276">
        <f>Bilan!$I$2</f>
        <v>0</v>
      </c>
      <c r="E276">
        <f t="shared" ca="1" si="31"/>
        <v>32.715195608287779</v>
      </c>
      <c r="F276">
        <f t="shared" ca="1" si="29"/>
        <v>108.30472454111381</v>
      </c>
      <c r="G276">
        <f t="shared" ca="1" si="32"/>
        <v>32.715195608287779</v>
      </c>
      <c r="H276">
        <f t="shared" ca="1" si="33"/>
        <v>108.30472454111381</v>
      </c>
      <c r="I276" t="str">
        <f t="shared" ca="1" si="30"/>
        <v/>
      </c>
      <c r="J276" t="str">
        <f t="shared" ca="1" si="34"/>
        <v/>
      </c>
      <c r="K276" t="str">
        <f t="shared" ca="1" si="35"/>
        <v/>
      </c>
    </row>
    <row r="277" spans="3:11" x14ac:dyDescent="0.3">
      <c r="C277">
        <v>1</v>
      </c>
      <c r="D277">
        <f>Bilan!$I$2</f>
        <v>0</v>
      </c>
      <c r="E277">
        <f t="shared" ca="1" si="31"/>
        <v>17.660730383406563</v>
      </c>
      <c r="F277">
        <f t="shared" ca="1" si="29"/>
        <v>29.966242809713524</v>
      </c>
      <c r="G277">
        <f t="shared" ca="1" si="32"/>
        <v>17.660730383406563</v>
      </c>
      <c r="H277">
        <f t="shared" ca="1" si="33"/>
        <v>29.966242809713524</v>
      </c>
      <c r="I277">
        <f t="shared" ca="1" si="30"/>
        <v>1</v>
      </c>
      <c r="J277">
        <f t="shared" ca="1" si="34"/>
        <v>1</v>
      </c>
      <c r="K277" t="str">
        <f t="shared" ca="1" si="35"/>
        <v/>
      </c>
    </row>
    <row r="278" spans="3:11" x14ac:dyDescent="0.3">
      <c r="C278">
        <v>1</v>
      </c>
      <c r="D278">
        <f>Bilan!$I$2</f>
        <v>0</v>
      </c>
      <c r="E278">
        <f t="shared" ca="1" si="31"/>
        <v>127.73395211600099</v>
      </c>
      <c r="F278">
        <f t="shared" ca="1" si="29"/>
        <v>154.4339020793125</v>
      </c>
      <c r="G278">
        <f t="shared" ca="1" si="32"/>
        <v>127.73395211600099</v>
      </c>
      <c r="H278">
        <f t="shared" ca="1" si="33"/>
        <v>154.4339020793125</v>
      </c>
      <c r="I278">
        <f t="shared" ca="1" si="30"/>
        <v>-1</v>
      </c>
      <c r="J278" t="str">
        <f t="shared" ca="1" si="34"/>
        <v/>
      </c>
      <c r="K278">
        <f t="shared" ca="1" si="35"/>
        <v>1</v>
      </c>
    </row>
    <row r="279" spans="3:11" x14ac:dyDescent="0.3">
      <c r="C279">
        <v>1</v>
      </c>
      <c r="D279">
        <f>Bilan!$I$2</f>
        <v>0</v>
      </c>
      <c r="E279">
        <f t="shared" ca="1" si="31"/>
        <v>110.03694155546147</v>
      </c>
      <c r="F279">
        <f t="shared" ca="1" si="29"/>
        <v>148.95553098112023</v>
      </c>
      <c r="G279">
        <f t="shared" ca="1" si="32"/>
        <v>110.03694155546147</v>
      </c>
      <c r="H279">
        <f t="shared" ca="1" si="33"/>
        <v>148.95553098112023</v>
      </c>
      <c r="I279">
        <f t="shared" ca="1" si="30"/>
        <v>-1</v>
      </c>
      <c r="J279" t="str">
        <f t="shared" ca="1" si="34"/>
        <v/>
      </c>
      <c r="K279">
        <f t="shared" ca="1" si="35"/>
        <v>1</v>
      </c>
    </row>
    <row r="280" spans="3:11" x14ac:dyDescent="0.3">
      <c r="C280">
        <v>1</v>
      </c>
      <c r="D280">
        <f>Bilan!$I$2</f>
        <v>0</v>
      </c>
      <c r="E280">
        <f t="shared" ca="1" si="31"/>
        <v>81.479162422796207</v>
      </c>
      <c r="F280">
        <f t="shared" ca="1" si="29"/>
        <v>97.648426099914644</v>
      </c>
      <c r="G280">
        <f t="shared" ca="1" si="32"/>
        <v>81.479162422796207</v>
      </c>
      <c r="H280">
        <f t="shared" ca="1" si="33"/>
        <v>97.648426099914644</v>
      </c>
      <c r="I280" t="str">
        <f t="shared" ca="1" si="30"/>
        <v/>
      </c>
      <c r="J280" t="str">
        <f t="shared" ca="1" si="34"/>
        <v/>
      </c>
      <c r="K280" t="str">
        <f t="shared" ca="1" si="35"/>
        <v/>
      </c>
    </row>
    <row r="281" spans="3:11" x14ac:dyDescent="0.3">
      <c r="C281">
        <v>1</v>
      </c>
      <c r="D281">
        <f>Bilan!$I$2</f>
        <v>0</v>
      </c>
      <c r="E281">
        <f t="shared" ca="1" si="31"/>
        <v>153.91222242141529</v>
      </c>
      <c r="F281">
        <f t="shared" ca="1" si="29"/>
        <v>36.123415571634268</v>
      </c>
      <c r="G281">
        <f t="shared" ca="1" si="32"/>
        <v>153.91222242141529</v>
      </c>
      <c r="H281">
        <f t="shared" ca="1" si="33"/>
        <v>36.123415571634268</v>
      </c>
      <c r="I281" t="str">
        <f t="shared" ca="1" si="30"/>
        <v/>
      </c>
      <c r="J281" t="str">
        <f t="shared" ca="1" si="34"/>
        <v/>
      </c>
      <c r="K281" t="str">
        <f t="shared" ca="1" si="35"/>
        <v/>
      </c>
    </row>
    <row r="282" spans="3:11" x14ac:dyDescent="0.3">
      <c r="C282">
        <v>1</v>
      </c>
      <c r="D282">
        <f>Bilan!$I$2</f>
        <v>0</v>
      </c>
      <c r="E282">
        <f t="shared" ca="1" si="31"/>
        <v>7.3100739720612236</v>
      </c>
      <c r="F282">
        <f t="shared" ca="1" si="29"/>
        <v>41.122855386263801</v>
      </c>
      <c r="G282">
        <f t="shared" ca="1" si="32"/>
        <v>7.3100739720612236</v>
      </c>
      <c r="H282">
        <f t="shared" ca="1" si="33"/>
        <v>41.122855386263801</v>
      </c>
      <c r="I282">
        <f t="shared" ca="1" si="30"/>
        <v>1</v>
      </c>
      <c r="J282">
        <f t="shared" ca="1" si="34"/>
        <v>1</v>
      </c>
      <c r="K282" t="str">
        <f t="shared" ca="1" si="35"/>
        <v/>
      </c>
    </row>
    <row r="283" spans="3:11" x14ac:dyDescent="0.3">
      <c r="C283">
        <v>1</v>
      </c>
      <c r="D283">
        <f>Bilan!$I$2</f>
        <v>0</v>
      </c>
      <c r="E283">
        <f t="shared" ca="1" si="31"/>
        <v>116.32568841801357</v>
      </c>
      <c r="F283">
        <f t="shared" ca="1" si="29"/>
        <v>135.93217825616634</v>
      </c>
      <c r="G283">
        <f t="shared" ca="1" si="32"/>
        <v>116.32568841801357</v>
      </c>
      <c r="H283">
        <f t="shared" ca="1" si="33"/>
        <v>135.93217825616634</v>
      </c>
      <c r="I283">
        <f t="shared" ca="1" si="30"/>
        <v>-1</v>
      </c>
      <c r="J283" t="str">
        <f t="shared" ca="1" si="34"/>
        <v/>
      </c>
      <c r="K283">
        <f t="shared" ca="1" si="35"/>
        <v>1</v>
      </c>
    </row>
    <row r="284" spans="3:11" x14ac:dyDescent="0.3">
      <c r="C284">
        <v>1</v>
      </c>
      <c r="D284">
        <f>Bilan!$I$2</f>
        <v>0</v>
      </c>
      <c r="E284">
        <f t="shared" ca="1" si="31"/>
        <v>72.361541306930334</v>
      </c>
      <c r="F284">
        <f t="shared" ca="1" si="29"/>
        <v>142.90012476054693</v>
      </c>
      <c r="G284">
        <f t="shared" ca="1" si="32"/>
        <v>72.361541306930334</v>
      </c>
      <c r="H284">
        <f t="shared" ca="1" si="33"/>
        <v>142.90012476054693</v>
      </c>
      <c r="I284" t="str">
        <f t="shared" ca="1" si="30"/>
        <v/>
      </c>
      <c r="J284" t="str">
        <f t="shared" ca="1" si="34"/>
        <v/>
      </c>
      <c r="K284" t="str">
        <f t="shared" ca="1" si="35"/>
        <v/>
      </c>
    </row>
    <row r="285" spans="3:11" x14ac:dyDescent="0.3">
      <c r="C285">
        <v>1</v>
      </c>
      <c r="D285">
        <f>Bilan!$I$2</f>
        <v>0</v>
      </c>
      <c r="E285">
        <f t="shared" ca="1" si="31"/>
        <v>96.949856443583968</v>
      </c>
      <c r="F285">
        <f t="shared" ca="1" si="29"/>
        <v>124.27110665977111</v>
      </c>
      <c r="G285">
        <f t="shared" ca="1" si="32"/>
        <v>96.949856443583968</v>
      </c>
      <c r="H285">
        <f t="shared" ca="1" si="33"/>
        <v>124.27110665977111</v>
      </c>
      <c r="I285">
        <f t="shared" ca="1" si="30"/>
        <v>-1</v>
      </c>
      <c r="J285" t="str">
        <f t="shared" ca="1" si="34"/>
        <v/>
      </c>
      <c r="K285">
        <f t="shared" ca="1" si="35"/>
        <v>1</v>
      </c>
    </row>
    <row r="286" spans="3:11" x14ac:dyDescent="0.3">
      <c r="C286">
        <v>1</v>
      </c>
      <c r="D286">
        <f>Bilan!$I$2</f>
        <v>0</v>
      </c>
      <c r="E286">
        <f t="shared" ca="1" si="31"/>
        <v>45.330388163034335</v>
      </c>
      <c r="F286">
        <f t="shared" ca="1" si="29"/>
        <v>56.576278991902434</v>
      </c>
      <c r="G286">
        <f t="shared" ca="1" si="32"/>
        <v>45.330388163034335</v>
      </c>
      <c r="H286">
        <f t="shared" ca="1" si="33"/>
        <v>56.576278991902434</v>
      </c>
      <c r="I286">
        <f t="shared" ca="1" si="30"/>
        <v>1</v>
      </c>
      <c r="J286">
        <f t="shared" ca="1" si="34"/>
        <v>1</v>
      </c>
      <c r="K286" t="str">
        <f t="shared" ca="1" si="35"/>
        <v/>
      </c>
    </row>
    <row r="287" spans="3:11" x14ac:dyDescent="0.3">
      <c r="C287">
        <v>1</v>
      </c>
      <c r="D287">
        <f>Bilan!$I$2</f>
        <v>0</v>
      </c>
      <c r="E287">
        <f t="shared" ca="1" si="31"/>
        <v>41.284022729779856</v>
      </c>
      <c r="F287">
        <f t="shared" ca="1" si="29"/>
        <v>42.050109095543633</v>
      </c>
      <c r="G287">
        <f t="shared" ca="1" si="32"/>
        <v>41.284022729779856</v>
      </c>
      <c r="H287">
        <f t="shared" ca="1" si="33"/>
        <v>42.050109095543633</v>
      </c>
      <c r="I287">
        <f t="shared" ca="1" si="30"/>
        <v>1</v>
      </c>
      <c r="J287">
        <f t="shared" ca="1" si="34"/>
        <v>1</v>
      </c>
      <c r="K287" t="str">
        <f t="shared" ca="1" si="35"/>
        <v/>
      </c>
    </row>
    <row r="288" spans="3:11" x14ac:dyDescent="0.3">
      <c r="C288">
        <v>1</v>
      </c>
      <c r="D288">
        <f>Bilan!$I$2</f>
        <v>0</v>
      </c>
      <c r="E288">
        <f t="shared" ca="1" si="31"/>
        <v>169.12708626710747</v>
      </c>
      <c r="F288">
        <f t="shared" ca="1" si="29"/>
        <v>15.531628256979076</v>
      </c>
      <c r="G288">
        <f t="shared" ca="1" si="32"/>
        <v>169.12708626710747</v>
      </c>
      <c r="H288">
        <f t="shared" ca="1" si="33"/>
        <v>15.531628256979076</v>
      </c>
      <c r="I288" t="str">
        <f t="shared" ca="1" si="30"/>
        <v/>
      </c>
      <c r="J288" t="str">
        <f t="shared" ca="1" si="34"/>
        <v/>
      </c>
      <c r="K288" t="str">
        <f t="shared" ca="1" si="35"/>
        <v/>
      </c>
    </row>
    <row r="289" spans="3:11" x14ac:dyDescent="0.3">
      <c r="C289">
        <v>1</v>
      </c>
      <c r="D289">
        <f>Bilan!$I$2</f>
        <v>0</v>
      </c>
      <c r="E289">
        <f t="shared" ca="1" si="31"/>
        <v>33.178263869269784</v>
      </c>
      <c r="F289">
        <f t="shared" ca="1" si="29"/>
        <v>86.716428000647838</v>
      </c>
      <c r="G289">
        <f t="shared" ca="1" si="32"/>
        <v>33.178263869269784</v>
      </c>
      <c r="H289">
        <f t="shared" ca="1" si="33"/>
        <v>86.716428000647838</v>
      </c>
      <c r="I289">
        <f t="shared" ca="1" si="30"/>
        <v>1</v>
      </c>
      <c r="J289">
        <f t="shared" ca="1" si="34"/>
        <v>1</v>
      </c>
      <c r="K289" t="str">
        <f t="shared" ca="1" si="35"/>
        <v/>
      </c>
    </row>
    <row r="290" spans="3:11" x14ac:dyDescent="0.3">
      <c r="C290">
        <v>1</v>
      </c>
      <c r="D290">
        <f>Bilan!$I$2</f>
        <v>0</v>
      </c>
      <c r="E290">
        <f t="shared" ca="1" si="31"/>
        <v>173.82457007411011</v>
      </c>
      <c r="F290">
        <f t="shared" ca="1" si="29"/>
        <v>24.56794483178524</v>
      </c>
      <c r="G290">
        <f t="shared" ca="1" si="32"/>
        <v>173.82457007411011</v>
      </c>
      <c r="H290">
        <f t="shared" ca="1" si="33"/>
        <v>24.56794483178524</v>
      </c>
      <c r="I290" t="str">
        <f t="shared" ca="1" si="30"/>
        <v/>
      </c>
      <c r="J290" t="str">
        <f t="shared" ca="1" si="34"/>
        <v/>
      </c>
      <c r="K290" t="str">
        <f t="shared" ca="1" si="35"/>
        <v/>
      </c>
    </row>
    <row r="291" spans="3:11" x14ac:dyDescent="0.3">
      <c r="C291">
        <v>1</v>
      </c>
      <c r="D291">
        <f>Bilan!$I$2</f>
        <v>0</v>
      </c>
      <c r="E291">
        <f t="shared" ca="1" si="31"/>
        <v>157.03924174954719</v>
      </c>
      <c r="F291">
        <f t="shared" ca="1" si="29"/>
        <v>55.266032470511021</v>
      </c>
      <c r="G291">
        <f t="shared" ca="1" si="32"/>
        <v>157.03924174954719</v>
      </c>
      <c r="H291">
        <f t="shared" ca="1" si="33"/>
        <v>55.266032470511021</v>
      </c>
      <c r="I291" t="str">
        <f t="shared" ca="1" si="30"/>
        <v/>
      </c>
      <c r="J291" t="str">
        <f t="shared" ca="1" si="34"/>
        <v/>
      </c>
      <c r="K291" t="str">
        <f t="shared" ca="1" si="35"/>
        <v/>
      </c>
    </row>
    <row r="292" spans="3:11" x14ac:dyDescent="0.3">
      <c r="C292">
        <v>1</v>
      </c>
      <c r="D292">
        <f>Bilan!$I$2</f>
        <v>0</v>
      </c>
      <c r="E292">
        <f t="shared" ref="E292:E323" ca="1" si="36">RAND()*180</f>
        <v>112.93242417254072</v>
      </c>
      <c r="F292">
        <f t="shared" ca="1" si="29"/>
        <v>162.3653723109872</v>
      </c>
      <c r="G292">
        <f t="shared" ca="1" si="32"/>
        <v>112.93242417254072</v>
      </c>
      <c r="H292">
        <f t="shared" ca="1" si="33"/>
        <v>162.3653723109872</v>
      </c>
      <c r="I292">
        <f t="shared" ca="1" si="30"/>
        <v>-1</v>
      </c>
      <c r="J292" t="str">
        <f t="shared" ca="1" si="34"/>
        <v/>
      </c>
      <c r="K292">
        <f t="shared" ca="1" si="35"/>
        <v>1</v>
      </c>
    </row>
    <row r="293" spans="3:11" x14ac:dyDescent="0.3">
      <c r="C293">
        <v>1</v>
      </c>
      <c r="D293">
        <f>Bilan!$I$2</f>
        <v>0</v>
      </c>
      <c r="E293">
        <f t="shared" ca="1" si="36"/>
        <v>16.249971580986241</v>
      </c>
      <c r="F293">
        <f t="shared" ca="1" si="29"/>
        <v>59.468080895796135</v>
      </c>
      <c r="G293">
        <f t="shared" ca="1" si="32"/>
        <v>16.249971580986241</v>
      </c>
      <c r="H293">
        <f t="shared" ca="1" si="33"/>
        <v>59.468080895796135</v>
      </c>
      <c r="I293">
        <f t="shared" ca="1" si="30"/>
        <v>1</v>
      </c>
      <c r="J293">
        <f t="shared" ca="1" si="34"/>
        <v>1</v>
      </c>
      <c r="K293" t="str">
        <f t="shared" ca="1" si="35"/>
        <v/>
      </c>
    </row>
    <row r="294" spans="3:11" x14ac:dyDescent="0.3">
      <c r="C294">
        <v>1</v>
      </c>
      <c r="D294">
        <f>Bilan!$I$2</f>
        <v>0</v>
      </c>
      <c r="E294">
        <f t="shared" ca="1" si="36"/>
        <v>54.732607898801525</v>
      </c>
      <c r="F294">
        <f t="shared" ca="1" si="29"/>
        <v>130.34000662892541</v>
      </c>
      <c r="G294">
        <f t="shared" ca="1" si="32"/>
        <v>54.732607898801525</v>
      </c>
      <c r="H294">
        <f t="shared" ca="1" si="33"/>
        <v>130.34000662892541</v>
      </c>
      <c r="I294" t="str">
        <f t="shared" ca="1" si="30"/>
        <v/>
      </c>
      <c r="J294" t="str">
        <f t="shared" ca="1" si="34"/>
        <v/>
      </c>
      <c r="K294" t="str">
        <f t="shared" ca="1" si="35"/>
        <v/>
      </c>
    </row>
    <row r="295" spans="3:11" x14ac:dyDescent="0.3">
      <c r="C295">
        <v>1</v>
      </c>
      <c r="D295">
        <f>Bilan!$I$2</f>
        <v>0</v>
      </c>
      <c r="E295">
        <f t="shared" ca="1" si="36"/>
        <v>18.612093096030712</v>
      </c>
      <c r="F295">
        <f t="shared" ca="1" si="29"/>
        <v>29.639432019555962</v>
      </c>
      <c r="G295">
        <f t="shared" ca="1" si="32"/>
        <v>18.612093096030712</v>
      </c>
      <c r="H295">
        <f t="shared" ca="1" si="33"/>
        <v>29.639432019555962</v>
      </c>
      <c r="I295">
        <f t="shared" ca="1" si="30"/>
        <v>1</v>
      </c>
      <c r="J295">
        <f t="shared" ca="1" si="34"/>
        <v>1</v>
      </c>
      <c r="K295" t="str">
        <f t="shared" ca="1" si="35"/>
        <v/>
      </c>
    </row>
    <row r="296" spans="3:11" x14ac:dyDescent="0.3">
      <c r="C296">
        <v>1</v>
      </c>
      <c r="D296">
        <f>Bilan!$I$2</f>
        <v>0</v>
      </c>
      <c r="E296">
        <f t="shared" ca="1" si="36"/>
        <v>79.16397794797976</v>
      </c>
      <c r="F296">
        <f t="shared" ca="1" si="29"/>
        <v>137.9305456638981</v>
      </c>
      <c r="G296">
        <f t="shared" ca="1" si="32"/>
        <v>79.16397794797976</v>
      </c>
      <c r="H296">
        <f t="shared" ca="1" si="33"/>
        <v>137.9305456638981</v>
      </c>
      <c r="I296" t="str">
        <f t="shared" ca="1" si="30"/>
        <v/>
      </c>
      <c r="J296" t="str">
        <f t="shared" ca="1" si="34"/>
        <v/>
      </c>
      <c r="K296" t="str">
        <f t="shared" ca="1" si="35"/>
        <v/>
      </c>
    </row>
    <row r="297" spans="3:11" x14ac:dyDescent="0.3">
      <c r="C297">
        <v>1</v>
      </c>
      <c r="D297">
        <f>Bilan!$I$2</f>
        <v>0</v>
      </c>
      <c r="E297">
        <f t="shared" ca="1" si="36"/>
        <v>156.07385035956651</v>
      </c>
      <c r="F297">
        <f t="shared" ca="1" si="29"/>
        <v>6.8443445940490903</v>
      </c>
      <c r="G297">
        <f t="shared" ca="1" si="32"/>
        <v>156.07385035956651</v>
      </c>
      <c r="H297">
        <f t="shared" ca="1" si="33"/>
        <v>6.8443445940490903</v>
      </c>
      <c r="I297" t="str">
        <f t="shared" ca="1" si="30"/>
        <v/>
      </c>
      <c r="J297" t="str">
        <f t="shared" ca="1" si="34"/>
        <v/>
      </c>
      <c r="K297" t="str">
        <f t="shared" ca="1" si="35"/>
        <v/>
      </c>
    </row>
    <row r="298" spans="3:11" x14ac:dyDescent="0.3">
      <c r="C298">
        <v>1</v>
      </c>
      <c r="D298">
        <f>Bilan!$I$2</f>
        <v>0</v>
      </c>
      <c r="E298">
        <f t="shared" ca="1" si="36"/>
        <v>4.8645028286664349</v>
      </c>
      <c r="F298">
        <f t="shared" ca="1" si="29"/>
        <v>63.481472862030671</v>
      </c>
      <c r="G298">
        <f t="shared" ca="1" si="32"/>
        <v>4.8645028286664349</v>
      </c>
      <c r="H298">
        <f t="shared" ca="1" si="33"/>
        <v>63.481472862030671</v>
      </c>
      <c r="I298">
        <f t="shared" ca="1" si="30"/>
        <v>1</v>
      </c>
      <c r="J298">
        <f t="shared" ca="1" si="34"/>
        <v>1</v>
      </c>
      <c r="K298" t="str">
        <f t="shared" ca="1" si="35"/>
        <v/>
      </c>
    </row>
    <row r="299" spans="3:11" x14ac:dyDescent="0.3">
      <c r="C299">
        <v>1</v>
      </c>
      <c r="D299">
        <f>Bilan!$I$2</f>
        <v>0</v>
      </c>
      <c r="E299">
        <f t="shared" ca="1" si="36"/>
        <v>79.882124887783434</v>
      </c>
      <c r="F299">
        <f t="shared" ca="1" si="29"/>
        <v>118.73359663595399</v>
      </c>
      <c r="G299">
        <f t="shared" ca="1" si="32"/>
        <v>79.882124887783434</v>
      </c>
      <c r="H299">
        <f t="shared" ca="1" si="33"/>
        <v>118.73359663595399</v>
      </c>
      <c r="I299" t="str">
        <f t="shared" ca="1" si="30"/>
        <v/>
      </c>
      <c r="J299" t="str">
        <f t="shared" ca="1" si="34"/>
        <v/>
      </c>
      <c r="K299" t="str">
        <f t="shared" ca="1" si="35"/>
        <v/>
      </c>
    </row>
    <row r="300" spans="3:11" x14ac:dyDescent="0.3">
      <c r="C300">
        <v>1</v>
      </c>
      <c r="D300">
        <f>Bilan!$I$2</f>
        <v>0</v>
      </c>
      <c r="E300">
        <f t="shared" ca="1" si="36"/>
        <v>26.660741864461098</v>
      </c>
      <c r="F300">
        <f t="shared" ca="1" si="29"/>
        <v>29.892874658953406</v>
      </c>
      <c r="G300">
        <f t="shared" ca="1" si="32"/>
        <v>26.660741864461098</v>
      </c>
      <c r="H300">
        <f t="shared" ca="1" si="33"/>
        <v>29.892874658953406</v>
      </c>
      <c r="I300">
        <f t="shared" ca="1" si="30"/>
        <v>1</v>
      </c>
      <c r="J300">
        <f t="shared" ca="1" si="34"/>
        <v>1</v>
      </c>
      <c r="K300" t="str">
        <f t="shared" ca="1" si="35"/>
        <v/>
      </c>
    </row>
    <row r="301" spans="3:11" x14ac:dyDescent="0.3">
      <c r="C301">
        <v>1</v>
      </c>
      <c r="D301">
        <f>Bilan!$I$2</f>
        <v>0</v>
      </c>
      <c r="E301">
        <f t="shared" ca="1" si="36"/>
        <v>133.21946691690715</v>
      </c>
      <c r="F301">
        <f t="shared" ca="1" si="29"/>
        <v>137.20968432082239</v>
      </c>
      <c r="G301">
        <f t="shared" ca="1" si="32"/>
        <v>133.21946691690715</v>
      </c>
      <c r="H301">
        <f t="shared" ca="1" si="33"/>
        <v>137.20968432082239</v>
      </c>
      <c r="I301">
        <f t="shared" ca="1" si="30"/>
        <v>-1</v>
      </c>
      <c r="J301" t="str">
        <f t="shared" ca="1" si="34"/>
        <v/>
      </c>
      <c r="K301">
        <f t="shared" ca="1" si="35"/>
        <v>1</v>
      </c>
    </row>
    <row r="302" spans="3:11" x14ac:dyDescent="0.3">
      <c r="C302">
        <v>1</v>
      </c>
      <c r="D302">
        <f>Bilan!$I$2</f>
        <v>0</v>
      </c>
      <c r="E302">
        <f t="shared" ca="1" si="36"/>
        <v>135.7474197889461</v>
      </c>
      <c r="F302">
        <f t="shared" ca="1" si="29"/>
        <v>157.75484080120714</v>
      </c>
      <c r="G302">
        <f t="shared" ca="1" si="32"/>
        <v>135.7474197889461</v>
      </c>
      <c r="H302">
        <f t="shared" ca="1" si="33"/>
        <v>157.75484080120714</v>
      </c>
      <c r="I302">
        <f t="shared" ca="1" si="30"/>
        <v>-1</v>
      </c>
      <c r="J302" t="str">
        <f t="shared" ca="1" si="34"/>
        <v/>
      </c>
      <c r="K302">
        <f t="shared" ca="1" si="35"/>
        <v>1</v>
      </c>
    </row>
    <row r="303" spans="3:11" x14ac:dyDescent="0.3">
      <c r="C303">
        <v>1</v>
      </c>
      <c r="D303">
        <f>Bilan!$I$2</f>
        <v>0</v>
      </c>
      <c r="E303">
        <f t="shared" ca="1" si="36"/>
        <v>60.552488570509674</v>
      </c>
      <c r="F303">
        <f t="shared" ca="1" si="29"/>
        <v>123.29400519685294</v>
      </c>
      <c r="G303">
        <f t="shared" ca="1" si="32"/>
        <v>60.552488570509674</v>
      </c>
      <c r="H303">
        <f t="shared" ca="1" si="33"/>
        <v>123.29400519685294</v>
      </c>
      <c r="I303" t="str">
        <f t="shared" ca="1" si="30"/>
        <v/>
      </c>
      <c r="J303" t="str">
        <f t="shared" ca="1" si="34"/>
        <v/>
      </c>
      <c r="K303" t="str">
        <f t="shared" ca="1" si="35"/>
        <v/>
      </c>
    </row>
    <row r="304" spans="3:11" x14ac:dyDescent="0.3">
      <c r="C304">
        <v>1</v>
      </c>
      <c r="D304">
        <f>Bilan!$I$2</f>
        <v>0</v>
      </c>
      <c r="E304">
        <f t="shared" ca="1" si="36"/>
        <v>167.46007201975189</v>
      </c>
      <c r="F304">
        <f t="shared" ca="1" si="29"/>
        <v>174.4342379571616</v>
      </c>
      <c r="G304">
        <f t="shared" ca="1" si="32"/>
        <v>167.46007201975189</v>
      </c>
      <c r="H304">
        <f t="shared" ca="1" si="33"/>
        <v>174.4342379571616</v>
      </c>
      <c r="I304">
        <f t="shared" ca="1" si="30"/>
        <v>-1</v>
      </c>
      <c r="J304" t="str">
        <f t="shared" ca="1" si="34"/>
        <v/>
      </c>
      <c r="K304">
        <f t="shared" ca="1" si="35"/>
        <v>1</v>
      </c>
    </row>
    <row r="305" spans="3:11" x14ac:dyDescent="0.3">
      <c r="C305">
        <v>1</v>
      </c>
      <c r="D305">
        <f>Bilan!$I$2</f>
        <v>0</v>
      </c>
      <c r="E305">
        <f t="shared" ca="1" si="36"/>
        <v>11.353055613516347</v>
      </c>
      <c r="F305">
        <f t="shared" ca="1" si="29"/>
        <v>21.173240036953104</v>
      </c>
      <c r="G305">
        <f t="shared" ca="1" si="32"/>
        <v>11.353055613516347</v>
      </c>
      <c r="H305">
        <f t="shared" ca="1" si="33"/>
        <v>21.173240036953104</v>
      </c>
      <c r="I305">
        <f t="shared" ca="1" si="30"/>
        <v>1</v>
      </c>
      <c r="J305">
        <f t="shared" ca="1" si="34"/>
        <v>1</v>
      </c>
      <c r="K305" t="str">
        <f t="shared" ca="1" si="35"/>
        <v/>
      </c>
    </row>
    <row r="306" spans="3:11" x14ac:dyDescent="0.3">
      <c r="C306">
        <v>1</v>
      </c>
      <c r="D306">
        <f>Bilan!$I$2</f>
        <v>0</v>
      </c>
      <c r="E306">
        <f t="shared" ca="1" si="36"/>
        <v>23.161129017226656</v>
      </c>
      <c r="F306">
        <f t="shared" ca="1" si="29"/>
        <v>44.629703190837915</v>
      </c>
      <c r="G306">
        <f t="shared" ca="1" si="32"/>
        <v>23.161129017226656</v>
      </c>
      <c r="H306">
        <f t="shared" ca="1" si="33"/>
        <v>44.629703190837915</v>
      </c>
      <c r="I306">
        <f t="shared" ca="1" si="30"/>
        <v>1</v>
      </c>
      <c r="J306">
        <f t="shared" ca="1" si="34"/>
        <v>1</v>
      </c>
      <c r="K306" t="str">
        <f t="shared" ca="1" si="35"/>
        <v/>
      </c>
    </row>
    <row r="307" spans="3:11" x14ac:dyDescent="0.3">
      <c r="C307">
        <v>1</v>
      </c>
      <c r="D307">
        <f>Bilan!$I$2</f>
        <v>0</v>
      </c>
      <c r="E307">
        <f t="shared" ca="1" si="36"/>
        <v>29.387266115752169</v>
      </c>
      <c r="F307">
        <f t="shared" ca="1" si="29"/>
        <v>101.61954161367541</v>
      </c>
      <c r="G307">
        <f t="shared" ca="1" si="32"/>
        <v>29.387266115752169</v>
      </c>
      <c r="H307">
        <f t="shared" ca="1" si="33"/>
        <v>101.61954161367541</v>
      </c>
      <c r="I307" t="str">
        <f t="shared" ca="1" si="30"/>
        <v/>
      </c>
      <c r="J307" t="str">
        <f t="shared" ca="1" si="34"/>
        <v/>
      </c>
      <c r="K307" t="str">
        <f t="shared" ca="1" si="35"/>
        <v/>
      </c>
    </row>
    <row r="308" spans="3:11" x14ac:dyDescent="0.3">
      <c r="C308">
        <v>1</v>
      </c>
      <c r="D308">
        <f>Bilan!$I$2</f>
        <v>0</v>
      </c>
      <c r="E308">
        <f t="shared" ca="1" si="36"/>
        <v>22.289666115173375</v>
      </c>
      <c r="F308">
        <f t="shared" ca="1" si="29"/>
        <v>68.321968103354536</v>
      </c>
      <c r="G308">
        <f t="shared" ca="1" si="32"/>
        <v>22.289666115173375</v>
      </c>
      <c r="H308">
        <f t="shared" ca="1" si="33"/>
        <v>68.321968103354536</v>
      </c>
      <c r="I308">
        <f t="shared" ca="1" si="30"/>
        <v>1</v>
      </c>
      <c r="J308">
        <f t="shared" ca="1" si="34"/>
        <v>1</v>
      </c>
      <c r="K308" t="str">
        <f t="shared" ca="1" si="35"/>
        <v/>
      </c>
    </row>
    <row r="309" spans="3:11" x14ac:dyDescent="0.3">
      <c r="C309">
        <v>1</v>
      </c>
      <c r="D309">
        <f>Bilan!$I$2</f>
        <v>0</v>
      </c>
      <c r="E309">
        <f t="shared" ca="1" si="36"/>
        <v>149.36432034999879</v>
      </c>
      <c r="F309">
        <f t="shared" ca="1" si="29"/>
        <v>45.457431633281743</v>
      </c>
      <c r="G309">
        <f t="shared" ca="1" si="32"/>
        <v>149.36432034999879</v>
      </c>
      <c r="H309">
        <f t="shared" ca="1" si="33"/>
        <v>45.457431633281743</v>
      </c>
      <c r="I309" t="str">
        <f t="shared" ca="1" si="30"/>
        <v/>
      </c>
      <c r="J309" t="str">
        <f t="shared" ca="1" si="34"/>
        <v/>
      </c>
      <c r="K309" t="str">
        <f t="shared" ca="1" si="35"/>
        <v/>
      </c>
    </row>
    <row r="310" spans="3:11" x14ac:dyDescent="0.3">
      <c r="C310">
        <v>1</v>
      </c>
      <c r="D310">
        <f>Bilan!$I$2</f>
        <v>0</v>
      </c>
      <c r="E310">
        <f t="shared" ca="1" si="36"/>
        <v>138.52548630486268</v>
      </c>
      <c r="F310">
        <f t="shared" ca="1" si="29"/>
        <v>15.099154003182917</v>
      </c>
      <c r="G310">
        <f t="shared" ca="1" si="32"/>
        <v>138.52548630486268</v>
      </c>
      <c r="H310">
        <f t="shared" ca="1" si="33"/>
        <v>15.099154003182917</v>
      </c>
      <c r="I310" t="str">
        <f t="shared" ca="1" si="30"/>
        <v/>
      </c>
      <c r="J310" t="str">
        <f t="shared" ca="1" si="34"/>
        <v/>
      </c>
      <c r="K310" t="str">
        <f t="shared" ca="1" si="35"/>
        <v/>
      </c>
    </row>
    <row r="311" spans="3:11" x14ac:dyDescent="0.3">
      <c r="C311">
        <v>1</v>
      </c>
      <c r="D311">
        <f>Bilan!$I$2</f>
        <v>0</v>
      </c>
      <c r="E311">
        <f t="shared" ca="1" si="36"/>
        <v>8.081892876834651</v>
      </c>
      <c r="F311">
        <f t="shared" ca="1" si="29"/>
        <v>32.224852050416068</v>
      </c>
      <c r="G311">
        <f t="shared" ca="1" si="32"/>
        <v>8.081892876834651</v>
      </c>
      <c r="H311">
        <f t="shared" ca="1" si="33"/>
        <v>32.224852050416068</v>
      </c>
      <c r="I311">
        <f t="shared" ca="1" si="30"/>
        <v>1</v>
      </c>
      <c r="J311">
        <f t="shared" ca="1" si="34"/>
        <v>1</v>
      </c>
      <c r="K311" t="str">
        <f t="shared" ca="1" si="35"/>
        <v/>
      </c>
    </row>
    <row r="312" spans="3:11" x14ac:dyDescent="0.3">
      <c r="C312">
        <v>1</v>
      </c>
      <c r="D312">
        <f>Bilan!$I$2</f>
        <v>0</v>
      </c>
      <c r="E312">
        <f t="shared" ca="1" si="36"/>
        <v>12.233094122081035</v>
      </c>
      <c r="F312">
        <f t="shared" ca="1" si="29"/>
        <v>86.831059607102674</v>
      </c>
      <c r="G312">
        <f t="shared" ca="1" si="32"/>
        <v>12.233094122081035</v>
      </c>
      <c r="H312">
        <f t="shared" ca="1" si="33"/>
        <v>86.831059607102674</v>
      </c>
      <c r="I312">
        <f t="shared" ca="1" si="30"/>
        <v>1</v>
      </c>
      <c r="J312">
        <f t="shared" ca="1" si="34"/>
        <v>1</v>
      </c>
      <c r="K312" t="str">
        <f t="shared" ca="1" si="35"/>
        <v/>
      </c>
    </row>
    <row r="313" spans="3:11" x14ac:dyDescent="0.3">
      <c r="C313">
        <v>1</v>
      </c>
      <c r="D313">
        <f>Bilan!$I$2</f>
        <v>0</v>
      </c>
      <c r="E313">
        <f t="shared" ca="1" si="36"/>
        <v>87.761888854303123</v>
      </c>
      <c r="F313">
        <f t="shared" ca="1" si="29"/>
        <v>143.13611141189614</v>
      </c>
      <c r="G313">
        <f t="shared" ca="1" si="32"/>
        <v>87.761888854303123</v>
      </c>
      <c r="H313">
        <f t="shared" ca="1" si="33"/>
        <v>143.13611141189614</v>
      </c>
      <c r="I313" t="str">
        <f t="shared" ca="1" si="30"/>
        <v/>
      </c>
      <c r="J313" t="str">
        <f t="shared" ca="1" si="34"/>
        <v/>
      </c>
      <c r="K313" t="str">
        <f t="shared" ca="1" si="35"/>
        <v/>
      </c>
    </row>
    <row r="314" spans="3:11" x14ac:dyDescent="0.3">
      <c r="C314">
        <v>1</v>
      </c>
      <c r="D314">
        <f>Bilan!$I$2</f>
        <v>0</v>
      </c>
      <c r="E314">
        <f t="shared" ca="1" si="36"/>
        <v>151.87271918517735</v>
      </c>
      <c r="F314">
        <f t="shared" ca="1" si="29"/>
        <v>152.66494747304199</v>
      </c>
      <c r="G314">
        <f t="shared" ca="1" si="32"/>
        <v>151.87271918517735</v>
      </c>
      <c r="H314">
        <f t="shared" ca="1" si="33"/>
        <v>152.66494747304199</v>
      </c>
      <c r="I314">
        <f t="shared" ca="1" si="30"/>
        <v>-1</v>
      </c>
      <c r="J314" t="str">
        <f t="shared" ca="1" si="34"/>
        <v/>
      </c>
      <c r="K314">
        <f t="shared" ca="1" si="35"/>
        <v>1</v>
      </c>
    </row>
    <row r="315" spans="3:11" x14ac:dyDescent="0.3">
      <c r="C315">
        <v>1</v>
      </c>
      <c r="D315">
        <f>Bilan!$I$2</f>
        <v>0</v>
      </c>
      <c r="E315">
        <f t="shared" ca="1" si="36"/>
        <v>148.23462509503543</v>
      </c>
      <c r="F315">
        <f t="shared" ca="1" si="29"/>
        <v>154.28050102493364</v>
      </c>
      <c r="G315">
        <f t="shared" ca="1" si="32"/>
        <v>148.23462509503543</v>
      </c>
      <c r="H315">
        <f t="shared" ca="1" si="33"/>
        <v>154.28050102493364</v>
      </c>
      <c r="I315">
        <f t="shared" ca="1" si="30"/>
        <v>-1</v>
      </c>
      <c r="J315" t="str">
        <f t="shared" ca="1" si="34"/>
        <v/>
      </c>
      <c r="K315">
        <f t="shared" ca="1" si="35"/>
        <v>1</v>
      </c>
    </row>
    <row r="316" spans="3:11" x14ac:dyDescent="0.3">
      <c r="C316">
        <v>1</v>
      </c>
      <c r="D316">
        <f>Bilan!$I$2</f>
        <v>0</v>
      </c>
      <c r="E316">
        <f t="shared" ca="1" si="36"/>
        <v>98.842081792922144</v>
      </c>
      <c r="F316">
        <f t="shared" ca="1" si="29"/>
        <v>172.43264412566137</v>
      </c>
      <c r="G316">
        <f t="shared" ca="1" si="32"/>
        <v>98.842081792922144</v>
      </c>
      <c r="H316">
        <f t="shared" ca="1" si="33"/>
        <v>172.43264412566137</v>
      </c>
      <c r="I316">
        <f t="shared" ca="1" si="30"/>
        <v>-1</v>
      </c>
      <c r="J316" t="str">
        <f t="shared" ca="1" si="34"/>
        <v/>
      </c>
      <c r="K316">
        <f t="shared" ca="1" si="35"/>
        <v>1</v>
      </c>
    </row>
    <row r="317" spans="3:11" x14ac:dyDescent="0.3">
      <c r="C317">
        <v>1</v>
      </c>
      <c r="D317">
        <f>Bilan!$I$2</f>
        <v>0</v>
      </c>
      <c r="E317">
        <f t="shared" ca="1" si="36"/>
        <v>17.194743972353155</v>
      </c>
      <c r="F317">
        <f t="shared" ca="1" si="29"/>
        <v>86.689199020705104</v>
      </c>
      <c r="G317">
        <f t="shared" ca="1" si="32"/>
        <v>17.194743972353155</v>
      </c>
      <c r="H317">
        <f t="shared" ca="1" si="33"/>
        <v>86.689199020705104</v>
      </c>
      <c r="I317">
        <f t="shared" ca="1" si="30"/>
        <v>1</v>
      </c>
      <c r="J317">
        <f t="shared" ca="1" si="34"/>
        <v>1</v>
      </c>
      <c r="K317" t="str">
        <f t="shared" ca="1" si="35"/>
        <v/>
      </c>
    </row>
    <row r="318" spans="3:11" x14ac:dyDescent="0.3">
      <c r="C318">
        <v>1</v>
      </c>
      <c r="D318">
        <f>Bilan!$I$2</f>
        <v>0</v>
      </c>
      <c r="E318">
        <f t="shared" ca="1" si="36"/>
        <v>162.3777576807085</v>
      </c>
      <c r="F318">
        <f t="shared" ca="1" si="29"/>
        <v>42.592963948033798</v>
      </c>
      <c r="G318">
        <f t="shared" ca="1" si="32"/>
        <v>162.3777576807085</v>
      </c>
      <c r="H318">
        <f t="shared" ca="1" si="33"/>
        <v>42.592963948033798</v>
      </c>
      <c r="I318" t="str">
        <f t="shared" ca="1" si="30"/>
        <v/>
      </c>
      <c r="J318" t="str">
        <f t="shared" ca="1" si="34"/>
        <v/>
      </c>
      <c r="K318" t="str">
        <f t="shared" ca="1" si="35"/>
        <v/>
      </c>
    </row>
    <row r="319" spans="3:11" x14ac:dyDescent="0.3">
      <c r="C319">
        <v>1</v>
      </c>
      <c r="D319">
        <f>Bilan!$I$2</f>
        <v>0</v>
      </c>
      <c r="E319">
        <f t="shared" ca="1" si="36"/>
        <v>176.06150051985375</v>
      </c>
      <c r="F319">
        <f t="shared" ca="1" si="29"/>
        <v>23.472119013158988</v>
      </c>
      <c r="G319">
        <f t="shared" ca="1" si="32"/>
        <v>176.06150051985375</v>
      </c>
      <c r="H319">
        <f t="shared" ca="1" si="33"/>
        <v>23.472119013158988</v>
      </c>
      <c r="I319" t="str">
        <f t="shared" ca="1" si="30"/>
        <v/>
      </c>
      <c r="J319" t="str">
        <f t="shared" ca="1" si="34"/>
        <v/>
      </c>
      <c r="K319" t="str">
        <f t="shared" ca="1" si="35"/>
        <v/>
      </c>
    </row>
    <row r="320" spans="3:11" x14ac:dyDescent="0.3">
      <c r="C320">
        <v>1</v>
      </c>
      <c r="D320">
        <f>Bilan!$I$2</f>
        <v>0</v>
      </c>
      <c r="E320">
        <f t="shared" ca="1" si="36"/>
        <v>165.8116392866672</v>
      </c>
      <c r="F320">
        <f t="shared" ca="1" si="29"/>
        <v>16.232362970855974</v>
      </c>
      <c r="G320">
        <f t="shared" ca="1" si="32"/>
        <v>165.8116392866672</v>
      </c>
      <c r="H320">
        <f t="shared" ca="1" si="33"/>
        <v>16.232362970855974</v>
      </c>
      <c r="I320" t="str">
        <f t="shared" ca="1" si="30"/>
        <v/>
      </c>
      <c r="J320" t="str">
        <f t="shared" ca="1" si="34"/>
        <v/>
      </c>
      <c r="K320" t="str">
        <f t="shared" ca="1" si="35"/>
        <v/>
      </c>
    </row>
    <row r="321" spans="3:11" x14ac:dyDescent="0.3">
      <c r="C321">
        <v>1</v>
      </c>
      <c r="D321">
        <f>Bilan!$I$2</f>
        <v>0</v>
      </c>
      <c r="E321">
        <f t="shared" ca="1" si="36"/>
        <v>51.556372015985559</v>
      </c>
      <c r="F321">
        <f t="shared" ca="1" si="29"/>
        <v>107.36825235500714</v>
      </c>
      <c r="G321">
        <f t="shared" ca="1" si="32"/>
        <v>51.556372015985559</v>
      </c>
      <c r="H321">
        <f t="shared" ca="1" si="33"/>
        <v>107.36825235500714</v>
      </c>
      <c r="I321" t="str">
        <f t="shared" ca="1" si="30"/>
        <v/>
      </c>
      <c r="J321" t="str">
        <f t="shared" ca="1" si="34"/>
        <v/>
      </c>
      <c r="K321" t="str">
        <f t="shared" ca="1" si="35"/>
        <v/>
      </c>
    </row>
    <row r="322" spans="3:11" x14ac:dyDescent="0.3">
      <c r="C322">
        <v>1</v>
      </c>
      <c r="D322">
        <f>Bilan!$I$2</f>
        <v>0</v>
      </c>
      <c r="E322">
        <f t="shared" ca="1" si="36"/>
        <v>36.488265664423793</v>
      </c>
      <c r="F322">
        <f t="shared" ca="1" si="29"/>
        <v>81.499830775434646</v>
      </c>
      <c r="G322">
        <f t="shared" ca="1" si="32"/>
        <v>36.488265664423793</v>
      </c>
      <c r="H322">
        <f t="shared" ca="1" si="33"/>
        <v>81.499830775434646</v>
      </c>
      <c r="I322">
        <f t="shared" ca="1" si="30"/>
        <v>1</v>
      </c>
      <c r="J322">
        <f t="shared" ca="1" si="34"/>
        <v>1</v>
      </c>
      <c r="K322" t="str">
        <f t="shared" ca="1" si="35"/>
        <v/>
      </c>
    </row>
    <row r="323" spans="3:11" x14ac:dyDescent="0.3">
      <c r="C323">
        <v>1</v>
      </c>
      <c r="D323">
        <f>Bilan!$I$2</f>
        <v>0</v>
      </c>
      <c r="E323">
        <f t="shared" ca="1" si="36"/>
        <v>79.633187936568035</v>
      </c>
      <c r="F323">
        <f t="shared" ref="F323:F386" ca="1" si="37">MOD(E323+RAND()*$A$3,180)</f>
        <v>88.860776903141726</v>
      </c>
      <c r="G323">
        <f t="shared" ca="1" si="32"/>
        <v>79.633187936568035</v>
      </c>
      <c r="H323">
        <f t="shared" ca="1" si="33"/>
        <v>88.860776903141726</v>
      </c>
      <c r="I323">
        <f t="shared" ref="I323:I386" ca="1" si="38">IF(AND(G323&lt;90,H323&lt;90),1,IF(AND(G323&gt;90,H323&gt;90),-1,""))</f>
        <v>1</v>
      </c>
      <c r="J323">
        <f t="shared" ca="1" si="34"/>
        <v>1</v>
      </c>
      <c r="K323" t="str">
        <f t="shared" ca="1" si="35"/>
        <v/>
      </c>
    </row>
    <row r="324" spans="3:11" x14ac:dyDescent="0.3">
      <c r="C324">
        <v>1</v>
      </c>
      <c r="D324">
        <f>Bilan!$I$2</f>
        <v>0</v>
      </c>
      <c r="E324">
        <f t="shared" ref="E324:E357" ca="1" si="39">RAND()*180</f>
        <v>45.475910283546852</v>
      </c>
      <c r="F324">
        <f t="shared" ca="1" si="37"/>
        <v>49.069328518246969</v>
      </c>
      <c r="G324">
        <f t="shared" ref="G324:G387" ca="1" si="40">MOD(E324-D324,180)</f>
        <v>45.475910283546852</v>
      </c>
      <c r="H324">
        <f t="shared" ref="H324:H387" ca="1" si="41">MOD(F324-D324,180)</f>
        <v>49.069328518246969</v>
      </c>
      <c r="I324">
        <f t="shared" ca="1" si="38"/>
        <v>1</v>
      </c>
      <c r="J324">
        <f t="shared" ref="J324:J387" ca="1" si="42">IF(I324=1,1,"")</f>
        <v>1</v>
      </c>
      <c r="K324" t="str">
        <f t="shared" ref="K324:K387" ca="1" si="43">IF(I324=-1,1,"")</f>
        <v/>
      </c>
    </row>
    <row r="325" spans="3:11" x14ac:dyDescent="0.3">
      <c r="C325">
        <v>1</v>
      </c>
      <c r="D325">
        <f>Bilan!$I$2</f>
        <v>0</v>
      </c>
      <c r="E325">
        <f t="shared" ca="1" si="39"/>
        <v>29.840243019591433</v>
      </c>
      <c r="F325">
        <f t="shared" ca="1" si="37"/>
        <v>102.68730683580961</v>
      </c>
      <c r="G325">
        <f t="shared" ca="1" si="40"/>
        <v>29.840243019591433</v>
      </c>
      <c r="H325">
        <f t="shared" ca="1" si="41"/>
        <v>102.68730683580961</v>
      </c>
      <c r="I325" t="str">
        <f t="shared" ca="1" si="38"/>
        <v/>
      </c>
      <c r="J325" t="str">
        <f t="shared" ca="1" si="42"/>
        <v/>
      </c>
      <c r="K325" t="str">
        <f t="shared" ca="1" si="43"/>
        <v/>
      </c>
    </row>
    <row r="326" spans="3:11" x14ac:dyDescent="0.3">
      <c r="C326">
        <v>1</v>
      </c>
      <c r="D326">
        <f>Bilan!$I$2</f>
        <v>0</v>
      </c>
      <c r="E326">
        <f t="shared" ca="1" si="39"/>
        <v>150.05181911539211</v>
      </c>
      <c r="F326">
        <f t="shared" ca="1" si="37"/>
        <v>5.5534386044398047</v>
      </c>
      <c r="G326">
        <f t="shared" ca="1" si="40"/>
        <v>150.05181911539211</v>
      </c>
      <c r="H326">
        <f t="shared" ca="1" si="41"/>
        <v>5.5534386044398047</v>
      </c>
      <c r="I326" t="str">
        <f t="shared" ca="1" si="38"/>
        <v/>
      </c>
      <c r="J326" t="str">
        <f t="shared" ca="1" si="42"/>
        <v/>
      </c>
      <c r="K326" t="str">
        <f t="shared" ca="1" si="43"/>
        <v/>
      </c>
    </row>
    <row r="327" spans="3:11" x14ac:dyDescent="0.3">
      <c r="C327">
        <v>1</v>
      </c>
      <c r="D327">
        <f>Bilan!$I$2</f>
        <v>0</v>
      </c>
      <c r="E327">
        <f t="shared" ca="1" si="39"/>
        <v>97.428752169104925</v>
      </c>
      <c r="F327">
        <f t="shared" ca="1" si="37"/>
        <v>161.69442672872987</v>
      </c>
      <c r="G327">
        <f t="shared" ca="1" si="40"/>
        <v>97.428752169104925</v>
      </c>
      <c r="H327">
        <f t="shared" ca="1" si="41"/>
        <v>161.69442672872987</v>
      </c>
      <c r="I327">
        <f t="shared" ca="1" si="38"/>
        <v>-1</v>
      </c>
      <c r="J327" t="str">
        <f t="shared" ca="1" si="42"/>
        <v/>
      </c>
      <c r="K327">
        <f t="shared" ca="1" si="43"/>
        <v>1</v>
      </c>
    </row>
    <row r="328" spans="3:11" x14ac:dyDescent="0.3">
      <c r="C328">
        <v>1</v>
      </c>
      <c r="D328">
        <f>Bilan!$I$2</f>
        <v>0</v>
      </c>
      <c r="E328">
        <f t="shared" ca="1" si="39"/>
        <v>171.20047805810475</v>
      </c>
      <c r="F328">
        <f t="shared" ca="1" si="37"/>
        <v>47.752259761154619</v>
      </c>
      <c r="G328">
        <f t="shared" ca="1" si="40"/>
        <v>171.20047805810475</v>
      </c>
      <c r="H328">
        <f t="shared" ca="1" si="41"/>
        <v>47.752259761154619</v>
      </c>
      <c r="I328" t="str">
        <f t="shared" ca="1" si="38"/>
        <v/>
      </c>
      <c r="J328" t="str">
        <f t="shared" ca="1" si="42"/>
        <v/>
      </c>
      <c r="K328" t="str">
        <f t="shared" ca="1" si="43"/>
        <v/>
      </c>
    </row>
    <row r="329" spans="3:11" x14ac:dyDescent="0.3">
      <c r="C329">
        <v>1</v>
      </c>
      <c r="D329">
        <f>Bilan!$I$2</f>
        <v>0</v>
      </c>
      <c r="E329">
        <f t="shared" ca="1" si="39"/>
        <v>17.113810092047824</v>
      </c>
      <c r="F329">
        <f t="shared" ca="1" si="37"/>
        <v>23.378583731263717</v>
      </c>
      <c r="G329">
        <f t="shared" ca="1" si="40"/>
        <v>17.113810092047824</v>
      </c>
      <c r="H329">
        <f t="shared" ca="1" si="41"/>
        <v>23.378583731263717</v>
      </c>
      <c r="I329">
        <f t="shared" ca="1" si="38"/>
        <v>1</v>
      </c>
      <c r="J329">
        <f t="shared" ca="1" si="42"/>
        <v>1</v>
      </c>
      <c r="K329" t="str">
        <f t="shared" ca="1" si="43"/>
        <v/>
      </c>
    </row>
    <row r="330" spans="3:11" x14ac:dyDescent="0.3">
      <c r="C330">
        <v>1</v>
      </c>
      <c r="D330">
        <f>Bilan!$I$2</f>
        <v>0</v>
      </c>
      <c r="E330">
        <f t="shared" ca="1" si="39"/>
        <v>121.38968203884961</v>
      </c>
      <c r="F330">
        <f t="shared" ca="1" si="37"/>
        <v>173.55261498837666</v>
      </c>
      <c r="G330">
        <f t="shared" ca="1" si="40"/>
        <v>121.38968203884961</v>
      </c>
      <c r="H330">
        <f t="shared" ca="1" si="41"/>
        <v>173.55261498837666</v>
      </c>
      <c r="I330">
        <f t="shared" ca="1" si="38"/>
        <v>-1</v>
      </c>
      <c r="J330" t="str">
        <f t="shared" ca="1" si="42"/>
        <v/>
      </c>
      <c r="K330">
        <f t="shared" ca="1" si="43"/>
        <v>1</v>
      </c>
    </row>
    <row r="331" spans="3:11" x14ac:dyDescent="0.3">
      <c r="C331">
        <v>1</v>
      </c>
      <c r="D331">
        <f>Bilan!$I$2</f>
        <v>0</v>
      </c>
      <c r="E331">
        <f t="shared" ca="1" si="39"/>
        <v>5.8627734790104942</v>
      </c>
      <c r="F331">
        <f t="shared" ca="1" si="37"/>
        <v>66.260185642800948</v>
      </c>
      <c r="G331">
        <f t="shared" ca="1" si="40"/>
        <v>5.8627734790104942</v>
      </c>
      <c r="H331">
        <f t="shared" ca="1" si="41"/>
        <v>66.260185642800948</v>
      </c>
      <c r="I331">
        <f t="shared" ca="1" si="38"/>
        <v>1</v>
      </c>
      <c r="J331">
        <f t="shared" ca="1" si="42"/>
        <v>1</v>
      </c>
      <c r="K331" t="str">
        <f t="shared" ca="1" si="43"/>
        <v/>
      </c>
    </row>
    <row r="332" spans="3:11" x14ac:dyDescent="0.3">
      <c r="C332">
        <v>1</v>
      </c>
      <c r="D332">
        <f>Bilan!$I$2</f>
        <v>0</v>
      </c>
      <c r="E332">
        <f t="shared" ca="1" si="39"/>
        <v>106.20496618623616</v>
      </c>
      <c r="F332">
        <f t="shared" ca="1" si="37"/>
        <v>151.66757075590527</v>
      </c>
      <c r="G332">
        <f t="shared" ca="1" si="40"/>
        <v>106.20496618623616</v>
      </c>
      <c r="H332">
        <f t="shared" ca="1" si="41"/>
        <v>151.66757075590527</v>
      </c>
      <c r="I332">
        <f t="shared" ca="1" si="38"/>
        <v>-1</v>
      </c>
      <c r="J332" t="str">
        <f t="shared" ca="1" si="42"/>
        <v/>
      </c>
      <c r="K332">
        <f t="shared" ca="1" si="43"/>
        <v>1</v>
      </c>
    </row>
    <row r="333" spans="3:11" x14ac:dyDescent="0.3">
      <c r="C333">
        <v>1</v>
      </c>
      <c r="D333">
        <f>Bilan!$I$2</f>
        <v>0</v>
      </c>
      <c r="E333">
        <f t="shared" ca="1" si="39"/>
        <v>127.87196092750567</v>
      </c>
      <c r="F333">
        <f t="shared" ca="1" si="37"/>
        <v>20.762179871750163</v>
      </c>
      <c r="G333">
        <f t="shared" ca="1" si="40"/>
        <v>127.87196092750567</v>
      </c>
      <c r="H333">
        <f t="shared" ca="1" si="41"/>
        <v>20.762179871750163</v>
      </c>
      <c r="I333" t="str">
        <f t="shared" ca="1" si="38"/>
        <v/>
      </c>
      <c r="J333" t="str">
        <f t="shared" ca="1" si="42"/>
        <v/>
      </c>
      <c r="K333" t="str">
        <f t="shared" ca="1" si="43"/>
        <v/>
      </c>
    </row>
    <row r="334" spans="3:11" x14ac:dyDescent="0.3">
      <c r="C334">
        <v>1</v>
      </c>
      <c r="D334">
        <f>Bilan!$I$2</f>
        <v>0</v>
      </c>
      <c r="E334">
        <f t="shared" ca="1" si="39"/>
        <v>104.81003676187336</v>
      </c>
      <c r="F334">
        <f t="shared" ca="1" si="37"/>
        <v>172.6162005356218</v>
      </c>
      <c r="G334">
        <f t="shared" ca="1" si="40"/>
        <v>104.81003676187336</v>
      </c>
      <c r="H334">
        <f t="shared" ca="1" si="41"/>
        <v>172.6162005356218</v>
      </c>
      <c r="I334">
        <f t="shared" ca="1" si="38"/>
        <v>-1</v>
      </c>
      <c r="J334" t="str">
        <f t="shared" ca="1" si="42"/>
        <v/>
      </c>
      <c r="K334">
        <f t="shared" ca="1" si="43"/>
        <v>1</v>
      </c>
    </row>
    <row r="335" spans="3:11" x14ac:dyDescent="0.3">
      <c r="C335">
        <v>1</v>
      </c>
      <c r="D335">
        <f>Bilan!$I$2</f>
        <v>0</v>
      </c>
      <c r="E335">
        <f t="shared" ca="1" si="39"/>
        <v>110.47054101199259</v>
      </c>
      <c r="F335">
        <f t="shared" ca="1" si="37"/>
        <v>121.14682064863058</v>
      </c>
      <c r="G335">
        <f t="shared" ca="1" si="40"/>
        <v>110.47054101199259</v>
      </c>
      <c r="H335">
        <f t="shared" ca="1" si="41"/>
        <v>121.14682064863058</v>
      </c>
      <c r="I335">
        <f t="shared" ca="1" si="38"/>
        <v>-1</v>
      </c>
      <c r="J335" t="str">
        <f t="shared" ca="1" si="42"/>
        <v/>
      </c>
      <c r="K335">
        <f t="shared" ca="1" si="43"/>
        <v>1</v>
      </c>
    </row>
    <row r="336" spans="3:11" x14ac:dyDescent="0.3">
      <c r="C336">
        <v>1</v>
      </c>
      <c r="D336">
        <f>Bilan!$I$2</f>
        <v>0</v>
      </c>
      <c r="E336">
        <f t="shared" ca="1" si="39"/>
        <v>148.96477201345203</v>
      </c>
      <c r="F336">
        <f t="shared" ca="1" si="37"/>
        <v>42.703845503169248</v>
      </c>
      <c r="G336">
        <f t="shared" ca="1" si="40"/>
        <v>148.96477201345203</v>
      </c>
      <c r="H336">
        <f t="shared" ca="1" si="41"/>
        <v>42.703845503169248</v>
      </c>
      <c r="I336" t="str">
        <f t="shared" ca="1" si="38"/>
        <v/>
      </c>
      <c r="J336" t="str">
        <f t="shared" ca="1" si="42"/>
        <v/>
      </c>
      <c r="K336" t="str">
        <f t="shared" ca="1" si="43"/>
        <v/>
      </c>
    </row>
    <row r="337" spans="3:11" x14ac:dyDescent="0.3">
      <c r="C337">
        <v>1</v>
      </c>
      <c r="D337">
        <f>Bilan!$I$2</f>
        <v>0</v>
      </c>
      <c r="E337">
        <f t="shared" ca="1" si="39"/>
        <v>75.186524378897658</v>
      </c>
      <c r="F337">
        <f t="shared" ca="1" si="37"/>
        <v>155.13550998028416</v>
      </c>
      <c r="G337">
        <f t="shared" ca="1" si="40"/>
        <v>75.186524378897658</v>
      </c>
      <c r="H337">
        <f t="shared" ca="1" si="41"/>
        <v>155.13550998028416</v>
      </c>
      <c r="I337" t="str">
        <f t="shared" ca="1" si="38"/>
        <v/>
      </c>
      <c r="J337" t="str">
        <f t="shared" ca="1" si="42"/>
        <v/>
      </c>
      <c r="K337" t="str">
        <f t="shared" ca="1" si="43"/>
        <v/>
      </c>
    </row>
    <row r="338" spans="3:11" x14ac:dyDescent="0.3">
      <c r="C338">
        <v>1</v>
      </c>
      <c r="D338">
        <f>Bilan!$I$2</f>
        <v>0</v>
      </c>
      <c r="E338">
        <f t="shared" ca="1" si="39"/>
        <v>84.955520079109505</v>
      </c>
      <c r="F338">
        <f t="shared" ca="1" si="37"/>
        <v>107.87531966632991</v>
      </c>
      <c r="G338">
        <f t="shared" ca="1" si="40"/>
        <v>84.955520079109505</v>
      </c>
      <c r="H338">
        <f t="shared" ca="1" si="41"/>
        <v>107.87531966632991</v>
      </c>
      <c r="I338" t="str">
        <f t="shared" ca="1" si="38"/>
        <v/>
      </c>
      <c r="J338" t="str">
        <f t="shared" ca="1" si="42"/>
        <v/>
      </c>
      <c r="K338" t="str">
        <f t="shared" ca="1" si="43"/>
        <v/>
      </c>
    </row>
    <row r="339" spans="3:11" x14ac:dyDescent="0.3">
      <c r="C339">
        <v>1</v>
      </c>
      <c r="D339">
        <f>Bilan!$I$2</f>
        <v>0</v>
      </c>
      <c r="E339">
        <f t="shared" ca="1" si="39"/>
        <v>31.162706295583931</v>
      </c>
      <c r="F339">
        <f t="shared" ca="1" si="37"/>
        <v>94.684440578293163</v>
      </c>
      <c r="G339">
        <f t="shared" ca="1" si="40"/>
        <v>31.162706295583931</v>
      </c>
      <c r="H339">
        <f t="shared" ca="1" si="41"/>
        <v>94.684440578293163</v>
      </c>
      <c r="I339" t="str">
        <f t="shared" ca="1" si="38"/>
        <v/>
      </c>
      <c r="J339" t="str">
        <f t="shared" ca="1" si="42"/>
        <v/>
      </c>
      <c r="K339" t="str">
        <f t="shared" ca="1" si="43"/>
        <v/>
      </c>
    </row>
    <row r="340" spans="3:11" x14ac:dyDescent="0.3">
      <c r="C340">
        <v>1</v>
      </c>
      <c r="D340">
        <f>Bilan!$I$2</f>
        <v>0</v>
      </c>
      <c r="E340">
        <f t="shared" ca="1" si="39"/>
        <v>39.647650952370512</v>
      </c>
      <c r="F340">
        <f t="shared" ca="1" si="37"/>
        <v>115.79113511564454</v>
      </c>
      <c r="G340">
        <f t="shared" ca="1" si="40"/>
        <v>39.647650952370512</v>
      </c>
      <c r="H340">
        <f t="shared" ca="1" si="41"/>
        <v>115.79113511564454</v>
      </c>
      <c r="I340" t="str">
        <f t="shared" ca="1" si="38"/>
        <v/>
      </c>
      <c r="J340" t="str">
        <f t="shared" ca="1" si="42"/>
        <v/>
      </c>
      <c r="K340" t="str">
        <f t="shared" ca="1" si="43"/>
        <v/>
      </c>
    </row>
    <row r="341" spans="3:11" x14ac:dyDescent="0.3">
      <c r="C341">
        <v>1</v>
      </c>
      <c r="D341">
        <f>Bilan!$I$2</f>
        <v>0</v>
      </c>
      <c r="E341">
        <f t="shared" ca="1" si="39"/>
        <v>151.02757660381397</v>
      </c>
      <c r="F341">
        <f t="shared" ca="1" si="37"/>
        <v>12.039465283042261</v>
      </c>
      <c r="G341">
        <f t="shared" ca="1" si="40"/>
        <v>151.02757660381397</v>
      </c>
      <c r="H341">
        <f t="shared" ca="1" si="41"/>
        <v>12.039465283042261</v>
      </c>
      <c r="I341" t="str">
        <f t="shared" ca="1" si="38"/>
        <v/>
      </c>
      <c r="J341" t="str">
        <f t="shared" ca="1" si="42"/>
        <v/>
      </c>
      <c r="K341" t="str">
        <f t="shared" ca="1" si="43"/>
        <v/>
      </c>
    </row>
    <row r="342" spans="3:11" x14ac:dyDescent="0.3">
      <c r="C342">
        <v>1</v>
      </c>
      <c r="D342">
        <f>Bilan!$I$2</f>
        <v>0</v>
      </c>
      <c r="E342">
        <f t="shared" ca="1" si="39"/>
        <v>143.27842132648942</v>
      </c>
      <c r="F342">
        <f t="shared" ca="1" si="37"/>
        <v>42.308984818675981</v>
      </c>
      <c r="G342">
        <f t="shared" ca="1" si="40"/>
        <v>143.27842132648942</v>
      </c>
      <c r="H342">
        <f t="shared" ca="1" si="41"/>
        <v>42.308984818675981</v>
      </c>
      <c r="I342" t="str">
        <f t="shared" ca="1" si="38"/>
        <v/>
      </c>
      <c r="J342" t="str">
        <f t="shared" ca="1" si="42"/>
        <v/>
      </c>
      <c r="K342" t="str">
        <f t="shared" ca="1" si="43"/>
        <v/>
      </c>
    </row>
    <row r="343" spans="3:11" x14ac:dyDescent="0.3">
      <c r="C343">
        <v>1</v>
      </c>
      <c r="D343">
        <f>Bilan!$I$2</f>
        <v>0</v>
      </c>
      <c r="E343">
        <f t="shared" ca="1" si="39"/>
        <v>24.429205514085677</v>
      </c>
      <c r="F343">
        <f t="shared" ca="1" si="37"/>
        <v>103.82363593339284</v>
      </c>
      <c r="G343">
        <f t="shared" ca="1" si="40"/>
        <v>24.429205514085677</v>
      </c>
      <c r="H343">
        <f t="shared" ca="1" si="41"/>
        <v>103.82363593339284</v>
      </c>
      <c r="I343" t="str">
        <f t="shared" ca="1" si="38"/>
        <v/>
      </c>
      <c r="J343" t="str">
        <f t="shared" ca="1" si="42"/>
        <v/>
      </c>
      <c r="K343" t="str">
        <f t="shared" ca="1" si="43"/>
        <v/>
      </c>
    </row>
    <row r="344" spans="3:11" x14ac:dyDescent="0.3">
      <c r="C344">
        <v>1</v>
      </c>
      <c r="D344">
        <f>Bilan!$I$2</f>
        <v>0</v>
      </c>
      <c r="E344">
        <f t="shared" ca="1" si="39"/>
        <v>109.92342489832011</v>
      </c>
      <c r="F344">
        <f t="shared" ca="1" si="37"/>
        <v>138.71608992890782</v>
      </c>
      <c r="G344">
        <f t="shared" ca="1" si="40"/>
        <v>109.92342489832011</v>
      </c>
      <c r="H344">
        <f t="shared" ca="1" si="41"/>
        <v>138.71608992890782</v>
      </c>
      <c r="I344">
        <f t="shared" ca="1" si="38"/>
        <v>-1</v>
      </c>
      <c r="J344" t="str">
        <f t="shared" ca="1" si="42"/>
        <v/>
      </c>
      <c r="K344">
        <f t="shared" ca="1" si="43"/>
        <v>1</v>
      </c>
    </row>
    <row r="345" spans="3:11" x14ac:dyDescent="0.3">
      <c r="C345">
        <v>1</v>
      </c>
      <c r="D345">
        <f>Bilan!$I$2</f>
        <v>0</v>
      </c>
      <c r="E345">
        <f t="shared" ca="1" si="39"/>
        <v>65.597338675233217</v>
      </c>
      <c r="F345">
        <f t="shared" ca="1" si="37"/>
        <v>131.96512297431889</v>
      </c>
      <c r="G345">
        <f t="shared" ca="1" si="40"/>
        <v>65.597338675233217</v>
      </c>
      <c r="H345">
        <f t="shared" ca="1" si="41"/>
        <v>131.96512297431889</v>
      </c>
      <c r="I345" t="str">
        <f t="shared" ca="1" si="38"/>
        <v/>
      </c>
      <c r="J345" t="str">
        <f t="shared" ca="1" si="42"/>
        <v/>
      </c>
      <c r="K345" t="str">
        <f t="shared" ca="1" si="43"/>
        <v/>
      </c>
    </row>
    <row r="346" spans="3:11" x14ac:dyDescent="0.3">
      <c r="C346">
        <v>1</v>
      </c>
      <c r="D346">
        <f>Bilan!$I$2</f>
        <v>0</v>
      </c>
      <c r="E346">
        <f t="shared" ca="1" si="39"/>
        <v>8.0128150140460424</v>
      </c>
      <c r="F346">
        <f t="shared" ca="1" si="37"/>
        <v>47.977311928248696</v>
      </c>
      <c r="G346">
        <f t="shared" ca="1" si="40"/>
        <v>8.0128150140460424</v>
      </c>
      <c r="H346">
        <f t="shared" ca="1" si="41"/>
        <v>47.977311928248696</v>
      </c>
      <c r="I346">
        <f t="shared" ca="1" si="38"/>
        <v>1</v>
      </c>
      <c r="J346">
        <f t="shared" ca="1" si="42"/>
        <v>1</v>
      </c>
      <c r="K346" t="str">
        <f t="shared" ca="1" si="43"/>
        <v/>
      </c>
    </row>
    <row r="347" spans="3:11" x14ac:dyDescent="0.3">
      <c r="C347">
        <v>1</v>
      </c>
      <c r="D347">
        <f>Bilan!$I$2</f>
        <v>0</v>
      </c>
      <c r="E347">
        <f t="shared" ca="1" si="39"/>
        <v>124.65775130387345</v>
      </c>
      <c r="F347">
        <f t="shared" ca="1" si="37"/>
        <v>150.79801425137708</v>
      </c>
      <c r="G347">
        <f t="shared" ca="1" si="40"/>
        <v>124.65775130387345</v>
      </c>
      <c r="H347">
        <f t="shared" ca="1" si="41"/>
        <v>150.79801425137708</v>
      </c>
      <c r="I347">
        <f t="shared" ca="1" si="38"/>
        <v>-1</v>
      </c>
      <c r="J347" t="str">
        <f t="shared" ca="1" si="42"/>
        <v/>
      </c>
      <c r="K347">
        <f t="shared" ca="1" si="43"/>
        <v>1</v>
      </c>
    </row>
    <row r="348" spans="3:11" x14ac:dyDescent="0.3">
      <c r="C348">
        <v>1</v>
      </c>
      <c r="D348">
        <f>Bilan!$I$2</f>
        <v>0</v>
      </c>
      <c r="E348">
        <f t="shared" ca="1" si="39"/>
        <v>23.814847794611069</v>
      </c>
      <c r="F348">
        <f t="shared" ca="1" si="37"/>
        <v>97.063666237292338</v>
      </c>
      <c r="G348">
        <f t="shared" ca="1" si="40"/>
        <v>23.814847794611069</v>
      </c>
      <c r="H348">
        <f t="shared" ca="1" si="41"/>
        <v>97.063666237292338</v>
      </c>
      <c r="I348" t="str">
        <f t="shared" ca="1" si="38"/>
        <v/>
      </c>
      <c r="J348" t="str">
        <f t="shared" ca="1" si="42"/>
        <v/>
      </c>
      <c r="K348" t="str">
        <f t="shared" ca="1" si="43"/>
        <v/>
      </c>
    </row>
    <row r="349" spans="3:11" x14ac:dyDescent="0.3">
      <c r="C349">
        <v>1</v>
      </c>
      <c r="D349">
        <f>Bilan!$I$2</f>
        <v>0</v>
      </c>
      <c r="E349">
        <f t="shared" ca="1" si="39"/>
        <v>103.47653894543383</v>
      </c>
      <c r="F349">
        <f t="shared" ca="1" si="37"/>
        <v>140.11369541422118</v>
      </c>
      <c r="G349">
        <f t="shared" ca="1" si="40"/>
        <v>103.47653894543383</v>
      </c>
      <c r="H349">
        <f t="shared" ca="1" si="41"/>
        <v>140.11369541422118</v>
      </c>
      <c r="I349">
        <f t="shared" ca="1" si="38"/>
        <v>-1</v>
      </c>
      <c r="J349" t="str">
        <f t="shared" ca="1" si="42"/>
        <v/>
      </c>
      <c r="K349">
        <f t="shared" ca="1" si="43"/>
        <v>1</v>
      </c>
    </row>
    <row r="350" spans="3:11" x14ac:dyDescent="0.3">
      <c r="C350">
        <v>1</v>
      </c>
      <c r="D350">
        <f>Bilan!$I$2</f>
        <v>0</v>
      </c>
      <c r="E350">
        <f t="shared" ca="1" si="39"/>
        <v>14.461456122788551</v>
      </c>
      <c r="F350">
        <f t="shared" ca="1" si="37"/>
        <v>25.596506208703353</v>
      </c>
      <c r="G350">
        <f t="shared" ca="1" si="40"/>
        <v>14.461456122788551</v>
      </c>
      <c r="H350">
        <f t="shared" ca="1" si="41"/>
        <v>25.596506208703353</v>
      </c>
      <c r="I350">
        <f t="shared" ca="1" si="38"/>
        <v>1</v>
      </c>
      <c r="J350">
        <f t="shared" ca="1" si="42"/>
        <v>1</v>
      </c>
      <c r="K350" t="str">
        <f t="shared" ca="1" si="43"/>
        <v/>
      </c>
    </row>
    <row r="351" spans="3:11" x14ac:dyDescent="0.3">
      <c r="C351">
        <v>1</v>
      </c>
      <c r="D351">
        <f>Bilan!$I$2</f>
        <v>0</v>
      </c>
      <c r="E351">
        <f t="shared" ca="1" si="39"/>
        <v>106.59803910533637</v>
      </c>
      <c r="F351">
        <f t="shared" ca="1" si="37"/>
        <v>170.32009160565789</v>
      </c>
      <c r="G351">
        <f t="shared" ca="1" si="40"/>
        <v>106.59803910533637</v>
      </c>
      <c r="H351">
        <f t="shared" ca="1" si="41"/>
        <v>170.32009160565789</v>
      </c>
      <c r="I351">
        <f t="shared" ca="1" si="38"/>
        <v>-1</v>
      </c>
      <c r="J351" t="str">
        <f t="shared" ca="1" si="42"/>
        <v/>
      </c>
      <c r="K351">
        <f t="shared" ca="1" si="43"/>
        <v>1</v>
      </c>
    </row>
    <row r="352" spans="3:11" x14ac:dyDescent="0.3">
      <c r="C352">
        <v>1</v>
      </c>
      <c r="D352">
        <f>Bilan!$I$2</f>
        <v>0</v>
      </c>
      <c r="E352">
        <f t="shared" ca="1" si="39"/>
        <v>27.938596124976815</v>
      </c>
      <c r="F352">
        <f t="shared" ca="1" si="37"/>
        <v>61.33651975710805</v>
      </c>
      <c r="G352">
        <f t="shared" ca="1" si="40"/>
        <v>27.938596124976815</v>
      </c>
      <c r="H352">
        <f t="shared" ca="1" si="41"/>
        <v>61.33651975710805</v>
      </c>
      <c r="I352">
        <f t="shared" ca="1" si="38"/>
        <v>1</v>
      </c>
      <c r="J352">
        <f t="shared" ca="1" si="42"/>
        <v>1</v>
      </c>
      <c r="K352" t="str">
        <f t="shared" ca="1" si="43"/>
        <v/>
      </c>
    </row>
    <row r="353" spans="3:11" x14ac:dyDescent="0.3">
      <c r="C353">
        <v>1</v>
      </c>
      <c r="D353">
        <f>Bilan!$I$2</f>
        <v>0</v>
      </c>
      <c r="E353">
        <f t="shared" ca="1" si="39"/>
        <v>97.74605919650017</v>
      </c>
      <c r="F353">
        <f t="shared" ca="1" si="37"/>
        <v>133.96401059763753</v>
      </c>
      <c r="G353">
        <f t="shared" ca="1" si="40"/>
        <v>97.74605919650017</v>
      </c>
      <c r="H353">
        <f t="shared" ca="1" si="41"/>
        <v>133.96401059763753</v>
      </c>
      <c r="I353">
        <f t="shared" ca="1" si="38"/>
        <v>-1</v>
      </c>
      <c r="J353" t="str">
        <f t="shared" ca="1" si="42"/>
        <v/>
      </c>
      <c r="K353">
        <f t="shared" ca="1" si="43"/>
        <v>1</v>
      </c>
    </row>
    <row r="354" spans="3:11" x14ac:dyDescent="0.3">
      <c r="C354">
        <v>1</v>
      </c>
      <c r="D354">
        <f>Bilan!$I$2</f>
        <v>0</v>
      </c>
      <c r="E354">
        <f t="shared" ca="1" si="39"/>
        <v>177.73775317787462</v>
      </c>
      <c r="F354">
        <f t="shared" ca="1" si="37"/>
        <v>61.622640440351915</v>
      </c>
      <c r="G354">
        <f t="shared" ca="1" si="40"/>
        <v>177.73775317787462</v>
      </c>
      <c r="H354">
        <f t="shared" ca="1" si="41"/>
        <v>61.622640440351915</v>
      </c>
      <c r="I354" t="str">
        <f t="shared" ca="1" si="38"/>
        <v/>
      </c>
      <c r="J354" t="str">
        <f t="shared" ca="1" si="42"/>
        <v/>
      </c>
      <c r="K354" t="str">
        <f t="shared" ca="1" si="43"/>
        <v/>
      </c>
    </row>
    <row r="355" spans="3:11" x14ac:dyDescent="0.3">
      <c r="C355">
        <v>1</v>
      </c>
      <c r="D355">
        <f>Bilan!$I$2</f>
        <v>0</v>
      </c>
      <c r="E355">
        <f t="shared" ca="1" si="39"/>
        <v>54.927014068570934</v>
      </c>
      <c r="F355">
        <f t="shared" ca="1" si="37"/>
        <v>107.16977381507002</v>
      </c>
      <c r="G355">
        <f t="shared" ca="1" si="40"/>
        <v>54.927014068570934</v>
      </c>
      <c r="H355">
        <f t="shared" ca="1" si="41"/>
        <v>107.16977381507002</v>
      </c>
      <c r="I355" t="str">
        <f t="shared" ca="1" si="38"/>
        <v/>
      </c>
      <c r="J355" t="str">
        <f t="shared" ca="1" si="42"/>
        <v/>
      </c>
      <c r="K355" t="str">
        <f t="shared" ca="1" si="43"/>
        <v/>
      </c>
    </row>
    <row r="356" spans="3:11" x14ac:dyDescent="0.3">
      <c r="C356">
        <v>1</v>
      </c>
      <c r="D356">
        <f>Bilan!$I$2</f>
        <v>0</v>
      </c>
      <c r="E356">
        <f t="shared" ca="1" si="39"/>
        <v>78.244204011008648</v>
      </c>
      <c r="F356">
        <f t="shared" ca="1" si="37"/>
        <v>110.06815886628993</v>
      </c>
      <c r="G356">
        <f t="shared" ca="1" si="40"/>
        <v>78.244204011008648</v>
      </c>
      <c r="H356">
        <f t="shared" ca="1" si="41"/>
        <v>110.06815886628993</v>
      </c>
      <c r="I356" t="str">
        <f t="shared" ca="1" si="38"/>
        <v/>
      </c>
      <c r="J356" t="str">
        <f t="shared" ca="1" si="42"/>
        <v/>
      </c>
      <c r="K356" t="str">
        <f t="shared" ca="1" si="43"/>
        <v/>
      </c>
    </row>
    <row r="357" spans="3:11" x14ac:dyDescent="0.3">
      <c r="C357">
        <v>1</v>
      </c>
      <c r="D357">
        <f>Bilan!$I$2</f>
        <v>0</v>
      </c>
      <c r="E357">
        <f t="shared" ca="1" si="39"/>
        <v>11.207099721363644</v>
      </c>
      <c r="F357">
        <f t="shared" ca="1" si="37"/>
        <v>47.712855375296726</v>
      </c>
      <c r="G357">
        <f t="shared" ca="1" si="40"/>
        <v>11.207099721363644</v>
      </c>
      <c r="H357">
        <f t="shared" ca="1" si="41"/>
        <v>47.712855375296726</v>
      </c>
      <c r="I357">
        <f t="shared" ca="1" si="38"/>
        <v>1</v>
      </c>
      <c r="J357">
        <f t="shared" ca="1" si="42"/>
        <v>1</v>
      </c>
      <c r="K357" t="str">
        <f t="shared" ca="1" si="43"/>
        <v/>
      </c>
    </row>
    <row r="358" spans="3:11" x14ac:dyDescent="0.3">
      <c r="C358">
        <v>1</v>
      </c>
      <c r="D358">
        <f>Bilan!$I$2</f>
        <v>0</v>
      </c>
      <c r="E358">
        <f t="shared" ref="E358:E421" ca="1" si="44">RAND()*180</f>
        <v>9.7553108435498981</v>
      </c>
      <c r="F358">
        <f t="shared" ca="1" si="37"/>
        <v>33.782441747783579</v>
      </c>
      <c r="G358">
        <f t="shared" ca="1" si="40"/>
        <v>9.7553108435498981</v>
      </c>
      <c r="H358">
        <f t="shared" ca="1" si="41"/>
        <v>33.782441747783579</v>
      </c>
      <c r="I358">
        <f t="shared" ca="1" si="38"/>
        <v>1</v>
      </c>
      <c r="J358">
        <f t="shared" ca="1" si="42"/>
        <v>1</v>
      </c>
      <c r="K358" t="str">
        <f t="shared" ca="1" si="43"/>
        <v/>
      </c>
    </row>
    <row r="359" spans="3:11" x14ac:dyDescent="0.3">
      <c r="C359">
        <v>1</v>
      </c>
      <c r="D359">
        <f>Bilan!$I$2</f>
        <v>0</v>
      </c>
      <c r="E359">
        <f t="shared" ca="1" si="44"/>
        <v>43.151875698397312</v>
      </c>
      <c r="F359">
        <f t="shared" ca="1" si="37"/>
        <v>93.255050091222756</v>
      </c>
      <c r="G359">
        <f t="shared" ca="1" si="40"/>
        <v>43.151875698397312</v>
      </c>
      <c r="H359">
        <f t="shared" ca="1" si="41"/>
        <v>93.255050091222756</v>
      </c>
      <c r="I359" t="str">
        <f t="shared" ca="1" si="38"/>
        <v/>
      </c>
      <c r="J359" t="str">
        <f t="shared" ca="1" si="42"/>
        <v/>
      </c>
      <c r="K359" t="str">
        <f t="shared" ca="1" si="43"/>
        <v/>
      </c>
    </row>
    <row r="360" spans="3:11" x14ac:dyDescent="0.3">
      <c r="C360">
        <v>1</v>
      </c>
      <c r="D360">
        <f>Bilan!$I$2</f>
        <v>0</v>
      </c>
      <c r="E360">
        <f t="shared" ca="1" si="44"/>
        <v>27.374281890476837</v>
      </c>
      <c r="F360">
        <f t="shared" ca="1" si="37"/>
        <v>93.353639774317202</v>
      </c>
      <c r="G360">
        <f t="shared" ca="1" si="40"/>
        <v>27.374281890476837</v>
      </c>
      <c r="H360">
        <f t="shared" ca="1" si="41"/>
        <v>93.353639774317202</v>
      </c>
      <c r="I360" t="str">
        <f t="shared" ca="1" si="38"/>
        <v/>
      </c>
      <c r="J360" t="str">
        <f t="shared" ca="1" si="42"/>
        <v/>
      </c>
      <c r="K360" t="str">
        <f t="shared" ca="1" si="43"/>
        <v/>
      </c>
    </row>
    <row r="361" spans="3:11" x14ac:dyDescent="0.3">
      <c r="C361">
        <v>1</v>
      </c>
      <c r="D361">
        <f>Bilan!$I$2</f>
        <v>0</v>
      </c>
      <c r="E361">
        <f t="shared" ca="1" si="44"/>
        <v>133.16782193393425</v>
      </c>
      <c r="F361">
        <f t="shared" ca="1" si="37"/>
        <v>14.13783336307867</v>
      </c>
      <c r="G361">
        <f t="shared" ca="1" si="40"/>
        <v>133.16782193393425</v>
      </c>
      <c r="H361">
        <f t="shared" ca="1" si="41"/>
        <v>14.13783336307867</v>
      </c>
      <c r="I361" t="str">
        <f t="shared" ca="1" si="38"/>
        <v/>
      </c>
      <c r="J361" t="str">
        <f t="shared" ca="1" si="42"/>
        <v/>
      </c>
      <c r="K361" t="str">
        <f t="shared" ca="1" si="43"/>
        <v/>
      </c>
    </row>
    <row r="362" spans="3:11" x14ac:dyDescent="0.3">
      <c r="C362">
        <v>1</v>
      </c>
      <c r="D362">
        <f>Bilan!$I$2</f>
        <v>0</v>
      </c>
      <c r="E362">
        <f t="shared" ca="1" si="44"/>
        <v>29.983011457615977</v>
      </c>
      <c r="F362">
        <f t="shared" ca="1" si="37"/>
        <v>35.004689149588494</v>
      </c>
      <c r="G362">
        <f t="shared" ca="1" si="40"/>
        <v>29.983011457615977</v>
      </c>
      <c r="H362">
        <f t="shared" ca="1" si="41"/>
        <v>35.004689149588494</v>
      </c>
      <c r="I362">
        <f t="shared" ca="1" si="38"/>
        <v>1</v>
      </c>
      <c r="J362">
        <f t="shared" ca="1" si="42"/>
        <v>1</v>
      </c>
      <c r="K362" t="str">
        <f t="shared" ca="1" si="43"/>
        <v/>
      </c>
    </row>
    <row r="363" spans="3:11" x14ac:dyDescent="0.3">
      <c r="C363">
        <v>1</v>
      </c>
      <c r="D363">
        <f>Bilan!$I$2</f>
        <v>0</v>
      </c>
      <c r="E363">
        <f t="shared" ca="1" si="44"/>
        <v>88.144493109496253</v>
      </c>
      <c r="F363">
        <f t="shared" ca="1" si="37"/>
        <v>156.67354137029395</v>
      </c>
      <c r="G363">
        <f t="shared" ca="1" si="40"/>
        <v>88.144493109496253</v>
      </c>
      <c r="H363">
        <f t="shared" ca="1" si="41"/>
        <v>156.67354137029395</v>
      </c>
      <c r="I363" t="str">
        <f t="shared" ca="1" si="38"/>
        <v/>
      </c>
      <c r="J363" t="str">
        <f t="shared" ca="1" si="42"/>
        <v/>
      </c>
      <c r="K363" t="str">
        <f t="shared" ca="1" si="43"/>
        <v/>
      </c>
    </row>
    <row r="364" spans="3:11" x14ac:dyDescent="0.3">
      <c r="C364">
        <v>1</v>
      </c>
      <c r="D364">
        <f>Bilan!$I$2</f>
        <v>0</v>
      </c>
      <c r="E364">
        <f t="shared" ca="1" si="44"/>
        <v>171.73017691615235</v>
      </c>
      <c r="F364">
        <f t="shared" ca="1" si="37"/>
        <v>66.635365095558086</v>
      </c>
      <c r="G364">
        <f t="shared" ca="1" si="40"/>
        <v>171.73017691615235</v>
      </c>
      <c r="H364">
        <f t="shared" ca="1" si="41"/>
        <v>66.635365095558086</v>
      </c>
      <c r="I364" t="str">
        <f t="shared" ca="1" si="38"/>
        <v/>
      </c>
      <c r="J364" t="str">
        <f t="shared" ca="1" si="42"/>
        <v/>
      </c>
      <c r="K364" t="str">
        <f t="shared" ca="1" si="43"/>
        <v/>
      </c>
    </row>
    <row r="365" spans="3:11" x14ac:dyDescent="0.3">
      <c r="C365">
        <v>1</v>
      </c>
      <c r="D365">
        <f>Bilan!$I$2</f>
        <v>0</v>
      </c>
      <c r="E365">
        <f t="shared" ca="1" si="44"/>
        <v>164.79858737661357</v>
      </c>
      <c r="F365">
        <f t="shared" ca="1" si="37"/>
        <v>14.468681428379739</v>
      </c>
      <c r="G365">
        <f t="shared" ca="1" si="40"/>
        <v>164.79858737661357</v>
      </c>
      <c r="H365">
        <f t="shared" ca="1" si="41"/>
        <v>14.468681428379739</v>
      </c>
      <c r="I365" t="str">
        <f t="shared" ca="1" si="38"/>
        <v/>
      </c>
      <c r="J365" t="str">
        <f t="shared" ca="1" si="42"/>
        <v/>
      </c>
      <c r="K365" t="str">
        <f t="shared" ca="1" si="43"/>
        <v/>
      </c>
    </row>
    <row r="366" spans="3:11" x14ac:dyDescent="0.3">
      <c r="C366">
        <v>1</v>
      </c>
      <c r="D366">
        <f>Bilan!$I$2</f>
        <v>0</v>
      </c>
      <c r="E366">
        <f t="shared" ca="1" si="44"/>
        <v>104.80427749934293</v>
      </c>
      <c r="F366">
        <f t="shared" ca="1" si="37"/>
        <v>176.9690025270142</v>
      </c>
      <c r="G366">
        <f t="shared" ca="1" si="40"/>
        <v>104.80427749934293</v>
      </c>
      <c r="H366">
        <f t="shared" ca="1" si="41"/>
        <v>176.9690025270142</v>
      </c>
      <c r="I366">
        <f t="shared" ca="1" si="38"/>
        <v>-1</v>
      </c>
      <c r="J366" t="str">
        <f t="shared" ca="1" si="42"/>
        <v/>
      </c>
      <c r="K366">
        <f t="shared" ca="1" si="43"/>
        <v>1</v>
      </c>
    </row>
    <row r="367" spans="3:11" x14ac:dyDescent="0.3">
      <c r="C367">
        <v>1</v>
      </c>
      <c r="D367">
        <f>Bilan!$I$2</f>
        <v>0</v>
      </c>
      <c r="E367">
        <f t="shared" ca="1" si="44"/>
        <v>148.99415745931586</v>
      </c>
      <c r="F367">
        <f t="shared" ca="1" si="37"/>
        <v>163.14009304625986</v>
      </c>
      <c r="G367">
        <f t="shared" ca="1" si="40"/>
        <v>148.99415745931586</v>
      </c>
      <c r="H367">
        <f t="shared" ca="1" si="41"/>
        <v>163.14009304625986</v>
      </c>
      <c r="I367">
        <f t="shared" ca="1" si="38"/>
        <v>-1</v>
      </c>
      <c r="J367" t="str">
        <f t="shared" ca="1" si="42"/>
        <v/>
      </c>
      <c r="K367">
        <f t="shared" ca="1" si="43"/>
        <v>1</v>
      </c>
    </row>
    <row r="368" spans="3:11" x14ac:dyDescent="0.3">
      <c r="C368">
        <v>1</v>
      </c>
      <c r="D368">
        <f>Bilan!$I$2</f>
        <v>0</v>
      </c>
      <c r="E368">
        <f t="shared" ca="1" si="44"/>
        <v>155.30518417306266</v>
      </c>
      <c r="F368">
        <f t="shared" ca="1" si="37"/>
        <v>167.16649192801069</v>
      </c>
      <c r="G368">
        <f t="shared" ca="1" si="40"/>
        <v>155.30518417306266</v>
      </c>
      <c r="H368">
        <f t="shared" ca="1" si="41"/>
        <v>167.16649192801069</v>
      </c>
      <c r="I368">
        <f t="shared" ca="1" si="38"/>
        <v>-1</v>
      </c>
      <c r="J368" t="str">
        <f t="shared" ca="1" si="42"/>
        <v/>
      </c>
      <c r="K368">
        <f t="shared" ca="1" si="43"/>
        <v>1</v>
      </c>
    </row>
    <row r="369" spans="3:11" x14ac:dyDescent="0.3">
      <c r="C369">
        <v>1</v>
      </c>
      <c r="D369">
        <f>Bilan!$I$2</f>
        <v>0</v>
      </c>
      <c r="E369">
        <f t="shared" ca="1" si="44"/>
        <v>124.14511766044936</v>
      </c>
      <c r="F369">
        <f t="shared" ca="1" si="37"/>
        <v>19.221051542636928</v>
      </c>
      <c r="G369">
        <f t="shared" ca="1" si="40"/>
        <v>124.14511766044936</v>
      </c>
      <c r="H369">
        <f t="shared" ca="1" si="41"/>
        <v>19.221051542636928</v>
      </c>
      <c r="I369" t="str">
        <f t="shared" ca="1" si="38"/>
        <v/>
      </c>
      <c r="J369" t="str">
        <f t="shared" ca="1" si="42"/>
        <v/>
      </c>
      <c r="K369" t="str">
        <f t="shared" ca="1" si="43"/>
        <v/>
      </c>
    </row>
    <row r="370" spans="3:11" x14ac:dyDescent="0.3">
      <c r="C370">
        <v>1</v>
      </c>
      <c r="D370">
        <f>Bilan!$I$2</f>
        <v>0</v>
      </c>
      <c r="E370">
        <f t="shared" ca="1" si="44"/>
        <v>30.772722064836636</v>
      </c>
      <c r="F370">
        <f t="shared" ca="1" si="37"/>
        <v>62.089076274752927</v>
      </c>
      <c r="G370">
        <f t="shared" ca="1" si="40"/>
        <v>30.772722064836636</v>
      </c>
      <c r="H370">
        <f t="shared" ca="1" si="41"/>
        <v>62.089076274752927</v>
      </c>
      <c r="I370">
        <f t="shared" ca="1" si="38"/>
        <v>1</v>
      </c>
      <c r="J370">
        <f t="shared" ca="1" si="42"/>
        <v>1</v>
      </c>
      <c r="K370" t="str">
        <f t="shared" ca="1" si="43"/>
        <v/>
      </c>
    </row>
    <row r="371" spans="3:11" x14ac:dyDescent="0.3">
      <c r="C371">
        <v>1</v>
      </c>
      <c r="D371">
        <f>Bilan!$I$2</f>
        <v>0</v>
      </c>
      <c r="E371">
        <f t="shared" ca="1" si="44"/>
        <v>34.642609606442413</v>
      </c>
      <c r="F371">
        <f t="shared" ca="1" si="37"/>
        <v>46.890125132663471</v>
      </c>
      <c r="G371">
        <f t="shared" ca="1" si="40"/>
        <v>34.642609606442413</v>
      </c>
      <c r="H371">
        <f t="shared" ca="1" si="41"/>
        <v>46.890125132663471</v>
      </c>
      <c r="I371">
        <f t="shared" ca="1" si="38"/>
        <v>1</v>
      </c>
      <c r="J371">
        <f t="shared" ca="1" si="42"/>
        <v>1</v>
      </c>
      <c r="K371" t="str">
        <f t="shared" ca="1" si="43"/>
        <v/>
      </c>
    </row>
    <row r="372" spans="3:11" x14ac:dyDescent="0.3">
      <c r="C372">
        <v>1</v>
      </c>
      <c r="D372">
        <f>Bilan!$I$2</f>
        <v>0</v>
      </c>
      <c r="E372">
        <f t="shared" ca="1" si="44"/>
        <v>45.022108507535059</v>
      </c>
      <c r="F372">
        <f t="shared" ca="1" si="37"/>
        <v>61.244792654822348</v>
      </c>
      <c r="G372">
        <f t="shared" ca="1" si="40"/>
        <v>45.022108507535059</v>
      </c>
      <c r="H372">
        <f t="shared" ca="1" si="41"/>
        <v>61.244792654822348</v>
      </c>
      <c r="I372">
        <f t="shared" ca="1" si="38"/>
        <v>1</v>
      </c>
      <c r="J372">
        <f t="shared" ca="1" si="42"/>
        <v>1</v>
      </c>
      <c r="K372" t="str">
        <f t="shared" ca="1" si="43"/>
        <v/>
      </c>
    </row>
    <row r="373" spans="3:11" x14ac:dyDescent="0.3">
      <c r="C373">
        <v>1</v>
      </c>
      <c r="D373">
        <f>Bilan!$I$2</f>
        <v>0</v>
      </c>
      <c r="E373">
        <f t="shared" ca="1" si="44"/>
        <v>9.8295132008640493</v>
      </c>
      <c r="F373">
        <f t="shared" ca="1" si="37"/>
        <v>59.675588109589</v>
      </c>
      <c r="G373">
        <f t="shared" ca="1" si="40"/>
        <v>9.8295132008640493</v>
      </c>
      <c r="H373">
        <f t="shared" ca="1" si="41"/>
        <v>59.675588109589</v>
      </c>
      <c r="I373">
        <f t="shared" ca="1" si="38"/>
        <v>1</v>
      </c>
      <c r="J373">
        <f t="shared" ca="1" si="42"/>
        <v>1</v>
      </c>
      <c r="K373" t="str">
        <f t="shared" ca="1" si="43"/>
        <v/>
      </c>
    </row>
    <row r="374" spans="3:11" x14ac:dyDescent="0.3">
      <c r="C374">
        <v>1</v>
      </c>
      <c r="D374">
        <f>Bilan!$I$2</f>
        <v>0</v>
      </c>
      <c r="E374">
        <f t="shared" ca="1" si="44"/>
        <v>82.043239125007986</v>
      </c>
      <c r="F374">
        <f t="shared" ca="1" si="37"/>
        <v>129.11182177433471</v>
      </c>
      <c r="G374">
        <f t="shared" ca="1" si="40"/>
        <v>82.043239125007986</v>
      </c>
      <c r="H374">
        <f t="shared" ca="1" si="41"/>
        <v>129.11182177433471</v>
      </c>
      <c r="I374" t="str">
        <f t="shared" ca="1" si="38"/>
        <v/>
      </c>
      <c r="J374" t="str">
        <f t="shared" ca="1" si="42"/>
        <v/>
      </c>
      <c r="K374" t="str">
        <f t="shared" ca="1" si="43"/>
        <v/>
      </c>
    </row>
    <row r="375" spans="3:11" x14ac:dyDescent="0.3">
      <c r="C375">
        <v>1</v>
      </c>
      <c r="D375">
        <f>Bilan!$I$2</f>
        <v>0</v>
      </c>
      <c r="E375">
        <f t="shared" ca="1" si="44"/>
        <v>175.68704512376198</v>
      </c>
      <c r="F375">
        <f t="shared" ca="1" si="37"/>
        <v>39.48812771125742</v>
      </c>
      <c r="G375">
        <f t="shared" ca="1" si="40"/>
        <v>175.68704512376198</v>
      </c>
      <c r="H375">
        <f t="shared" ca="1" si="41"/>
        <v>39.48812771125742</v>
      </c>
      <c r="I375" t="str">
        <f t="shared" ca="1" si="38"/>
        <v/>
      </c>
      <c r="J375" t="str">
        <f t="shared" ca="1" si="42"/>
        <v/>
      </c>
      <c r="K375" t="str">
        <f t="shared" ca="1" si="43"/>
        <v/>
      </c>
    </row>
    <row r="376" spans="3:11" x14ac:dyDescent="0.3">
      <c r="C376">
        <v>1</v>
      </c>
      <c r="D376">
        <f>Bilan!$I$2</f>
        <v>0</v>
      </c>
      <c r="E376">
        <f t="shared" ca="1" si="44"/>
        <v>27.903171315842478</v>
      </c>
      <c r="F376">
        <f t="shared" ca="1" si="37"/>
        <v>62.262697770192752</v>
      </c>
      <c r="G376">
        <f t="shared" ca="1" si="40"/>
        <v>27.903171315842478</v>
      </c>
      <c r="H376">
        <f t="shared" ca="1" si="41"/>
        <v>62.262697770192752</v>
      </c>
      <c r="I376">
        <f t="shared" ca="1" si="38"/>
        <v>1</v>
      </c>
      <c r="J376">
        <f t="shared" ca="1" si="42"/>
        <v>1</v>
      </c>
      <c r="K376" t="str">
        <f t="shared" ca="1" si="43"/>
        <v/>
      </c>
    </row>
    <row r="377" spans="3:11" x14ac:dyDescent="0.3">
      <c r="C377">
        <v>1</v>
      </c>
      <c r="D377">
        <f>Bilan!$I$2</f>
        <v>0</v>
      </c>
      <c r="E377">
        <f t="shared" ca="1" si="44"/>
        <v>164.67386941033277</v>
      </c>
      <c r="F377">
        <f t="shared" ca="1" si="37"/>
        <v>3.3833895374215501</v>
      </c>
      <c r="G377">
        <f t="shared" ca="1" si="40"/>
        <v>164.67386941033277</v>
      </c>
      <c r="H377">
        <f t="shared" ca="1" si="41"/>
        <v>3.3833895374215501</v>
      </c>
      <c r="I377" t="str">
        <f t="shared" ca="1" si="38"/>
        <v/>
      </c>
      <c r="J377" t="str">
        <f t="shared" ca="1" si="42"/>
        <v/>
      </c>
      <c r="K377" t="str">
        <f t="shared" ca="1" si="43"/>
        <v/>
      </c>
    </row>
    <row r="378" spans="3:11" x14ac:dyDescent="0.3">
      <c r="C378">
        <v>1</v>
      </c>
      <c r="D378">
        <f>Bilan!$I$2</f>
        <v>0</v>
      </c>
      <c r="E378">
        <f t="shared" ca="1" si="44"/>
        <v>124.98653308169621</v>
      </c>
      <c r="F378">
        <f t="shared" ca="1" si="37"/>
        <v>154.90915437407619</v>
      </c>
      <c r="G378">
        <f t="shared" ca="1" si="40"/>
        <v>124.98653308169621</v>
      </c>
      <c r="H378">
        <f t="shared" ca="1" si="41"/>
        <v>154.90915437407619</v>
      </c>
      <c r="I378">
        <f t="shared" ca="1" si="38"/>
        <v>-1</v>
      </c>
      <c r="J378" t="str">
        <f t="shared" ca="1" si="42"/>
        <v/>
      </c>
      <c r="K378">
        <f t="shared" ca="1" si="43"/>
        <v>1</v>
      </c>
    </row>
    <row r="379" spans="3:11" x14ac:dyDescent="0.3">
      <c r="C379">
        <v>1</v>
      </c>
      <c r="D379">
        <f>Bilan!$I$2</f>
        <v>0</v>
      </c>
      <c r="E379">
        <f t="shared" ca="1" si="44"/>
        <v>150.77199985164913</v>
      </c>
      <c r="F379">
        <f t="shared" ca="1" si="37"/>
        <v>166.37509692066504</v>
      </c>
      <c r="G379">
        <f t="shared" ca="1" si="40"/>
        <v>150.77199985164913</v>
      </c>
      <c r="H379">
        <f t="shared" ca="1" si="41"/>
        <v>166.37509692066504</v>
      </c>
      <c r="I379">
        <f t="shared" ca="1" si="38"/>
        <v>-1</v>
      </c>
      <c r="J379" t="str">
        <f t="shared" ca="1" si="42"/>
        <v/>
      </c>
      <c r="K379">
        <f t="shared" ca="1" si="43"/>
        <v>1</v>
      </c>
    </row>
    <row r="380" spans="3:11" x14ac:dyDescent="0.3">
      <c r="C380">
        <v>1</v>
      </c>
      <c r="D380">
        <f>Bilan!$I$2</f>
        <v>0</v>
      </c>
      <c r="E380">
        <f t="shared" ca="1" si="44"/>
        <v>152.32834638033393</v>
      </c>
      <c r="F380">
        <f t="shared" ca="1" si="37"/>
        <v>10.943429227611631</v>
      </c>
      <c r="G380">
        <f t="shared" ca="1" si="40"/>
        <v>152.32834638033393</v>
      </c>
      <c r="H380">
        <f t="shared" ca="1" si="41"/>
        <v>10.943429227611631</v>
      </c>
      <c r="I380" t="str">
        <f t="shared" ca="1" si="38"/>
        <v/>
      </c>
      <c r="J380" t="str">
        <f t="shared" ca="1" si="42"/>
        <v/>
      </c>
      <c r="K380" t="str">
        <f t="shared" ca="1" si="43"/>
        <v/>
      </c>
    </row>
    <row r="381" spans="3:11" x14ac:dyDescent="0.3">
      <c r="C381">
        <v>1</v>
      </c>
      <c r="D381">
        <f>Bilan!$I$2</f>
        <v>0</v>
      </c>
      <c r="E381">
        <f t="shared" ca="1" si="44"/>
        <v>166.80199485927133</v>
      </c>
      <c r="F381">
        <f t="shared" ca="1" si="37"/>
        <v>167.25554186567433</v>
      </c>
      <c r="G381">
        <f t="shared" ca="1" si="40"/>
        <v>166.80199485927133</v>
      </c>
      <c r="H381">
        <f t="shared" ca="1" si="41"/>
        <v>167.25554186567433</v>
      </c>
      <c r="I381">
        <f t="shared" ca="1" si="38"/>
        <v>-1</v>
      </c>
      <c r="J381" t="str">
        <f t="shared" ca="1" si="42"/>
        <v/>
      </c>
      <c r="K381">
        <f t="shared" ca="1" si="43"/>
        <v>1</v>
      </c>
    </row>
    <row r="382" spans="3:11" x14ac:dyDescent="0.3">
      <c r="C382">
        <v>1</v>
      </c>
      <c r="D382">
        <f>Bilan!$I$2</f>
        <v>0</v>
      </c>
      <c r="E382">
        <f t="shared" ca="1" si="44"/>
        <v>171.20620000841552</v>
      </c>
      <c r="F382">
        <f t="shared" ca="1" si="37"/>
        <v>51.063320400750399</v>
      </c>
      <c r="G382">
        <f t="shared" ca="1" si="40"/>
        <v>171.20620000841552</v>
      </c>
      <c r="H382">
        <f t="shared" ca="1" si="41"/>
        <v>51.063320400750399</v>
      </c>
      <c r="I382" t="str">
        <f t="shared" ca="1" si="38"/>
        <v/>
      </c>
      <c r="J382" t="str">
        <f t="shared" ca="1" si="42"/>
        <v/>
      </c>
      <c r="K382" t="str">
        <f t="shared" ca="1" si="43"/>
        <v/>
      </c>
    </row>
    <row r="383" spans="3:11" x14ac:dyDescent="0.3">
      <c r="C383">
        <v>1</v>
      </c>
      <c r="D383">
        <f>Bilan!$I$2</f>
        <v>0</v>
      </c>
      <c r="E383">
        <f t="shared" ca="1" si="44"/>
        <v>142.3791270506577</v>
      </c>
      <c r="F383">
        <f t="shared" ca="1" si="37"/>
        <v>4.3394773468426138</v>
      </c>
      <c r="G383">
        <f t="shared" ca="1" si="40"/>
        <v>142.3791270506577</v>
      </c>
      <c r="H383">
        <f t="shared" ca="1" si="41"/>
        <v>4.3394773468426138</v>
      </c>
      <c r="I383" t="str">
        <f t="shared" ca="1" si="38"/>
        <v/>
      </c>
      <c r="J383" t="str">
        <f t="shared" ca="1" si="42"/>
        <v/>
      </c>
      <c r="K383" t="str">
        <f t="shared" ca="1" si="43"/>
        <v/>
      </c>
    </row>
    <row r="384" spans="3:11" x14ac:dyDescent="0.3">
      <c r="C384">
        <v>1</v>
      </c>
      <c r="D384">
        <f>Bilan!$I$2</f>
        <v>0</v>
      </c>
      <c r="E384">
        <f t="shared" ca="1" si="44"/>
        <v>19.849035484769782</v>
      </c>
      <c r="F384">
        <f t="shared" ca="1" si="37"/>
        <v>57.529160129715848</v>
      </c>
      <c r="G384">
        <f t="shared" ca="1" si="40"/>
        <v>19.849035484769782</v>
      </c>
      <c r="H384">
        <f t="shared" ca="1" si="41"/>
        <v>57.529160129715848</v>
      </c>
      <c r="I384">
        <f t="shared" ca="1" si="38"/>
        <v>1</v>
      </c>
      <c r="J384">
        <f t="shared" ca="1" si="42"/>
        <v>1</v>
      </c>
      <c r="K384" t="str">
        <f t="shared" ca="1" si="43"/>
        <v/>
      </c>
    </row>
    <row r="385" spans="3:11" x14ac:dyDescent="0.3">
      <c r="C385">
        <v>1</v>
      </c>
      <c r="D385">
        <f>Bilan!$I$2</f>
        <v>0</v>
      </c>
      <c r="E385">
        <f t="shared" ca="1" si="44"/>
        <v>8.7461157951096435E-2</v>
      </c>
      <c r="F385">
        <f t="shared" ca="1" si="37"/>
        <v>67.314569714457974</v>
      </c>
      <c r="G385">
        <f t="shared" ca="1" si="40"/>
        <v>8.7461157951096435E-2</v>
      </c>
      <c r="H385">
        <f t="shared" ca="1" si="41"/>
        <v>67.314569714457974</v>
      </c>
      <c r="I385">
        <f t="shared" ca="1" si="38"/>
        <v>1</v>
      </c>
      <c r="J385">
        <f t="shared" ca="1" si="42"/>
        <v>1</v>
      </c>
      <c r="K385" t="str">
        <f t="shared" ca="1" si="43"/>
        <v/>
      </c>
    </row>
    <row r="386" spans="3:11" x14ac:dyDescent="0.3">
      <c r="C386">
        <v>1</v>
      </c>
      <c r="D386">
        <f>Bilan!$I$2</f>
        <v>0</v>
      </c>
      <c r="E386">
        <f t="shared" ca="1" si="44"/>
        <v>134.63543598723473</v>
      </c>
      <c r="F386">
        <f t="shared" ca="1" si="37"/>
        <v>3.8283062257985705</v>
      </c>
      <c r="G386">
        <f t="shared" ca="1" si="40"/>
        <v>134.63543598723473</v>
      </c>
      <c r="H386">
        <f t="shared" ca="1" si="41"/>
        <v>3.8283062257985705</v>
      </c>
      <c r="I386" t="str">
        <f t="shared" ca="1" si="38"/>
        <v/>
      </c>
      <c r="J386" t="str">
        <f t="shared" ca="1" si="42"/>
        <v/>
      </c>
      <c r="K386" t="str">
        <f t="shared" ca="1" si="43"/>
        <v/>
      </c>
    </row>
    <row r="387" spans="3:11" x14ac:dyDescent="0.3">
      <c r="C387">
        <v>1</v>
      </c>
      <c r="D387">
        <f>Bilan!$I$2</f>
        <v>0</v>
      </c>
      <c r="E387">
        <f t="shared" ca="1" si="44"/>
        <v>24.922975522097882</v>
      </c>
      <c r="F387">
        <f t="shared" ref="F387:F450" ca="1" si="45">MOD(E387+RAND()*$A$3,180)</f>
        <v>42.896078536664831</v>
      </c>
      <c r="G387">
        <f t="shared" ca="1" si="40"/>
        <v>24.922975522097882</v>
      </c>
      <c r="H387">
        <f t="shared" ca="1" si="41"/>
        <v>42.896078536664831</v>
      </c>
      <c r="I387">
        <f t="shared" ref="I387:I450" ca="1" si="46">IF(AND(G387&lt;90,H387&lt;90),1,IF(AND(G387&gt;90,H387&gt;90),-1,""))</f>
        <v>1</v>
      </c>
      <c r="J387">
        <f t="shared" ca="1" si="42"/>
        <v>1</v>
      </c>
      <c r="K387" t="str">
        <f t="shared" ca="1" si="43"/>
        <v/>
      </c>
    </row>
    <row r="388" spans="3:11" x14ac:dyDescent="0.3">
      <c r="C388">
        <v>1</v>
      </c>
      <c r="D388">
        <f>Bilan!$I$2</f>
        <v>0</v>
      </c>
      <c r="E388">
        <f t="shared" ca="1" si="44"/>
        <v>169.51512906890875</v>
      </c>
      <c r="F388">
        <f t="shared" ca="1" si="45"/>
        <v>33.225554927905591</v>
      </c>
      <c r="G388">
        <f t="shared" ref="G388:G451" ca="1" si="47">MOD(E388-D388,180)</f>
        <v>169.51512906890875</v>
      </c>
      <c r="H388">
        <f t="shared" ref="H388:H451" ca="1" si="48">MOD(F388-D388,180)</f>
        <v>33.225554927905591</v>
      </c>
      <c r="I388" t="str">
        <f t="shared" ca="1" si="46"/>
        <v/>
      </c>
      <c r="J388" t="str">
        <f t="shared" ref="J388:J451" ca="1" si="49">IF(I388=1,1,"")</f>
        <v/>
      </c>
      <c r="K388" t="str">
        <f t="shared" ref="K388:K451" ca="1" si="50">IF(I388=-1,1,"")</f>
        <v/>
      </c>
    </row>
    <row r="389" spans="3:11" x14ac:dyDescent="0.3">
      <c r="C389">
        <v>1</v>
      </c>
      <c r="D389">
        <f>Bilan!$I$2</f>
        <v>0</v>
      </c>
      <c r="E389">
        <f t="shared" ca="1" si="44"/>
        <v>20.190185055564047</v>
      </c>
      <c r="F389">
        <f t="shared" ca="1" si="45"/>
        <v>55.929569810345171</v>
      </c>
      <c r="G389">
        <f t="shared" ca="1" si="47"/>
        <v>20.190185055564047</v>
      </c>
      <c r="H389">
        <f t="shared" ca="1" si="48"/>
        <v>55.929569810345171</v>
      </c>
      <c r="I389">
        <f t="shared" ca="1" si="46"/>
        <v>1</v>
      </c>
      <c r="J389">
        <f t="shared" ca="1" si="49"/>
        <v>1</v>
      </c>
      <c r="K389" t="str">
        <f t="shared" ca="1" si="50"/>
        <v/>
      </c>
    </row>
    <row r="390" spans="3:11" x14ac:dyDescent="0.3">
      <c r="C390">
        <v>1</v>
      </c>
      <c r="D390">
        <f>Bilan!$I$2</f>
        <v>0</v>
      </c>
      <c r="E390">
        <f t="shared" ca="1" si="44"/>
        <v>69.2624004411729</v>
      </c>
      <c r="F390">
        <f t="shared" ca="1" si="45"/>
        <v>127.83677802064825</v>
      </c>
      <c r="G390">
        <f t="shared" ca="1" si="47"/>
        <v>69.2624004411729</v>
      </c>
      <c r="H390">
        <f t="shared" ca="1" si="48"/>
        <v>127.83677802064825</v>
      </c>
      <c r="I390" t="str">
        <f t="shared" ca="1" si="46"/>
        <v/>
      </c>
      <c r="J390" t="str">
        <f t="shared" ca="1" si="49"/>
        <v/>
      </c>
      <c r="K390" t="str">
        <f t="shared" ca="1" si="50"/>
        <v/>
      </c>
    </row>
    <row r="391" spans="3:11" x14ac:dyDescent="0.3">
      <c r="C391">
        <v>1</v>
      </c>
      <c r="D391">
        <f>Bilan!$I$2</f>
        <v>0</v>
      </c>
      <c r="E391">
        <f t="shared" ca="1" si="44"/>
        <v>55.239957423465718</v>
      </c>
      <c r="F391">
        <f t="shared" ca="1" si="45"/>
        <v>124.20982077900828</v>
      </c>
      <c r="G391">
        <f t="shared" ca="1" si="47"/>
        <v>55.239957423465718</v>
      </c>
      <c r="H391">
        <f t="shared" ca="1" si="48"/>
        <v>124.20982077900828</v>
      </c>
      <c r="I391" t="str">
        <f t="shared" ca="1" si="46"/>
        <v/>
      </c>
      <c r="J391" t="str">
        <f t="shared" ca="1" si="49"/>
        <v/>
      </c>
      <c r="K391" t="str">
        <f t="shared" ca="1" si="50"/>
        <v/>
      </c>
    </row>
    <row r="392" spans="3:11" x14ac:dyDescent="0.3">
      <c r="C392">
        <v>1</v>
      </c>
      <c r="D392">
        <f>Bilan!$I$2</f>
        <v>0</v>
      </c>
      <c r="E392">
        <f t="shared" ca="1" si="44"/>
        <v>134.67657070448178</v>
      </c>
      <c r="F392">
        <f t="shared" ca="1" si="45"/>
        <v>158.59556002004359</v>
      </c>
      <c r="G392">
        <f t="shared" ca="1" si="47"/>
        <v>134.67657070448178</v>
      </c>
      <c r="H392">
        <f t="shared" ca="1" si="48"/>
        <v>158.59556002004359</v>
      </c>
      <c r="I392">
        <f t="shared" ca="1" si="46"/>
        <v>-1</v>
      </c>
      <c r="J392" t="str">
        <f t="shared" ca="1" si="49"/>
        <v/>
      </c>
      <c r="K392">
        <f t="shared" ca="1" si="50"/>
        <v>1</v>
      </c>
    </row>
    <row r="393" spans="3:11" x14ac:dyDescent="0.3">
      <c r="C393">
        <v>1</v>
      </c>
      <c r="D393">
        <f>Bilan!$I$2</f>
        <v>0</v>
      </c>
      <c r="E393">
        <f t="shared" ca="1" si="44"/>
        <v>34.718705586241484</v>
      </c>
      <c r="F393">
        <f t="shared" ca="1" si="45"/>
        <v>102.93782282980463</v>
      </c>
      <c r="G393">
        <f t="shared" ca="1" si="47"/>
        <v>34.718705586241484</v>
      </c>
      <c r="H393">
        <f t="shared" ca="1" si="48"/>
        <v>102.93782282980463</v>
      </c>
      <c r="I393" t="str">
        <f t="shared" ca="1" si="46"/>
        <v/>
      </c>
      <c r="J393" t="str">
        <f t="shared" ca="1" si="49"/>
        <v/>
      </c>
      <c r="K393" t="str">
        <f t="shared" ca="1" si="50"/>
        <v/>
      </c>
    </row>
    <row r="394" spans="3:11" x14ac:dyDescent="0.3">
      <c r="C394">
        <v>1</v>
      </c>
      <c r="D394">
        <f>Bilan!$I$2</f>
        <v>0</v>
      </c>
      <c r="E394">
        <f t="shared" ca="1" si="44"/>
        <v>89.895944953990664</v>
      </c>
      <c r="F394">
        <f t="shared" ca="1" si="45"/>
        <v>157.57423464510759</v>
      </c>
      <c r="G394">
        <f t="shared" ca="1" si="47"/>
        <v>89.895944953990664</v>
      </c>
      <c r="H394">
        <f t="shared" ca="1" si="48"/>
        <v>157.57423464510759</v>
      </c>
      <c r="I394" t="str">
        <f t="shared" ca="1" si="46"/>
        <v/>
      </c>
      <c r="J394" t="str">
        <f t="shared" ca="1" si="49"/>
        <v/>
      </c>
      <c r="K394" t="str">
        <f t="shared" ca="1" si="50"/>
        <v/>
      </c>
    </row>
    <row r="395" spans="3:11" x14ac:dyDescent="0.3">
      <c r="C395">
        <v>1</v>
      </c>
      <c r="D395">
        <f>Bilan!$I$2</f>
        <v>0</v>
      </c>
      <c r="E395">
        <f t="shared" ca="1" si="44"/>
        <v>65.062357970665204</v>
      </c>
      <c r="F395">
        <f t="shared" ca="1" si="45"/>
        <v>89.410662409062724</v>
      </c>
      <c r="G395">
        <f t="shared" ca="1" si="47"/>
        <v>65.062357970665204</v>
      </c>
      <c r="H395">
        <f t="shared" ca="1" si="48"/>
        <v>89.410662409062724</v>
      </c>
      <c r="I395">
        <f t="shared" ca="1" si="46"/>
        <v>1</v>
      </c>
      <c r="J395">
        <f t="shared" ca="1" si="49"/>
        <v>1</v>
      </c>
      <c r="K395" t="str">
        <f t="shared" ca="1" si="50"/>
        <v/>
      </c>
    </row>
    <row r="396" spans="3:11" x14ac:dyDescent="0.3">
      <c r="C396">
        <v>1</v>
      </c>
      <c r="D396">
        <f>Bilan!$I$2</f>
        <v>0</v>
      </c>
      <c r="E396">
        <f t="shared" ca="1" si="44"/>
        <v>4.6194049999429865</v>
      </c>
      <c r="F396">
        <f t="shared" ca="1" si="45"/>
        <v>30.799540750162741</v>
      </c>
      <c r="G396">
        <f t="shared" ca="1" si="47"/>
        <v>4.6194049999429865</v>
      </c>
      <c r="H396">
        <f t="shared" ca="1" si="48"/>
        <v>30.799540750162741</v>
      </c>
      <c r="I396">
        <f t="shared" ca="1" si="46"/>
        <v>1</v>
      </c>
      <c r="J396">
        <f t="shared" ca="1" si="49"/>
        <v>1</v>
      </c>
      <c r="K396" t="str">
        <f t="shared" ca="1" si="50"/>
        <v/>
      </c>
    </row>
    <row r="397" spans="3:11" x14ac:dyDescent="0.3">
      <c r="C397">
        <v>1</v>
      </c>
      <c r="D397">
        <f>Bilan!$I$2</f>
        <v>0</v>
      </c>
      <c r="E397">
        <f t="shared" ca="1" si="44"/>
        <v>160.12184168716556</v>
      </c>
      <c r="F397">
        <f t="shared" ca="1" si="45"/>
        <v>18.792344726995339</v>
      </c>
      <c r="G397">
        <f t="shared" ca="1" si="47"/>
        <v>160.12184168716556</v>
      </c>
      <c r="H397">
        <f t="shared" ca="1" si="48"/>
        <v>18.792344726995339</v>
      </c>
      <c r="I397" t="str">
        <f t="shared" ca="1" si="46"/>
        <v/>
      </c>
      <c r="J397" t="str">
        <f t="shared" ca="1" si="49"/>
        <v/>
      </c>
      <c r="K397" t="str">
        <f t="shared" ca="1" si="50"/>
        <v/>
      </c>
    </row>
    <row r="398" spans="3:11" x14ac:dyDescent="0.3">
      <c r="C398">
        <v>1</v>
      </c>
      <c r="D398">
        <f>Bilan!$I$2</f>
        <v>0</v>
      </c>
      <c r="E398">
        <f t="shared" ca="1" si="44"/>
        <v>28.921980464967454</v>
      </c>
      <c r="F398">
        <f t="shared" ca="1" si="45"/>
        <v>65.453151552225705</v>
      </c>
      <c r="G398">
        <f t="shared" ca="1" si="47"/>
        <v>28.921980464967454</v>
      </c>
      <c r="H398">
        <f t="shared" ca="1" si="48"/>
        <v>65.453151552225705</v>
      </c>
      <c r="I398">
        <f t="shared" ca="1" si="46"/>
        <v>1</v>
      </c>
      <c r="J398">
        <f t="shared" ca="1" si="49"/>
        <v>1</v>
      </c>
      <c r="K398" t="str">
        <f t="shared" ca="1" si="50"/>
        <v/>
      </c>
    </row>
    <row r="399" spans="3:11" x14ac:dyDescent="0.3">
      <c r="C399">
        <v>1</v>
      </c>
      <c r="D399">
        <f>Bilan!$I$2</f>
        <v>0</v>
      </c>
      <c r="E399">
        <f t="shared" ca="1" si="44"/>
        <v>56.19391648450074</v>
      </c>
      <c r="F399">
        <f t="shared" ca="1" si="45"/>
        <v>103.43299000188131</v>
      </c>
      <c r="G399">
        <f t="shared" ca="1" si="47"/>
        <v>56.19391648450074</v>
      </c>
      <c r="H399">
        <f t="shared" ca="1" si="48"/>
        <v>103.43299000188131</v>
      </c>
      <c r="I399" t="str">
        <f t="shared" ca="1" si="46"/>
        <v/>
      </c>
      <c r="J399" t="str">
        <f t="shared" ca="1" si="49"/>
        <v/>
      </c>
      <c r="K399" t="str">
        <f t="shared" ca="1" si="50"/>
        <v/>
      </c>
    </row>
    <row r="400" spans="3:11" x14ac:dyDescent="0.3">
      <c r="C400">
        <v>1</v>
      </c>
      <c r="D400">
        <f>Bilan!$I$2</f>
        <v>0</v>
      </c>
      <c r="E400">
        <f t="shared" ca="1" si="44"/>
        <v>163.95348963528343</v>
      </c>
      <c r="F400">
        <f t="shared" ca="1" si="45"/>
        <v>41.561567843452991</v>
      </c>
      <c r="G400">
        <f t="shared" ca="1" si="47"/>
        <v>163.95348963528343</v>
      </c>
      <c r="H400">
        <f t="shared" ca="1" si="48"/>
        <v>41.561567843452991</v>
      </c>
      <c r="I400" t="str">
        <f t="shared" ca="1" si="46"/>
        <v/>
      </c>
      <c r="J400" t="str">
        <f t="shared" ca="1" si="49"/>
        <v/>
      </c>
      <c r="K400" t="str">
        <f t="shared" ca="1" si="50"/>
        <v/>
      </c>
    </row>
    <row r="401" spans="3:11" x14ac:dyDescent="0.3">
      <c r="C401">
        <v>1</v>
      </c>
      <c r="D401">
        <f>Bilan!$I$2</f>
        <v>0</v>
      </c>
      <c r="E401">
        <f t="shared" ca="1" si="44"/>
        <v>42.095141043526013</v>
      </c>
      <c r="F401">
        <f t="shared" ca="1" si="45"/>
        <v>62.825262357166878</v>
      </c>
      <c r="G401">
        <f t="shared" ca="1" si="47"/>
        <v>42.095141043526013</v>
      </c>
      <c r="H401">
        <f t="shared" ca="1" si="48"/>
        <v>62.825262357166878</v>
      </c>
      <c r="I401">
        <f t="shared" ca="1" si="46"/>
        <v>1</v>
      </c>
      <c r="J401">
        <f t="shared" ca="1" si="49"/>
        <v>1</v>
      </c>
      <c r="K401" t="str">
        <f t="shared" ca="1" si="50"/>
        <v/>
      </c>
    </row>
    <row r="402" spans="3:11" x14ac:dyDescent="0.3">
      <c r="C402">
        <v>1</v>
      </c>
      <c r="D402">
        <f>Bilan!$I$2</f>
        <v>0</v>
      </c>
      <c r="E402">
        <f t="shared" ca="1" si="44"/>
        <v>62.610175916995587</v>
      </c>
      <c r="F402">
        <f t="shared" ca="1" si="45"/>
        <v>98.56344094774893</v>
      </c>
      <c r="G402">
        <f t="shared" ca="1" si="47"/>
        <v>62.610175916995587</v>
      </c>
      <c r="H402">
        <f t="shared" ca="1" si="48"/>
        <v>98.56344094774893</v>
      </c>
      <c r="I402" t="str">
        <f t="shared" ca="1" si="46"/>
        <v/>
      </c>
      <c r="J402" t="str">
        <f t="shared" ca="1" si="49"/>
        <v/>
      </c>
      <c r="K402" t="str">
        <f t="shared" ca="1" si="50"/>
        <v/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50229-5B24-467F-9B3E-F04AD2265173}">
  <dimension ref="A1:P402"/>
  <sheetViews>
    <sheetView zoomScale="80" zoomScaleNormal="80" workbookViewId="0">
      <selection activeCell="M6" sqref="M6"/>
    </sheetView>
  </sheetViews>
  <sheetFormatPr baseColWidth="10" defaultColWidth="8.88671875" defaultRowHeight="14.4" x14ac:dyDescent="0.3"/>
  <cols>
    <col min="1" max="1" width="12.109375" bestFit="1" customWidth="1"/>
    <col min="2" max="2" width="3" bestFit="1" customWidth="1"/>
    <col min="3" max="3" width="10.44140625" bestFit="1" customWidth="1"/>
    <col min="4" max="4" width="13.77734375" customWidth="1"/>
    <col min="5" max="5" width="12" bestFit="1" customWidth="1"/>
    <col min="6" max="6" width="24.109375" bestFit="1" customWidth="1"/>
    <col min="7" max="8" width="15" bestFit="1" customWidth="1"/>
    <col min="9" max="9" width="41.33203125" bestFit="1" customWidth="1"/>
    <col min="10" max="10" width="12.33203125" customWidth="1"/>
    <col min="11" max="12" width="11.77734375" bestFit="1" customWidth="1"/>
    <col min="13" max="13" width="7" customWidth="1"/>
    <col min="14" max="14" width="11.33203125" bestFit="1" customWidth="1"/>
    <col min="15" max="15" width="14.109375" bestFit="1" customWidth="1"/>
    <col min="16" max="16" width="15" bestFit="1" customWidth="1"/>
    <col min="18" max="18" width="9.77734375" bestFit="1" customWidth="1"/>
  </cols>
  <sheetData>
    <row r="1" spans="1:16" s="4" customFormat="1" ht="43.2" x14ac:dyDescent="0.3">
      <c r="A1" s="3" t="s">
        <v>3</v>
      </c>
      <c r="B1" s="3"/>
      <c r="C1" s="3" t="s">
        <v>4</v>
      </c>
      <c r="D1" s="3" t="s">
        <v>27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</row>
    <row r="2" spans="1:16" ht="36" x14ac:dyDescent="0.3">
      <c r="A2" s="1" t="s">
        <v>28</v>
      </c>
      <c r="B2" s="1"/>
      <c r="C2" s="1" t="s">
        <v>1</v>
      </c>
      <c r="D2" s="1" t="s">
        <v>20</v>
      </c>
      <c r="E2" s="1" t="s">
        <v>17</v>
      </c>
      <c r="F2" s="1" t="s">
        <v>18</v>
      </c>
      <c r="G2" s="1" t="s">
        <v>19</v>
      </c>
      <c r="H2" s="1" t="s">
        <v>21</v>
      </c>
      <c r="I2" s="1" t="s">
        <v>0</v>
      </c>
      <c r="J2" s="1" t="s">
        <v>22</v>
      </c>
      <c r="K2" s="1" t="s">
        <v>23</v>
      </c>
      <c r="L2" s="1" t="s">
        <v>1</v>
      </c>
      <c r="M2" s="1" t="s">
        <v>2</v>
      </c>
      <c r="N2" s="1" t="s">
        <v>24</v>
      </c>
      <c r="O2" s="1" t="s">
        <v>26</v>
      </c>
      <c r="P2" s="1" t="s">
        <v>25</v>
      </c>
    </row>
    <row r="3" spans="1:16" x14ac:dyDescent="0.3">
      <c r="A3">
        <v>90</v>
      </c>
      <c r="C3">
        <v>1</v>
      </c>
      <c r="D3">
        <f>Bilan!$I$2</f>
        <v>0</v>
      </c>
      <c r="E3">
        <f ca="1">RAND()*180</f>
        <v>154.49638839108462</v>
      </c>
      <c r="F3">
        <f t="shared" ref="F3:F66" ca="1" si="0">MOD(E3+RAND()*$A$3,180)</f>
        <v>55.317044994893621</v>
      </c>
      <c r="G3">
        <f ca="1">MOD(E3-D3,180)</f>
        <v>154.49638839108462</v>
      </c>
      <c r="H3">
        <f ca="1">MOD(F3-D3,180)</f>
        <v>55.317044994893621</v>
      </c>
      <c r="I3" t="str">
        <f t="shared" ref="I3:I66" ca="1" si="1">IF(AND(G3&lt;90,H3&lt;90),1,IF(AND(G3&gt;90,H3&gt;90),-1,""))</f>
        <v/>
      </c>
      <c r="J3" t="str">
        <f ca="1">IF(I3=1,1,"")</f>
        <v/>
      </c>
      <c r="K3" t="str">
        <f ca="1">IF(I3=-1,1,"")</f>
        <v/>
      </c>
      <c r="L3">
        <f>SUM(C:C)</f>
        <v>400</v>
      </c>
      <c r="M3">
        <f ca="1">L3-N3</f>
        <v>210</v>
      </c>
      <c r="N3">
        <f ca="1">SUM(J:K)</f>
        <v>190</v>
      </c>
      <c r="O3">
        <f ca="1">SUM(J:J)/N3</f>
        <v>0.4263157894736842</v>
      </c>
      <c r="P3">
        <f ca="1">SUM(K:K)/N3</f>
        <v>0.5736842105263158</v>
      </c>
    </row>
    <row r="4" spans="1:16" x14ac:dyDescent="0.3">
      <c r="C4">
        <v>1</v>
      </c>
      <c r="D4">
        <f>Bilan!$I$2</f>
        <v>0</v>
      </c>
      <c r="E4">
        <f t="shared" ref="E4:E67" ca="1" si="2">RAND()*180</f>
        <v>93.66484656716419</v>
      </c>
      <c r="F4">
        <f t="shared" ca="1" si="0"/>
        <v>144.88411766990478</v>
      </c>
      <c r="G4">
        <f t="shared" ref="G4:G67" ca="1" si="3">MOD(E4-D4,180)</f>
        <v>93.66484656716419</v>
      </c>
      <c r="H4">
        <f t="shared" ref="H4:H67" ca="1" si="4">MOD(F4-D4,180)</f>
        <v>144.88411766990478</v>
      </c>
      <c r="I4">
        <f t="shared" ca="1" si="1"/>
        <v>-1</v>
      </c>
      <c r="J4" t="str">
        <f t="shared" ref="J4:J67" ca="1" si="5">IF(I4=1,1,"")</f>
        <v/>
      </c>
      <c r="K4">
        <f t="shared" ref="K4:K67" ca="1" si="6">IF(I4=-1,1,"")</f>
        <v>1</v>
      </c>
    </row>
    <row r="5" spans="1:16" x14ac:dyDescent="0.3">
      <c r="C5">
        <v>1</v>
      </c>
      <c r="D5">
        <f>Bilan!$I$2</f>
        <v>0</v>
      </c>
      <c r="E5">
        <f t="shared" ca="1" si="2"/>
        <v>71.906295368337709</v>
      </c>
      <c r="F5">
        <f t="shared" ca="1" si="0"/>
        <v>140.71867168587067</v>
      </c>
      <c r="G5">
        <f t="shared" ca="1" si="3"/>
        <v>71.906295368337709</v>
      </c>
      <c r="H5">
        <f t="shared" ca="1" si="4"/>
        <v>140.71867168587067</v>
      </c>
      <c r="I5" t="str">
        <f t="shared" ca="1" si="1"/>
        <v/>
      </c>
      <c r="J5" t="str">
        <f t="shared" ca="1" si="5"/>
        <v/>
      </c>
      <c r="K5" t="str">
        <f t="shared" ca="1" si="6"/>
        <v/>
      </c>
    </row>
    <row r="6" spans="1:16" x14ac:dyDescent="0.3">
      <c r="C6">
        <v>1</v>
      </c>
      <c r="D6">
        <f>Bilan!$I$2</f>
        <v>0</v>
      </c>
      <c r="E6">
        <f t="shared" ca="1" si="2"/>
        <v>96.382832290159897</v>
      </c>
      <c r="F6">
        <f t="shared" ca="1" si="0"/>
        <v>149.6514034650389</v>
      </c>
      <c r="G6">
        <f t="shared" ca="1" si="3"/>
        <v>96.382832290159897</v>
      </c>
      <c r="H6">
        <f t="shared" ca="1" si="4"/>
        <v>149.6514034650389</v>
      </c>
      <c r="I6">
        <f t="shared" ca="1" si="1"/>
        <v>-1</v>
      </c>
      <c r="J6" t="str">
        <f t="shared" ca="1" si="5"/>
        <v/>
      </c>
      <c r="K6">
        <f t="shared" ca="1" si="6"/>
        <v>1</v>
      </c>
    </row>
    <row r="7" spans="1:16" x14ac:dyDescent="0.3">
      <c r="C7">
        <v>1</v>
      </c>
      <c r="D7">
        <f>Bilan!$I$2</f>
        <v>0</v>
      </c>
      <c r="E7">
        <f t="shared" ca="1" si="2"/>
        <v>88.21648100653357</v>
      </c>
      <c r="F7">
        <f t="shared" ca="1" si="0"/>
        <v>134.72528330235008</v>
      </c>
      <c r="G7">
        <f t="shared" ca="1" si="3"/>
        <v>88.21648100653357</v>
      </c>
      <c r="H7">
        <f t="shared" ca="1" si="4"/>
        <v>134.72528330235008</v>
      </c>
      <c r="I7" t="str">
        <f t="shared" ca="1" si="1"/>
        <v/>
      </c>
      <c r="J7" t="str">
        <f t="shared" ca="1" si="5"/>
        <v/>
      </c>
      <c r="K7" t="str">
        <f t="shared" ca="1" si="6"/>
        <v/>
      </c>
    </row>
    <row r="8" spans="1:16" x14ac:dyDescent="0.3">
      <c r="C8">
        <v>1</v>
      </c>
      <c r="D8">
        <f>Bilan!$I$2</f>
        <v>0</v>
      </c>
      <c r="E8">
        <f t="shared" ca="1" si="2"/>
        <v>103.4162265957204</v>
      </c>
      <c r="F8">
        <f t="shared" ca="1" si="0"/>
        <v>156.08442630619584</v>
      </c>
      <c r="G8">
        <f t="shared" ca="1" si="3"/>
        <v>103.4162265957204</v>
      </c>
      <c r="H8">
        <f t="shared" ca="1" si="4"/>
        <v>156.08442630619584</v>
      </c>
      <c r="I8">
        <f t="shared" ca="1" si="1"/>
        <v>-1</v>
      </c>
      <c r="J8" t="str">
        <f t="shared" ca="1" si="5"/>
        <v/>
      </c>
      <c r="K8">
        <f t="shared" ca="1" si="6"/>
        <v>1</v>
      </c>
    </row>
    <row r="9" spans="1:16" x14ac:dyDescent="0.3">
      <c r="C9">
        <v>1</v>
      </c>
      <c r="D9">
        <f>Bilan!$I$2</f>
        <v>0</v>
      </c>
      <c r="E9">
        <f t="shared" ca="1" si="2"/>
        <v>87.880448747217429</v>
      </c>
      <c r="F9">
        <f t="shared" ca="1" si="0"/>
        <v>171.58859722523562</v>
      </c>
      <c r="G9">
        <f t="shared" ca="1" si="3"/>
        <v>87.880448747217429</v>
      </c>
      <c r="H9">
        <f t="shared" ca="1" si="4"/>
        <v>171.58859722523562</v>
      </c>
      <c r="I9" t="str">
        <f t="shared" ca="1" si="1"/>
        <v/>
      </c>
      <c r="J9" t="str">
        <f t="shared" ca="1" si="5"/>
        <v/>
      </c>
      <c r="K9" t="str">
        <f t="shared" ca="1" si="6"/>
        <v/>
      </c>
    </row>
    <row r="10" spans="1:16" x14ac:dyDescent="0.3">
      <c r="C10">
        <v>1</v>
      </c>
      <c r="D10">
        <f>Bilan!$I$2</f>
        <v>0</v>
      </c>
      <c r="E10">
        <f t="shared" ca="1" si="2"/>
        <v>110.99967533771405</v>
      </c>
      <c r="F10">
        <f t="shared" ca="1" si="0"/>
        <v>143.62941607693179</v>
      </c>
      <c r="G10">
        <f t="shared" ca="1" si="3"/>
        <v>110.99967533771405</v>
      </c>
      <c r="H10">
        <f t="shared" ca="1" si="4"/>
        <v>143.62941607693179</v>
      </c>
      <c r="I10">
        <f t="shared" ca="1" si="1"/>
        <v>-1</v>
      </c>
      <c r="J10" t="str">
        <f t="shared" ca="1" si="5"/>
        <v/>
      </c>
      <c r="K10">
        <f t="shared" ca="1" si="6"/>
        <v>1</v>
      </c>
    </row>
    <row r="11" spans="1:16" x14ac:dyDescent="0.3">
      <c r="C11">
        <v>1</v>
      </c>
      <c r="D11">
        <f>Bilan!$I$2</f>
        <v>0</v>
      </c>
      <c r="E11">
        <f t="shared" ca="1" si="2"/>
        <v>99.381284978912831</v>
      </c>
      <c r="F11">
        <f t="shared" ca="1" si="0"/>
        <v>118.01162886312628</v>
      </c>
      <c r="G11">
        <f t="shared" ca="1" si="3"/>
        <v>99.381284978912831</v>
      </c>
      <c r="H11">
        <f t="shared" ca="1" si="4"/>
        <v>118.01162886312628</v>
      </c>
      <c r="I11">
        <f t="shared" ca="1" si="1"/>
        <v>-1</v>
      </c>
      <c r="J11" t="str">
        <f t="shared" ca="1" si="5"/>
        <v/>
      </c>
      <c r="K11">
        <f t="shared" ca="1" si="6"/>
        <v>1</v>
      </c>
    </row>
    <row r="12" spans="1:16" x14ac:dyDescent="0.3">
      <c r="C12">
        <v>1</v>
      </c>
      <c r="D12">
        <f>Bilan!$I$2</f>
        <v>0</v>
      </c>
      <c r="E12">
        <f t="shared" ca="1" si="2"/>
        <v>88.55792822724716</v>
      </c>
      <c r="F12">
        <f t="shared" ca="1" si="0"/>
        <v>148.1674487520628</v>
      </c>
      <c r="G12">
        <f t="shared" ca="1" si="3"/>
        <v>88.55792822724716</v>
      </c>
      <c r="H12">
        <f t="shared" ca="1" si="4"/>
        <v>148.1674487520628</v>
      </c>
      <c r="I12" t="str">
        <f t="shared" ca="1" si="1"/>
        <v/>
      </c>
      <c r="J12" t="str">
        <f t="shared" ca="1" si="5"/>
        <v/>
      </c>
      <c r="K12" t="str">
        <f t="shared" ca="1" si="6"/>
        <v/>
      </c>
    </row>
    <row r="13" spans="1:16" x14ac:dyDescent="0.3">
      <c r="C13">
        <v>1</v>
      </c>
      <c r="D13">
        <f>Bilan!$I$2</f>
        <v>0</v>
      </c>
      <c r="E13">
        <f t="shared" ca="1" si="2"/>
        <v>161.75128488734498</v>
      </c>
      <c r="F13">
        <f t="shared" ca="1" si="0"/>
        <v>29.284148092515068</v>
      </c>
      <c r="G13">
        <f t="shared" ca="1" si="3"/>
        <v>161.75128488734498</v>
      </c>
      <c r="H13">
        <f t="shared" ca="1" si="4"/>
        <v>29.284148092515068</v>
      </c>
      <c r="I13" t="str">
        <f t="shared" ca="1" si="1"/>
        <v/>
      </c>
      <c r="J13" t="str">
        <f t="shared" ca="1" si="5"/>
        <v/>
      </c>
      <c r="K13" t="str">
        <f t="shared" ca="1" si="6"/>
        <v/>
      </c>
    </row>
    <row r="14" spans="1:16" x14ac:dyDescent="0.3">
      <c r="C14">
        <v>1</v>
      </c>
      <c r="D14">
        <f>Bilan!$I$2</f>
        <v>0</v>
      </c>
      <c r="E14">
        <f t="shared" ca="1" si="2"/>
        <v>40.470717506890502</v>
      </c>
      <c r="F14">
        <f t="shared" ca="1" si="0"/>
        <v>68.05893162822224</v>
      </c>
      <c r="G14">
        <f t="shared" ca="1" si="3"/>
        <v>40.470717506890502</v>
      </c>
      <c r="H14">
        <f t="shared" ca="1" si="4"/>
        <v>68.05893162822224</v>
      </c>
      <c r="I14">
        <f t="shared" ca="1" si="1"/>
        <v>1</v>
      </c>
      <c r="J14">
        <f t="shared" ca="1" si="5"/>
        <v>1</v>
      </c>
      <c r="K14" t="str">
        <f t="shared" ca="1" si="6"/>
        <v/>
      </c>
    </row>
    <row r="15" spans="1:16" x14ac:dyDescent="0.3">
      <c r="C15">
        <v>1</v>
      </c>
      <c r="D15">
        <f>Bilan!$I$2</f>
        <v>0</v>
      </c>
      <c r="E15">
        <f t="shared" ca="1" si="2"/>
        <v>156.10254476416034</v>
      </c>
      <c r="F15">
        <f t="shared" ca="1" si="0"/>
        <v>12.44968487753772</v>
      </c>
      <c r="G15">
        <f t="shared" ca="1" si="3"/>
        <v>156.10254476416034</v>
      </c>
      <c r="H15">
        <f t="shared" ca="1" si="4"/>
        <v>12.44968487753772</v>
      </c>
      <c r="I15" t="str">
        <f t="shared" ca="1" si="1"/>
        <v/>
      </c>
      <c r="J15" t="str">
        <f t="shared" ca="1" si="5"/>
        <v/>
      </c>
      <c r="K15" t="str">
        <f t="shared" ca="1" si="6"/>
        <v/>
      </c>
    </row>
    <row r="16" spans="1:16" x14ac:dyDescent="0.3">
      <c r="C16">
        <v>1</v>
      </c>
      <c r="D16">
        <f>Bilan!$I$2</f>
        <v>0</v>
      </c>
      <c r="E16">
        <f t="shared" ca="1" si="2"/>
        <v>166.92570415912328</v>
      </c>
      <c r="F16">
        <f t="shared" ca="1" si="0"/>
        <v>38.953400099184563</v>
      </c>
      <c r="G16">
        <f t="shared" ca="1" si="3"/>
        <v>166.92570415912328</v>
      </c>
      <c r="H16">
        <f t="shared" ca="1" si="4"/>
        <v>38.953400099184563</v>
      </c>
      <c r="I16" t="str">
        <f t="shared" ca="1" si="1"/>
        <v/>
      </c>
      <c r="J16" t="str">
        <f t="shared" ca="1" si="5"/>
        <v/>
      </c>
      <c r="K16" t="str">
        <f t="shared" ca="1" si="6"/>
        <v/>
      </c>
    </row>
    <row r="17" spans="3:11" x14ac:dyDescent="0.3">
      <c r="C17">
        <v>1</v>
      </c>
      <c r="D17">
        <f>Bilan!$I$2</f>
        <v>0</v>
      </c>
      <c r="E17">
        <f t="shared" ca="1" si="2"/>
        <v>105.11492238389508</v>
      </c>
      <c r="F17">
        <f t="shared" ca="1" si="0"/>
        <v>115.3782965237731</v>
      </c>
      <c r="G17">
        <f t="shared" ca="1" si="3"/>
        <v>105.11492238389508</v>
      </c>
      <c r="H17">
        <f t="shared" ca="1" si="4"/>
        <v>115.3782965237731</v>
      </c>
      <c r="I17">
        <f t="shared" ca="1" si="1"/>
        <v>-1</v>
      </c>
      <c r="J17" t="str">
        <f t="shared" ca="1" si="5"/>
        <v/>
      </c>
      <c r="K17">
        <f t="shared" ca="1" si="6"/>
        <v>1</v>
      </c>
    </row>
    <row r="18" spans="3:11" x14ac:dyDescent="0.3">
      <c r="C18">
        <v>1</v>
      </c>
      <c r="D18">
        <f>Bilan!$I$2</f>
        <v>0</v>
      </c>
      <c r="E18">
        <f t="shared" ca="1" si="2"/>
        <v>115.04004303319127</v>
      </c>
      <c r="F18">
        <f t="shared" ca="1" si="0"/>
        <v>155.87526659969893</v>
      </c>
      <c r="G18">
        <f t="shared" ca="1" si="3"/>
        <v>115.04004303319127</v>
      </c>
      <c r="H18">
        <f t="shared" ca="1" si="4"/>
        <v>155.87526659969893</v>
      </c>
      <c r="I18">
        <f t="shared" ca="1" si="1"/>
        <v>-1</v>
      </c>
      <c r="J18" t="str">
        <f t="shared" ca="1" si="5"/>
        <v/>
      </c>
      <c r="K18">
        <f t="shared" ca="1" si="6"/>
        <v>1</v>
      </c>
    </row>
    <row r="19" spans="3:11" x14ac:dyDescent="0.3">
      <c r="C19">
        <v>1</v>
      </c>
      <c r="D19">
        <f>Bilan!$I$2</f>
        <v>0</v>
      </c>
      <c r="E19">
        <f t="shared" ca="1" si="2"/>
        <v>167.52115774457545</v>
      </c>
      <c r="F19">
        <f t="shared" ca="1" si="0"/>
        <v>179.99316349627139</v>
      </c>
      <c r="G19">
        <f t="shared" ca="1" si="3"/>
        <v>167.52115774457545</v>
      </c>
      <c r="H19">
        <f t="shared" ca="1" si="4"/>
        <v>179.99316349627139</v>
      </c>
      <c r="I19">
        <f t="shared" ca="1" si="1"/>
        <v>-1</v>
      </c>
      <c r="J19" t="str">
        <f t="shared" ca="1" si="5"/>
        <v/>
      </c>
      <c r="K19">
        <f t="shared" ca="1" si="6"/>
        <v>1</v>
      </c>
    </row>
    <row r="20" spans="3:11" x14ac:dyDescent="0.3">
      <c r="C20">
        <v>1</v>
      </c>
      <c r="D20">
        <f>Bilan!$I$2</f>
        <v>0</v>
      </c>
      <c r="E20">
        <f t="shared" ca="1" si="2"/>
        <v>28.758413650440872</v>
      </c>
      <c r="F20">
        <f t="shared" ca="1" si="0"/>
        <v>110.65540945111258</v>
      </c>
      <c r="G20">
        <f t="shared" ca="1" si="3"/>
        <v>28.758413650440872</v>
      </c>
      <c r="H20">
        <f t="shared" ca="1" si="4"/>
        <v>110.65540945111258</v>
      </c>
      <c r="I20" t="str">
        <f t="shared" ca="1" si="1"/>
        <v/>
      </c>
      <c r="J20" t="str">
        <f t="shared" ca="1" si="5"/>
        <v/>
      </c>
      <c r="K20" t="str">
        <f t="shared" ca="1" si="6"/>
        <v/>
      </c>
    </row>
    <row r="21" spans="3:11" x14ac:dyDescent="0.3">
      <c r="C21">
        <v>1</v>
      </c>
      <c r="D21">
        <f>Bilan!$I$2</f>
        <v>0</v>
      </c>
      <c r="E21">
        <f t="shared" ca="1" si="2"/>
        <v>60.393761673946578</v>
      </c>
      <c r="F21">
        <f t="shared" ca="1" si="0"/>
        <v>97.154575046890415</v>
      </c>
      <c r="G21">
        <f t="shared" ca="1" si="3"/>
        <v>60.393761673946578</v>
      </c>
      <c r="H21">
        <f t="shared" ca="1" si="4"/>
        <v>97.154575046890415</v>
      </c>
      <c r="I21" t="str">
        <f t="shared" ca="1" si="1"/>
        <v/>
      </c>
      <c r="J21" t="str">
        <f t="shared" ca="1" si="5"/>
        <v/>
      </c>
      <c r="K21" t="str">
        <f t="shared" ca="1" si="6"/>
        <v/>
      </c>
    </row>
    <row r="22" spans="3:11" x14ac:dyDescent="0.3">
      <c r="C22">
        <v>1</v>
      </c>
      <c r="D22">
        <f>Bilan!$I$2</f>
        <v>0</v>
      </c>
      <c r="E22">
        <f t="shared" ca="1" si="2"/>
        <v>1.7391279972097928</v>
      </c>
      <c r="F22">
        <f t="shared" ca="1" si="0"/>
        <v>69.12967907233093</v>
      </c>
      <c r="G22">
        <f t="shared" ca="1" si="3"/>
        <v>1.7391279972097928</v>
      </c>
      <c r="H22">
        <f t="shared" ca="1" si="4"/>
        <v>69.12967907233093</v>
      </c>
      <c r="I22">
        <f t="shared" ca="1" si="1"/>
        <v>1</v>
      </c>
      <c r="J22">
        <f t="shared" ca="1" si="5"/>
        <v>1</v>
      </c>
      <c r="K22" t="str">
        <f t="shared" ca="1" si="6"/>
        <v/>
      </c>
    </row>
    <row r="23" spans="3:11" x14ac:dyDescent="0.3">
      <c r="C23">
        <v>1</v>
      </c>
      <c r="D23">
        <f>Bilan!$I$2</f>
        <v>0</v>
      </c>
      <c r="E23">
        <f t="shared" ca="1" si="2"/>
        <v>85.616391538664473</v>
      </c>
      <c r="F23">
        <f t="shared" ca="1" si="0"/>
        <v>145.19529479338712</v>
      </c>
      <c r="G23">
        <f t="shared" ca="1" si="3"/>
        <v>85.616391538664473</v>
      </c>
      <c r="H23">
        <f t="shared" ca="1" si="4"/>
        <v>145.19529479338712</v>
      </c>
      <c r="I23" t="str">
        <f t="shared" ca="1" si="1"/>
        <v/>
      </c>
      <c r="J23" t="str">
        <f t="shared" ca="1" si="5"/>
        <v/>
      </c>
      <c r="K23" t="str">
        <f t="shared" ca="1" si="6"/>
        <v/>
      </c>
    </row>
    <row r="24" spans="3:11" x14ac:dyDescent="0.3">
      <c r="C24">
        <v>1</v>
      </c>
      <c r="D24">
        <f>Bilan!$I$2</f>
        <v>0</v>
      </c>
      <c r="E24">
        <f t="shared" ca="1" si="2"/>
        <v>106.57223340110593</v>
      </c>
      <c r="F24">
        <f t="shared" ca="1" si="0"/>
        <v>112.87936735605166</v>
      </c>
      <c r="G24">
        <f t="shared" ca="1" si="3"/>
        <v>106.57223340110593</v>
      </c>
      <c r="H24">
        <f t="shared" ca="1" si="4"/>
        <v>112.87936735605166</v>
      </c>
      <c r="I24">
        <f t="shared" ca="1" si="1"/>
        <v>-1</v>
      </c>
      <c r="J24" t="str">
        <f t="shared" ca="1" si="5"/>
        <v/>
      </c>
      <c r="K24">
        <f t="shared" ca="1" si="6"/>
        <v>1</v>
      </c>
    </row>
    <row r="25" spans="3:11" x14ac:dyDescent="0.3">
      <c r="C25">
        <v>1</v>
      </c>
      <c r="D25">
        <f>Bilan!$I$2</f>
        <v>0</v>
      </c>
      <c r="E25">
        <f t="shared" ca="1" si="2"/>
        <v>45.310116811266973</v>
      </c>
      <c r="F25">
        <f t="shared" ca="1" si="0"/>
        <v>132.53049127834402</v>
      </c>
      <c r="G25">
        <f t="shared" ca="1" si="3"/>
        <v>45.310116811266973</v>
      </c>
      <c r="H25">
        <f t="shared" ca="1" si="4"/>
        <v>132.53049127834402</v>
      </c>
      <c r="I25" t="str">
        <f t="shared" ca="1" si="1"/>
        <v/>
      </c>
      <c r="J25" t="str">
        <f t="shared" ca="1" si="5"/>
        <v/>
      </c>
      <c r="K25" t="str">
        <f t="shared" ca="1" si="6"/>
        <v/>
      </c>
    </row>
    <row r="26" spans="3:11" x14ac:dyDescent="0.3">
      <c r="C26">
        <v>1</v>
      </c>
      <c r="D26">
        <f>Bilan!$I$2</f>
        <v>0</v>
      </c>
      <c r="E26">
        <f t="shared" ca="1" si="2"/>
        <v>56.832499094914056</v>
      </c>
      <c r="F26">
        <f t="shared" ca="1" si="0"/>
        <v>87.427413148257983</v>
      </c>
      <c r="G26">
        <f t="shared" ca="1" si="3"/>
        <v>56.832499094914056</v>
      </c>
      <c r="H26">
        <f t="shared" ca="1" si="4"/>
        <v>87.427413148257983</v>
      </c>
      <c r="I26">
        <f t="shared" ca="1" si="1"/>
        <v>1</v>
      </c>
      <c r="J26">
        <f t="shared" ca="1" si="5"/>
        <v>1</v>
      </c>
      <c r="K26" t="str">
        <f t="shared" ca="1" si="6"/>
        <v/>
      </c>
    </row>
    <row r="27" spans="3:11" x14ac:dyDescent="0.3">
      <c r="C27">
        <v>1</v>
      </c>
      <c r="D27">
        <f>Bilan!$I$2</f>
        <v>0</v>
      </c>
      <c r="E27">
        <f t="shared" ca="1" si="2"/>
        <v>142.43166101391336</v>
      </c>
      <c r="F27">
        <f t="shared" ca="1" si="0"/>
        <v>6.0321295955808978</v>
      </c>
      <c r="G27">
        <f t="shared" ca="1" si="3"/>
        <v>142.43166101391336</v>
      </c>
      <c r="H27">
        <f t="shared" ca="1" si="4"/>
        <v>6.0321295955808978</v>
      </c>
      <c r="I27" t="str">
        <f t="shared" ca="1" si="1"/>
        <v/>
      </c>
      <c r="J27" t="str">
        <f t="shared" ca="1" si="5"/>
        <v/>
      </c>
      <c r="K27" t="str">
        <f t="shared" ca="1" si="6"/>
        <v/>
      </c>
    </row>
    <row r="28" spans="3:11" x14ac:dyDescent="0.3">
      <c r="C28">
        <v>1</v>
      </c>
      <c r="D28">
        <f>Bilan!$I$2</f>
        <v>0</v>
      </c>
      <c r="E28">
        <f t="shared" ca="1" si="2"/>
        <v>88.534085358424875</v>
      </c>
      <c r="F28">
        <f t="shared" ca="1" si="0"/>
        <v>147.37445041041744</v>
      </c>
      <c r="G28">
        <f t="shared" ca="1" si="3"/>
        <v>88.534085358424875</v>
      </c>
      <c r="H28">
        <f t="shared" ca="1" si="4"/>
        <v>147.37445041041744</v>
      </c>
      <c r="I28" t="str">
        <f t="shared" ca="1" si="1"/>
        <v/>
      </c>
      <c r="J28" t="str">
        <f t="shared" ca="1" si="5"/>
        <v/>
      </c>
      <c r="K28" t="str">
        <f t="shared" ca="1" si="6"/>
        <v/>
      </c>
    </row>
    <row r="29" spans="3:11" x14ac:dyDescent="0.3">
      <c r="C29">
        <v>1</v>
      </c>
      <c r="D29">
        <f>Bilan!$I$2</f>
        <v>0</v>
      </c>
      <c r="E29">
        <f t="shared" ca="1" si="2"/>
        <v>43.762645724812685</v>
      </c>
      <c r="F29">
        <f t="shared" ca="1" si="0"/>
        <v>74.995787214853763</v>
      </c>
      <c r="G29">
        <f t="shared" ca="1" si="3"/>
        <v>43.762645724812685</v>
      </c>
      <c r="H29">
        <f t="shared" ca="1" si="4"/>
        <v>74.995787214853763</v>
      </c>
      <c r="I29">
        <f t="shared" ca="1" si="1"/>
        <v>1</v>
      </c>
      <c r="J29">
        <f t="shared" ca="1" si="5"/>
        <v>1</v>
      </c>
      <c r="K29" t="str">
        <f t="shared" ca="1" si="6"/>
        <v/>
      </c>
    </row>
    <row r="30" spans="3:11" x14ac:dyDescent="0.3">
      <c r="C30">
        <v>1</v>
      </c>
      <c r="D30">
        <f>Bilan!$I$2</f>
        <v>0</v>
      </c>
      <c r="E30">
        <f t="shared" ca="1" si="2"/>
        <v>121.83023959842954</v>
      </c>
      <c r="F30">
        <f t="shared" ca="1" si="0"/>
        <v>162.24667793549435</v>
      </c>
      <c r="G30">
        <f t="shared" ca="1" si="3"/>
        <v>121.83023959842954</v>
      </c>
      <c r="H30">
        <f t="shared" ca="1" si="4"/>
        <v>162.24667793549435</v>
      </c>
      <c r="I30">
        <f t="shared" ca="1" si="1"/>
        <v>-1</v>
      </c>
      <c r="J30" t="str">
        <f t="shared" ca="1" si="5"/>
        <v/>
      </c>
      <c r="K30">
        <f t="shared" ca="1" si="6"/>
        <v>1</v>
      </c>
    </row>
    <row r="31" spans="3:11" x14ac:dyDescent="0.3">
      <c r="C31">
        <v>1</v>
      </c>
      <c r="D31">
        <f>Bilan!$I$2</f>
        <v>0</v>
      </c>
      <c r="E31">
        <f t="shared" ca="1" si="2"/>
        <v>71.534148580892676</v>
      </c>
      <c r="F31">
        <f t="shared" ca="1" si="0"/>
        <v>74.992519585880345</v>
      </c>
      <c r="G31">
        <f t="shared" ca="1" si="3"/>
        <v>71.534148580892676</v>
      </c>
      <c r="H31">
        <f t="shared" ca="1" si="4"/>
        <v>74.992519585880345</v>
      </c>
      <c r="I31">
        <f t="shared" ca="1" si="1"/>
        <v>1</v>
      </c>
      <c r="J31">
        <f t="shared" ca="1" si="5"/>
        <v>1</v>
      </c>
      <c r="K31" t="str">
        <f t="shared" ca="1" si="6"/>
        <v/>
      </c>
    </row>
    <row r="32" spans="3:11" x14ac:dyDescent="0.3">
      <c r="C32">
        <v>1</v>
      </c>
      <c r="D32">
        <f>Bilan!$I$2</f>
        <v>0</v>
      </c>
      <c r="E32">
        <f t="shared" ca="1" si="2"/>
        <v>172.11051931654694</v>
      </c>
      <c r="F32">
        <f t="shared" ca="1" si="0"/>
        <v>44.777707251857919</v>
      </c>
      <c r="G32">
        <f t="shared" ca="1" si="3"/>
        <v>172.11051931654694</v>
      </c>
      <c r="H32">
        <f t="shared" ca="1" si="4"/>
        <v>44.777707251857919</v>
      </c>
      <c r="I32" t="str">
        <f t="shared" ca="1" si="1"/>
        <v/>
      </c>
      <c r="J32" t="str">
        <f t="shared" ca="1" si="5"/>
        <v/>
      </c>
      <c r="K32" t="str">
        <f t="shared" ca="1" si="6"/>
        <v/>
      </c>
    </row>
    <row r="33" spans="3:11" x14ac:dyDescent="0.3">
      <c r="C33">
        <v>1</v>
      </c>
      <c r="D33">
        <f>Bilan!$I$2</f>
        <v>0</v>
      </c>
      <c r="E33">
        <f t="shared" ca="1" si="2"/>
        <v>80.404775890936321</v>
      </c>
      <c r="F33">
        <f t="shared" ca="1" si="0"/>
        <v>96.559125938888158</v>
      </c>
      <c r="G33">
        <f t="shared" ca="1" si="3"/>
        <v>80.404775890936321</v>
      </c>
      <c r="H33">
        <f t="shared" ca="1" si="4"/>
        <v>96.559125938888158</v>
      </c>
      <c r="I33" t="str">
        <f t="shared" ca="1" si="1"/>
        <v/>
      </c>
      <c r="J33" t="str">
        <f t="shared" ca="1" si="5"/>
        <v/>
      </c>
      <c r="K33" t="str">
        <f t="shared" ca="1" si="6"/>
        <v/>
      </c>
    </row>
    <row r="34" spans="3:11" x14ac:dyDescent="0.3">
      <c r="C34">
        <v>1</v>
      </c>
      <c r="D34">
        <f>Bilan!$I$2</f>
        <v>0</v>
      </c>
      <c r="E34">
        <f t="shared" ca="1" si="2"/>
        <v>172.3486843805799</v>
      </c>
      <c r="F34">
        <f t="shared" ca="1" si="0"/>
        <v>8.8090629885034275</v>
      </c>
      <c r="G34">
        <f t="shared" ca="1" si="3"/>
        <v>172.3486843805799</v>
      </c>
      <c r="H34">
        <f t="shared" ca="1" si="4"/>
        <v>8.8090629885034275</v>
      </c>
      <c r="I34" t="str">
        <f t="shared" ca="1" si="1"/>
        <v/>
      </c>
      <c r="J34" t="str">
        <f t="shared" ca="1" si="5"/>
        <v/>
      </c>
      <c r="K34" t="str">
        <f t="shared" ca="1" si="6"/>
        <v/>
      </c>
    </row>
    <row r="35" spans="3:11" x14ac:dyDescent="0.3">
      <c r="C35">
        <v>1</v>
      </c>
      <c r="D35">
        <f>Bilan!$I$2</f>
        <v>0</v>
      </c>
      <c r="E35">
        <f t="shared" ca="1" si="2"/>
        <v>130.19773600764321</v>
      </c>
      <c r="F35">
        <f t="shared" ca="1" si="0"/>
        <v>33.877428668242601</v>
      </c>
      <c r="G35">
        <f t="shared" ca="1" si="3"/>
        <v>130.19773600764321</v>
      </c>
      <c r="H35">
        <f t="shared" ca="1" si="4"/>
        <v>33.877428668242601</v>
      </c>
      <c r="I35" t="str">
        <f t="shared" ca="1" si="1"/>
        <v/>
      </c>
      <c r="J35" t="str">
        <f t="shared" ca="1" si="5"/>
        <v/>
      </c>
      <c r="K35" t="str">
        <f t="shared" ca="1" si="6"/>
        <v/>
      </c>
    </row>
    <row r="36" spans="3:11" x14ac:dyDescent="0.3">
      <c r="C36">
        <v>1</v>
      </c>
      <c r="D36">
        <f>Bilan!$I$2</f>
        <v>0</v>
      </c>
      <c r="E36">
        <f t="shared" ca="1" si="2"/>
        <v>40.994409158355232</v>
      </c>
      <c r="F36">
        <f t="shared" ca="1" si="0"/>
        <v>62.906277744676302</v>
      </c>
      <c r="G36">
        <f t="shared" ca="1" si="3"/>
        <v>40.994409158355232</v>
      </c>
      <c r="H36">
        <f t="shared" ca="1" si="4"/>
        <v>62.906277744676302</v>
      </c>
      <c r="I36">
        <f t="shared" ca="1" si="1"/>
        <v>1</v>
      </c>
      <c r="J36">
        <f t="shared" ca="1" si="5"/>
        <v>1</v>
      </c>
      <c r="K36" t="str">
        <f t="shared" ca="1" si="6"/>
        <v/>
      </c>
    </row>
    <row r="37" spans="3:11" x14ac:dyDescent="0.3">
      <c r="C37">
        <v>1</v>
      </c>
      <c r="D37">
        <f>Bilan!$I$2</f>
        <v>0</v>
      </c>
      <c r="E37">
        <f t="shared" ca="1" si="2"/>
        <v>67.82549358878498</v>
      </c>
      <c r="F37">
        <f t="shared" ca="1" si="0"/>
        <v>143.34034541774429</v>
      </c>
      <c r="G37">
        <f t="shared" ca="1" si="3"/>
        <v>67.82549358878498</v>
      </c>
      <c r="H37">
        <f t="shared" ca="1" si="4"/>
        <v>143.34034541774429</v>
      </c>
      <c r="I37" t="str">
        <f t="shared" ca="1" si="1"/>
        <v/>
      </c>
      <c r="J37" t="str">
        <f t="shared" ca="1" si="5"/>
        <v/>
      </c>
      <c r="K37" t="str">
        <f t="shared" ca="1" si="6"/>
        <v/>
      </c>
    </row>
    <row r="38" spans="3:11" x14ac:dyDescent="0.3">
      <c r="C38">
        <v>1</v>
      </c>
      <c r="D38">
        <f>Bilan!$I$2</f>
        <v>0</v>
      </c>
      <c r="E38">
        <f t="shared" ca="1" si="2"/>
        <v>37.666106454631667</v>
      </c>
      <c r="F38">
        <f t="shared" ca="1" si="0"/>
        <v>123.92028398502202</v>
      </c>
      <c r="G38">
        <f t="shared" ca="1" si="3"/>
        <v>37.666106454631667</v>
      </c>
      <c r="H38">
        <f t="shared" ca="1" si="4"/>
        <v>123.92028398502202</v>
      </c>
      <c r="I38" t="str">
        <f t="shared" ca="1" si="1"/>
        <v/>
      </c>
      <c r="J38" t="str">
        <f t="shared" ca="1" si="5"/>
        <v/>
      </c>
      <c r="K38" t="str">
        <f t="shared" ca="1" si="6"/>
        <v/>
      </c>
    </row>
    <row r="39" spans="3:11" x14ac:dyDescent="0.3">
      <c r="C39">
        <v>1</v>
      </c>
      <c r="D39">
        <f>Bilan!$I$2</f>
        <v>0</v>
      </c>
      <c r="E39">
        <f t="shared" ca="1" si="2"/>
        <v>89.207024572151369</v>
      </c>
      <c r="F39">
        <f t="shared" ca="1" si="0"/>
        <v>153.93459674170032</v>
      </c>
      <c r="G39">
        <f t="shared" ca="1" si="3"/>
        <v>89.207024572151369</v>
      </c>
      <c r="H39">
        <f t="shared" ca="1" si="4"/>
        <v>153.93459674170032</v>
      </c>
      <c r="I39" t="str">
        <f t="shared" ca="1" si="1"/>
        <v/>
      </c>
      <c r="J39" t="str">
        <f t="shared" ca="1" si="5"/>
        <v/>
      </c>
      <c r="K39" t="str">
        <f t="shared" ca="1" si="6"/>
        <v/>
      </c>
    </row>
    <row r="40" spans="3:11" x14ac:dyDescent="0.3">
      <c r="C40">
        <v>1</v>
      </c>
      <c r="D40">
        <f>Bilan!$I$2</f>
        <v>0</v>
      </c>
      <c r="E40">
        <f t="shared" ca="1" si="2"/>
        <v>16.154739110753493</v>
      </c>
      <c r="F40">
        <f t="shared" ca="1" si="0"/>
        <v>76.562090057605971</v>
      </c>
      <c r="G40">
        <f t="shared" ca="1" si="3"/>
        <v>16.154739110753493</v>
      </c>
      <c r="H40">
        <f t="shared" ca="1" si="4"/>
        <v>76.562090057605971</v>
      </c>
      <c r="I40">
        <f t="shared" ca="1" si="1"/>
        <v>1</v>
      </c>
      <c r="J40">
        <f t="shared" ca="1" si="5"/>
        <v>1</v>
      </c>
      <c r="K40" t="str">
        <f t="shared" ca="1" si="6"/>
        <v/>
      </c>
    </row>
    <row r="41" spans="3:11" x14ac:dyDescent="0.3">
      <c r="C41">
        <v>1</v>
      </c>
      <c r="D41">
        <f>Bilan!$I$2</f>
        <v>0</v>
      </c>
      <c r="E41">
        <f t="shared" ca="1" si="2"/>
        <v>129.21212173914714</v>
      </c>
      <c r="F41">
        <f t="shared" ca="1" si="0"/>
        <v>11.275615598451225</v>
      </c>
      <c r="G41">
        <f t="shared" ca="1" si="3"/>
        <v>129.21212173914714</v>
      </c>
      <c r="H41">
        <f t="shared" ca="1" si="4"/>
        <v>11.275615598451225</v>
      </c>
      <c r="I41" t="str">
        <f t="shared" ca="1" si="1"/>
        <v/>
      </c>
      <c r="J41" t="str">
        <f t="shared" ca="1" si="5"/>
        <v/>
      </c>
      <c r="K41" t="str">
        <f t="shared" ca="1" si="6"/>
        <v/>
      </c>
    </row>
    <row r="42" spans="3:11" x14ac:dyDescent="0.3">
      <c r="C42">
        <v>1</v>
      </c>
      <c r="D42">
        <f>Bilan!$I$2</f>
        <v>0</v>
      </c>
      <c r="E42">
        <f t="shared" ca="1" si="2"/>
        <v>176.90490030876902</v>
      </c>
      <c r="F42">
        <f t="shared" ca="1" si="0"/>
        <v>12.187366296045866</v>
      </c>
      <c r="G42">
        <f t="shared" ca="1" si="3"/>
        <v>176.90490030876902</v>
      </c>
      <c r="H42">
        <f t="shared" ca="1" si="4"/>
        <v>12.187366296045866</v>
      </c>
      <c r="I42" t="str">
        <f t="shared" ca="1" si="1"/>
        <v/>
      </c>
      <c r="J42" t="str">
        <f t="shared" ca="1" si="5"/>
        <v/>
      </c>
      <c r="K42" t="str">
        <f t="shared" ca="1" si="6"/>
        <v/>
      </c>
    </row>
    <row r="43" spans="3:11" x14ac:dyDescent="0.3">
      <c r="C43">
        <v>1</v>
      </c>
      <c r="D43">
        <f>Bilan!$I$2</f>
        <v>0</v>
      </c>
      <c r="E43">
        <f t="shared" ca="1" si="2"/>
        <v>81.846985880722755</v>
      </c>
      <c r="F43">
        <f t="shared" ca="1" si="0"/>
        <v>92.973896709381947</v>
      </c>
      <c r="G43">
        <f t="shared" ca="1" si="3"/>
        <v>81.846985880722755</v>
      </c>
      <c r="H43">
        <f t="shared" ca="1" si="4"/>
        <v>92.973896709381947</v>
      </c>
      <c r="I43" t="str">
        <f t="shared" ca="1" si="1"/>
        <v/>
      </c>
      <c r="J43" t="str">
        <f t="shared" ca="1" si="5"/>
        <v/>
      </c>
      <c r="K43" t="str">
        <f t="shared" ca="1" si="6"/>
        <v/>
      </c>
    </row>
    <row r="44" spans="3:11" x14ac:dyDescent="0.3">
      <c r="C44">
        <v>1</v>
      </c>
      <c r="D44">
        <f>Bilan!$I$2</f>
        <v>0</v>
      </c>
      <c r="E44">
        <f t="shared" ca="1" si="2"/>
        <v>2.7351448417012447</v>
      </c>
      <c r="F44">
        <f t="shared" ca="1" si="0"/>
        <v>74.31829249125748</v>
      </c>
      <c r="G44">
        <f t="shared" ca="1" si="3"/>
        <v>2.7351448417012447</v>
      </c>
      <c r="H44">
        <f t="shared" ca="1" si="4"/>
        <v>74.31829249125748</v>
      </c>
      <c r="I44">
        <f t="shared" ca="1" si="1"/>
        <v>1</v>
      </c>
      <c r="J44">
        <f t="shared" ca="1" si="5"/>
        <v>1</v>
      </c>
      <c r="K44" t="str">
        <f t="shared" ca="1" si="6"/>
        <v/>
      </c>
    </row>
    <row r="45" spans="3:11" x14ac:dyDescent="0.3">
      <c r="C45">
        <v>1</v>
      </c>
      <c r="D45">
        <f>Bilan!$I$2</f>
        <v>0</v>
      </c>
      <c r="E45">
        <f t="shared" ca="1" si="2"/>
        <v>19.011590742513789</v>
      </c>
      <c r="F45">
        <f t="shared" ca="1" si="0"/>
        <v>87.362015549260988</v>
      </c>
      <c r="G45">
        <f t="shared" ca="1" si="3"/>
        <v>19.011590742513789</v>
      </c>
      <c r="H45">
        <f t="shared" ca="1" si="4"/>
        <v>87.362015549260988</v>
      </c>
      <c r="I45">
        <f t="shared" ca="1" si="1"/>
        <v>1</v>
      </c>
      <c r="J45">
        <f t="shared" ca="1" si="5"/>
        <v>1</v>
      </c>
      <c r="K45" t="str">
        <f t="shared" ca="1" si="6"/>
        <v/>
      </c>
    </row>
    <row r="46" spans="3:11" x14ac:dyDescent="0.3">
      <c r="C46">
        <v>1</v>
      </c>
      <c r="D46">
        <f>Bilan!$I$2</f>
        <v>0</v>
      </c>
      <c r="E46">
        <f t="shared" ca="1" si="2"/>
        <v>152.37283784094984</v>
      </c>
      <c r="F46">
        <f t="shared" ca="1" si="0"/>
        <v>157.40328239142156</v>
      </c>
      <c r="G46">
        <f t="shared" ca="1" si="3"/>
        <v>152.37283784094984</v>
      </c>
      <c r="H46">
        <f t="shared" ca="1" si="4"/>
        <v>157.40328239142156</v>
      </c>
      <c r="I46">
        <f t="shared" ca="1" si="1"/>
        <v>-1</v>
      </c>
      <c r="J46" t="str">
        <f t="shared" ca="1" si="5"/>
        <v/>
      </c>
      <c r="K46">
        <f t="shared" ca="1" si="6"/>
        <v>1</v>
      </c>
    </row>
    <row r="47" spans="3:11" x14ac:dyDescent="0.3">
      <c r="C47">
        <v>1</v>
      </c>
      <c r="D47">
        <f>Bilan!$I$2</f>
        <v>0</v>
      </c>
      <c r="E47">
        <f t="shared" ca="1" si="2"/>
        <v>77.241936899891002</v>
      </c>
      <c r="F47">
        <f t="shared" ca="1" si="0"/>
        <v>144.36556305033196</v>
      </c>
      <c r="G47">
        <f t="shared" ca="1" si="3"/>
        <v>77.241936899891002</v>
      </c>
      <c r="H47">
        <f t="shared" ca="1" si="4"/>
        <v>144.36556305033196</v>
      </c>
      <c r="I47" t="str">
        <f t="shared" ca="1" si="1"/>
        <v/>
      </c>
      <c r="J47" t="str">
        <f t="shared" ca="1" si="5"/>
        <v/>
      </c>
      <c r="K47" t="str">
        <f t="shared" ca="1" si="6"/>
        <v/>
      </c>
    </row>
    <row r="48" spans="3:11" x14ac:dyDescent="0.3">
      <c r="C48">
        <v>1</v>
      </c>
      <c r="D48">
        <f>Bilan!$I$2</f>
        <v>0</v>
      </c>
      <c r="E48">
        <f t="shared" ca="1" si="2"/>
        <v>167.75677515588853</v>
      </c>
      <c r="F48">
        <f t="shared" ca="1" si="0"/>
        <v>49.897435295684289</v>
      </c>
      <c r="G48">
        <f t="shared" ca="1" si="3"/>
        <v>167.75677515588853</v>
      </c>
      <c r="H48">
        <f t="shared" ca="1" si="4"/>
        <v>49.897435295684289</v>
      </c>
      <c r="I48" t="str">
        <f t="shared" ca="1" si="1"/>
        <v/>
      </c>
      <c r="J48" t="str">
        <f t="shared" ca="1" si="5"/>
        <v/>
      </c>
      <c r="K48" t="str">
        <f t="shared" ca="1" si="6"/>
        <v/>
      </c>
    </row>
    <row r="49" spans="3:11" x14ac:dyDescent="0.3">
      <c r="C49">
        <v>1</v>
      </c>
      <c r="D49">
        <f>Bilan!$I$2</f>
        <v>0</v>
      </c>
      <c r="E49">
        <f t="shared" ca="1" si="2"/>
        <v>173.41639783250315</v>
      </c>
      <c r="F49">
        <f t="shared" ca="1" si="0"/>
        <v>18.227900827779877</v>
      </c>
      <c r="G49">
        <f t="shared" ca="1" si="3"/>
        <v>173.41639783250315</v>
      </c>
      <c r="H49">
        <f t="shared" ca="1" si="4"/>
        <v>18.227900827779877</v>
      </c>
      <c r="I49" t="str">
        <f t="shared" ca="1" si="1"/>
        <v/>
      </c>
      <c r="J49" t="str">
        <f t="shared" ca="1" si="5"/>
        <v/>
      </c>
      <c r="K49" t="str">
        <f t="shared" ca="1" si="6"/>
        <v/>
      </c>
    </row>
    <row r="50" spans="3:11" x14ac:dyDescent="0.3">
      <c r="C50">
        <v>1</v>
      </c>
      <c r="D50">
        <f>Bilan!$I$2</f>
        <v>0</v>
      </c>
      <c r="E50">
        <f t="shared" ca="1" si="2"/>
        <v>62.275265076203532</v>
      </c>
      <c r="F50">
        <f t="shared" ca="1" si="0"/>
        <v>151.6334400278779</v>
      </c>
      <c r="G50">
        <f t="shared" ca="1" si="3"/>
        <v>62.275265076203532</v>
      </c>
      <c r="H50">
        <f t="shared" ca="1" si="4"/>
        <v>151.6334400278779</v>
      </c>
      <c r="I50" t="str">
        <f t="shared" ca="1" si="1"/>
        <v/>
      </c>
      <c r="J50" t="str">
        <f t="shared" ca="1" si="5"/>
        <v/>
      </c>
      <c r="K50" t="str">
        <f t="shared" ca="1" si="6"/>
        <v/>
      </c>
    </row>
    <row r="51" spans="3:11" x14ac:dyDescent="0.3">
      <c r="C51">
        <v>1</v>
      </c>
      <c r="D51">
        <f>Bilan!$I$2</f>
        <v>0</v>
      </c>
      <c r="E51">
        <f t="shared" ca="1" si="2"/>
        <v>147.9118600705481</v>
      </c>
      <c r="F51">
        <f t="shared" ca="1" si="0"/>
        <v>20.624119729225697</v>
      </c>
      <c r="G51">
        <f t="shared" ca="1" si="3"/>
        <v>147.9118600705481</v>
      </c>
      <c r="H51">
        <f t="shared" ca="1" si="4"/>
        <v>20.624119729225697</v>
      </c>
      <c r="I51" t="str">
        <f t="shared" ca="1" si="1"/>
        <v/>
      </c>
      <c r="J51" t="str">
        <f t="shared" ca="1" si="5"/>
        <v/>
      </c>
      <c r="K51" t="str">
        <f t="shared" ca="1" si="6"/>
        <v/>
      </c>
    </row>
    <row r="52" spans="3:11" x14ac:dyDescent="0.3">
      <c r="C52">
        <v>1</v>
      </c>
      <c r="D52">
        <f>Bilan!$I$2</f>
        <v>0</v>
      </c>
      <c r="E52">
        <f t="shared" ca="1" si="2"/>
        <v>152.52499871697299</v>
      </c>
      <c r="F52">
        <f t="shared" ca="1" si="0"/>
        <v>62.06865811508419</v>
      </c>
      <c r="G52">
        <f t="shared" ca="1" si="3"/>
        <v>152.52499871697299</v>
      </c>
      <c r="H52">
        <f t="shared" ca="1" si="4"/>
        <v>62.06865811508419</v>
      </c>
      <c r="I52" t="str">
        <f t="shared" ca="1" si="1"/>
        <v/>
      </c>
      <c r="J52" t="str">
        <f t="shared" ca="1" si="5"/>
        <v/>
      </c>
      <c r="K52" t="str">
        <f t="shared" ca="1" si="6"/>
        <v/>
      </c>
    </row>
    <row r="53" spans="3:11" x14ac:dyDescent="0.3">
      <c r="C53">
        <v>1</v>
      </c>
      <c r="D53">
        <f>Bilan!$I$2</f>
        <v>0</v>
      </c>
      <c r="E53">
        <f t="shared" ca="1" si="2"/>
        <v>2.0318173704163667</v>
      </c>
      <c r="F53">
        <f t="shared" ca="1" si="0"/>
        <v>4.1685985117340909</v>
      </c>
      <c r="G53">
        <f t="shared" ca="1" si="3"/>
        <v>2.0318173704163667</v>
      </c>
      <c r="H53">
        <f t="shared" ca="1" si="4"/>
        <v>4.1685985117340909</v>
      </c>
      <c r="I53">
        <f t="shared" ca="1" si="1"/>
        <v>1</v>
      </c>
      <c r="J53">
        <f t="shared" ca="1" si="5"/>
        <v>1</v>
      </c>
      <c r="K53" t="str">
        <f t="shared" ca="1" si="6"/>
        <v/>
      </c>
    </row>
    <row r="54" spans="3:11" x14ac:dyDescent="0.3">
      <c r="C54">
        <v>1</v>
      </c>
      <c r="D54">
        <f>Bilan!$I$2</f>
        <v>0</v>
      </c>
      <c r="E54">
        <f t="shared" ca="1" si="2"/>
        <v>171.53461233908953</v>
      </c>
      <c r="F54">
        <f t="shared" ca="1" si="0"/>
        <v>69.965616289045244</v>
      </c>
      <c r="G54">
        <f t="shared" ca="1" si="3"/>
        <v>171.53461233908953</v>
      </c>
      <c r="H54">
        <f t="shared" ca="1" si="4"/>
        <v>69.965616289045244</v>
      </c>
      <c r="I54" t="str">
        <f t="shared" ca="1" si="1"/>
        <v/>
      </c>
      <c r="J54" t="str">
        <f t="shared" ca="1" si="5"/>
        <v/>
      </c>
      <c r="K54" t="str">
        <f t="shared" ca="1" si="6"/>
        <v/>
      </c>
    </row>
    <row r="55" spans="3:11" x14ac:dyDescent="0.3">
      <c r="C55">
        <v>1</v>
      </c>
      <c r="D55">
        <f>Bilan!$I$2</f>
        <v>0</v>
      </c>
      <c r="E55">
        <f t="shared" ca="1" si="2"/>
        <v>26.124889830578841</v>
      </c>
      <c r="F55">
        <f t="shared" ca="1" si="0"/>
        <v>93.196352613665411</v>
      </c>
      <c r="G55">
        <f t="shared" ca="1" si="3"/>
        <v>26.124889830578841</v>
      </c>
      <c r="H55">
        <f t="shared" ca="1" si="4"/>
        <v>93.196352613665411</v>
      </c>
      <c r="I55" t="str">
        <f t="shared" ca="1" si="1"/>
        <v/>
      </c>
      <c r="J55" t="str">
        <f t="shared" ca="1" si="5"/>
        <v/>
      </c>
      <c r="K55" t="str">
        <f t="shared" ca="1" si="6"/>
        <v/>
      </c>
    </row>
    <row r="56" spans="3:11" x14ac:dyDescent="0.3">
      <c r="C56">
        <v>1</v>
      </c>
      <c r="D56">
        <f>Bilan!$I$2</f>
        <v>0</v>
      </c>
      <c r="E56">
        <f t="shared" ca="1" si="2"/>
        <v>40.520350812713104</v>
      </c>
      <c r="F56">
        <f t="shared" ca="1" si="0"/>
        <v>76.09422282320287</v>
      </c>
      <c r="G56">
        <f t="shared" ca="1" si="3"/>
        <v>40.520350812713104</v>
      </c>
      <c r="H56">
        <f t="shared" ca="1" si="4"/>
        <v>76.09422282320287</v>
      </c>
      <c r="I56">
        <f t="shared" ca="1" si="1"/>
        <v>1</v>
      </c>
      <c r="J56">
        <f t="shared" ca="1" si="5"/>
        <v>1</v>
      </c>
      <c r="K56" t="str">
        <f t="shared" ca="1" si="6"/>
        <v/>
      </c>
    </row>
    <row r="57" spans="3:11" x14ac:dyDescent="0.3">
      <c r="C57">
        <v>1</v>
      </c>
      <c r="D57">
        <f>Bilan!$I$2</f>
        <v>0</v>
      </c>
      <c r="E57">
        <f t="shared" ca="1" si="2"/>
        <v>138.31186374301359</v>
      </c>
      <c r="F57">
        <f t="shared" ca="1" si="0"/>
        <v>33.838275205799334</v>
      </c>
      <c r="G57">
        <f t="shared" ca="1" si="3"/>
        <v>138.31186374301359</v>
      </c>
      <c r="H57">
        <f t="shared" ca="1" si="4"/>
        <v>33.838275205799334</v>
      </c>
      <c r="I57" t="str">
        <f t="shared" ca="1" si="1"/>
        <v/>
      </c>
      <c r="J57" t="str">
        <f t="shared" ca="1" si="5"/>
        <v/>
      </c>
      <c r="K57" t="str">
        <f t="shared" ca="1" si="6"/>
        <v/>
      </c>
    </row>
    <row r="58" spans="3:11" x14ac:dyDescent="0.3">
      <c r="C58">
        <v>1</v>
      </c>
      <c r="D58">
        <f>Bilan!$I$2</f>
        <v>0</v>
      </c>
      <c r="E58">
        <f t="shared" ca="1" si="2"/>
        <v>76.216361252313646</v>
      </c>
      <c r="F58">
        <f t="shared" ca="1" si="0"/>
        <v>99.895335863491212</v>
      </c>
      <c r="G58">
        <f t="shared" ca="1" si="3"/>
        <v>76.216361252313646</v>
      </c>
      <c r="H58">
        <f t="shared" ca="1" si="4"/>
        <v>99.895335863491212</v>
      </c>
      <c r="I58" t="str">
        <f t="shared" ca="1" si="1"/>
        <v/>
      </c>
      <c r="J58" t="str">
        <f t="shared" ca="1" si="5"/>
        <v/>
      </c>
      <c r="K58" t="str">
        <f t="shared" ca="1" si="6"/>
        <v/>
      </c>
    </row>
    <row r="59" spans="3:11" x14ac:dyDescent="0.3">
      <c r="C59">
        <v>1</v>
      </c>
      <c r="D59">
        <f>Bilan!$I$2</f>
        <v>0</v>
      </c>
      <c r="E59">
        <f t="shared" ca="1" si="2"/>
        <v>52.968241297312211</v>
      </c>
      <c r="F59">
        <f t="shared" ca="1" si="0"/>
        <v>88.240199137125288</v>
      </c>
      <c r="G59">
        <f t="shared" ca="1" si="3"/>
        <v>52.968241297312211</v>
      </c>
      <c r="H59">
        <f t="shared" ca="1" si="4"/>
        <v>88.240199137125288</v>
      </c>
      <c r="I59">
        <f t="shared" ca="1" si="1"/>
        <v>1</v>
      </c>
      <c r="J59">
        <f t="shared" ca="1" si="5"/>
        <v>1</v>
      </c>
      <c r="K59" t="str">
        <f t="shared" ca="1" si="6"/>
        <v/>
      </c>
    </row>
    <row r="60" spans="3:11" x14ac:dyDescent="0.3">
      <c r="C60">
        <v>1</v>
      </c>
      <c r="D60">
        <f>Bilan!$I$2</f>
        <v>0</v>
      </c>
      <c r="E60">
        <f t="shared" ca="1" si="2"/>
        <v>62.639587835159176</v>
      </c>
      <c r="F60">
        <f t="shared" ca="1" si="0"/>
        <v>130.03928607236929</v>
      </c>
      <c r="G60">
        <f t="shared" ca="1" si="3"/>
        <v>62.639587835159176</v>
      </c>
      <c r="H60">
        <f t="shared" ca="1" si="4"/>
        <v>130.03928607236929</v>
      </c>
      <c r="I60" t="str">
        <f t="shared" ca="1" si="1"/>
        <v/>
      </c>
      <c r="J60" t="str">
        <f t="shared" ca="1" si="5"/>
        <v/>
      </c>
      <c r="K60" t="str">
        <f t="shared" ca="1" si="6"/>
        <v/>
      </c>
    </row>
    <row r="61" spans="3:11" x14ac:dyDescent="0.3">
      <c r="C61">
        <v>1</v>
      </c>
      <c r="D61">
        <f>Bilan!$I$2</f>
        <v>0</v>
      </c>
      <c r="E61">
        <f t="shared" ca="1" si="2"/>
        <v>74.592040989202317</v>
      </c>
      <c r="F61">
        <f t="shared" ca="1" si="0"/>
        <v>106.49316396321839</v>
      </c>
      <c r="G61">
        <f t="shared" ca="1" si="3"/>
        <v>74.592040989202317</v>
      </c>
      <c r="H61">
        <f t="shared" ca="1" si="4"/>
        <v>106.49316396321839</v>
      </c>
      <c r="I61" t="str">
        <f t="shared" ca="1" si="1"/>
        <v/>
      </c>
      <c r="J61" t="str">
        <f t="shared" ca="1" si="5"/>
        <v/>
      </c>
      <c r="K61" t="str">
        <f t="shared" ca="1" si="6"/>
        <v/>
      </c>
    </row>
    <row r="62" spans="3:11" x14ac:dyDescent="0.3">
      <c r="C62">
        <v>1</v>
      </c>
      <c r="D62">
        <f>Bilan!$I$2</f>
        <v>0</v>
      </c>
      <c r="E62">
        <f t="shared" ca="1" si="2"/>
        <v>164.03774783925539</v>
      </c>
      <c r="F62">
        <f t="shared" ca="1" si="0"/>
        <v>29.98004488858993</v>
      </c>
      <c r="G62">
        <f t="shared" ca="1" si="3"/>
        <v>164.03774783925539</v>
      </c>
      <c r="H62">
        <f t="shared" ca="1" si="4"/>
        <v>29.98004488858993</v>
      </c>
      <c r="I62" t="str">
        <f t="shared" ca="1" si="1"/>
        <v/>
      </c>
      <c r="J62" t="str">
        <f t="shared" ca="1" si="5"/>
        <v/>
      </c>
      <c r="K62" t="str">
        <f t="shared" ca="1" si="6"/>
        <v/>
      </c>
    </row>
    <row r="63" spans="3:11" x14ac:dyDescent="0.3">
      <c r="C63">
        <v>1</v>
      </c>
      <c r="D63">
        <f>Bilan!$I$2</f>
        <v>0</v>
      </c>
      <c r="E63">
        <f t="shared" ca="1" si="2"/>
        <v>172.09971372622724</v>
      </c>
      <c r="F63">
        <f t="shared" ca="1" si="0"/>
        <v>25.640213263936147</v>
      </c>
      <c r="G63">
        <f t="shared" ca="1" si="3"/>
        <v>172.09971372622724</v>
      </c>
      <c r="H63">
        <f t="shared" ca="1" si="4"/>
        <v>25.640213263936147</v>
      </c>
      <c r="I63" t="str">
        <f t="shared" ca="1" si="1"/>
        <v/>
      </c>
      <c r="J63" t="str">
        <f t="shared" ca="1" si="5"/>
        <v/>
      </c>
      <c r="K63" t="str">
        <f t="shared" ca="1" si="6"/>
        <v/>
      </c>
    </row>
    <row r="64" spans="3:11" x14ac:dyDescent="0.3">
      <c r="C64">
        <v>1</v>
      </c>
      <c r="D64">
        <f>Bilan!$I$2</f>
        <v>0</v>
      </c>
      <c r="E64">
        <f t="shared" ca="1" si="2"/>
        <v>2.8040734259936495</v>
      </c>
      <c r="F64">
        <f t="shared" ca="1" si="0"/>
        <v>62.142270649279489</v>
      </c>
      <c r="G64">
        <f t="shared" ca="1" si="3"/>
        <v>2.8040734259936495</v>
      </c>
      <c r="H64">
        <f t="shared" ca="1" si="4"/>
        <v>62.142270649279489</v>
      </c>
      <c r="I64">
        <f t="shared" ca="1" si="1"/>
        <v>1</v>
      </c>
      <c r="J64">
        <f t="shared" ca="1" si="5"/>
        <v>1</v>
      </c>
      <c r="K64" t="str">
        <f t="shared" ca="1" si="6"/>
        <v/>
      </c>
    </row>
    <row r="65" spans="3:11" x14ac:dyDescent="0.3">
      <c r="C65">
        <v>1</v>
      </c>
      <c r="D65">
        <f>Bilan!$I$2</f>
        <v>0</v>
      </c>
      <c r="E65">
        <f t="shared" ca="1" si="2"/>
        <v>154.07790111886703</v>
      </c>
      <c r="F65">
        <f t="shared" ca="1" si="0"/>
        <v>166.71630727645871</v>
      </c>
      <c r="G65">
        <f t="shared" ca="1" si="3"/>
        <v>154.07790111886703</v>
      </c>
      <c r="H65">
        <f t="shared" ca="1" si="4"/>
        <v>166.71630727645871</v>
      </c>
      <c r="I65">
        <f t="shared" ca="1" si="1"/>
        <v>-1</v>
      </c>
      <c r="J65" t="str">
        <f t="shared" ca="1" si="5"/>
        <v/>
      </c>
      <c r="K65">
        <f t="shared" ca="1" si="6"/>
        <v>1</v>
      </c>
    </row>
    <row r="66" spans="3:11" x14ac:dyDescent="0.3">
      <c r="C66">
        <v>1</v>
      </c>
      <c r="D66">
        <f>Bilan!$I$2</f>
        <v>0</v>
      </c>
      <c r="E66">
        <f t="shared" ca="1" si="2"/>
        <v>13.222666233331871</v>
      </c>
      <c r="F66">
        <f t="shared" ca="1" si="0"/>
        <v>42.040637081984215</v>
      </c>
      <c r="G66">
        <f t="shared" ca="1" si="3"/>
        <v>13.222666233331871</v>
      </c>
      <c r="H66">
        <f t="shared" ca="1" si="4"/>
        <v>42.040637081984215</v>
      </c>
      <c r="I66">
        <f t="shared" ca="1" si="1"/>
        <v>1</v>
      </c>
      <c r="J66">
        <f t="shared" ca="1" si="5"/>
        <v>1</v>
      </c>
      <c r="K66" t="str">
        <f t="shared" ca="1" si="6"/>
        <v/>
      </c>
    </row>
    <row r="67" spans="3:11" x14ac:dyDescent="0.3">
      <c r="C67">
        <v>1</v>
      </c>
      <c r="D67">
        <f>Bilan!$I$2</f>
        <v>0</v>
      </c>
      <c r="E67">
        <f t="shared" ca="1" si="2"/>
        <v>61.353472152798474</v>
      </c>
      <c r="F67">
        <f t="shared" ref="F67:F130" ca="1" si="7">MOD(E67+RAND()*$A$3,180)</f>
        <v>70.78175832852952</v>
      </c>
      <c r="G67">
        <f t="shared" ca="1" si="3"/>
        <v>61.353472152798474</v>
      </c>
      <c r="H67">
        <f t="shared" ca="1" si="4"/>
        <v>70.78175832852952</v>
      </c>
      <c r="I67">
        <f t="shared" ref="I67:I130" ca="1" si="8">IF(AND(G67&lt;90,H67&lt;90),1,IF(AND(G67&gt;90,H67&gt;90),-1,""))</f>
        <v>1</v>
      </c>
      <c r="J67">
        <f t="shared" ca="1" si="5"/>
        <v>1</v>
      </c>
      <c r="K67" t="str">
        <f t="shared" ca="1" si="6"/>
        <v/>
      </c>
    </row>
    <row r="68" spans="3:11" x14ac:dyDescent="0.3">
      <c r="C68">
        <v>1</v>
      </c>
      <c r="D68">
        <f>Bilan!$I$2</f>
        <v>0</v>
      </c>
      <c r="E68">
        <f t="shared" ref="E68:E131" ca="1" si="9">RAND()*180</f>
        <v>39.279433793997072</v>
      </c>
      <c r="F68">
        <f t="shared" ca="1" si="7"/>
        <v>79.200428560934469</v>
      </c>
      <c r="G68">
        <f t="shared" ref="G68:G131" ca="1" si="10">MOD(E68-D68,180)</f>
        <v>39.279433793997072</v>
      </c>
      <c r="H68">
        <f t="shared" ref="H68:H131" ca="1" si="11">MOD(F68-D68,180)</f>
        <v>79.200428560934469</v>
      </c>
      <c r="I68">
        <f t="shared" ca="1" si="8"/>
        <v>1</v>
      </c>
      <c r="J68">
        <f t="shared" ref="J68:J131" ca="1" si="12">IF(I68=1,1,"")</f>
        <v>1</v>
      </c>
      <c r="K68" t="str">
        <f t="shared" ref="K68:K131" ca="1" si="13">IF(I68=-1,1,"")</f>
        <v/>
      </c>
    </row>
    <row r="69" spans="3:11" x14ac:dyDescent="0.3">
      <c r="C69">
        <v>1</v>
      </c>
      <c r="D69">
        <f>Bilan!$I$2</f>
        <v>0</v>
      </c>
      <c r="E69">
        <f t="shared" ca="1" si="9"/>
        <v>91.900918787512111</v>
      </c>
      <c r="F69">
        <f t="shared" ca="1" si="7"/>
        <v>114.69596143561893</v>
      </c>
      <c r="G69">
        <f t="shared" ca="1" si="10"/>
        <v>91.900918787512111</v>
      </c>
      <c r="H69">
        <f t="shared" ca="1" si="11"/>
        <v>114.69596143561893</v>
      </c>
      <c r="I69">
        <f t="shared" ca="1" si="8"/>
        <v>-1</v>
      </c>
      <c r="J69" t="str">
        <f t="shared" ca="1" si="12"/>
        <v/>
      </c>
      <c r="K69">
        <f t="shared" ca="1" si="13"/>
        <v>1</v>
      </c>
    </row>
    <row r="70" spans="3:11" x14ac:dyDescent="0.3">
      <c r="C70">
        <v>1</v>
      </c>
      <c r="D70">
        <f>Bilan!$I$2</f>
        <v>0</v>
      </c>
      <c r="E70">
        <f t="shared" ca="1" si="9"/>
        <v>113.13480989189996</v>
      </c>
      <c r="F70">
        <f t="shared" ca="1" si="7"/>
        <v>127.31334739702845</v>
      </c>
      <c r="G70">
        <f t="shared" ca="1" si="10"/>
        <v>113.13480989189996</v>
      </c>
      <c r="H70">
        <f t="shared" ca="1" si="11"/>
        <v>127.31334739702845</v>
      </c>
      <c r="I70">
        <f t="shared" ca="1" si="8"/>
        <v>-1</v>
      </c>
      <c r="J70" t="str">
        <f t="shared" ca="1" si="12"/>
        <v/>
      </c>
      <c r="K70">
        <f t="shared" ca="1" si="13"/>
        <v>1</v>
      </c>
    </row>
    <row r="71" spans="3:11" x14ac:dyDescent="0.3">
      <c r="C71">
        <v>1</v>
      </c>
      <c r="D71">
        <f>Bilan!$I$2</f>
        <v>0</v>
      </c>
      <c r="E71">
        <f t="shared" ca="1" si="9"/>
        <v>103.16098236797775</v>
      </c>
      <c r="F71">
        <f t="shared" ca="1" si="7"/>
        <v>130.61241838919153</v>
      </c>
      <c r="G71">
        <f t="shared" ca="1" si="10"/>
        <v>103.16098236797775</v>
      </c>
      <c r="H71">
        <f t="shared" ca="1" si="11"/>
        <v>130.61241838919153</v>
      </c>
      <c r="I71">
        <f t="shared" ca="1" si="8"/>
        <v>-1</v>
      </c>
      <c r="J71" t="str">
        <f t="shared" ca="1" si="12"/>
        <v/>
      </c>
      <c r="K71">
        <f t="shared" ca="1" si="13"/>
        <v>1</v>
      </c>
    </row>
    <row r="72" spans="3:11" x14ac:dyDescent="0.3">
      <c r="C72">
        <v>1</v>
      </c>
      <c r="D72">
        <f>Bilan!$I$2</f>
        <v>0</v>
      </c>
      <c r="E72">
        <f t="shared" ca="1" si="9"/>
        <v>106.47356973429331</v>
      </c>
      <c r="F72">
        <f t="shared" ca="1" si="7"/>
        <v>117.30079711556681</v>
      </c>
      <c r="G72">
        <f t="shared" ca="1" si="10"/>
        <v>106.47356973429331</v>
      </c>
      <c r="H72">
        <f t="shared" ca="1" si="11"/>
        <v>117.30079711556681</v>
      </c>
      <c r="I72">
        <f t="shared" ca="1" si="8"/>
        <v>-1</v>
      </c>
      <c r="J72" t="str">
        <f t="shared" ca="1" si="12"/>
        <v/>
      </c>
      <c r="K72">
        <f t="shared" ca="1" si="13"/>
        <v>1</v>
      </c>
    </row>
    <row r="73" spans="3:11" x14ac:dyDescent="0.3">
      <c r="C73">
        <v>1</v>
      </c>
      <c r="D73">
        <f>Bilan!$I$2</f>
        <v>0</v>
      </c>
      <c r="E73">
        <f t="shared" ca="1" si="9"/>
        <v>140.74675318269504</v>
      </c>
      <c r="F73">
        <f t="shared" ca="1" si="7"/>
        <v>170.70181641709829</v>
      </c>
      <c r="G73">
        <f t="shared" ca="1" si="10"/>
        <v>140.74675318269504</v>
      </c>
      <c r="H73">
        <f t="shared" ca="1" si="11"/>
        <v>170.70181641709829</v>
      </c>
      <c r="I73">
        <f t="shared" ca="1" si="8"/>
        <v>-1</v>
      </c>
      <c r="J73" t="str">
        <f t="shared" ca="1" si="12"/>
        <v/>
      </c>
      <c r="K73">
        <f t="shared" ca="1" si="13"/>
        <v>1</v>
      </c>
    </row>
    <row r="74" spans="3:11" x14ac:dyDescent="0.3">
      <c r="C74">
        <v>1</v>
      </c>
      <c r="D74">
        <f>Bilan!$I$2</f>
        <v>0</v>
      </c>
      <c r="E74">
        <f t="shared" ca="1" si="9"/>
        <v>146.37364475762672</v>
      </c>
      <c r="F74">
        <f t="shared" ca="1" si="7"/>
        <v>162.79178736536181</v>
      </c>
      <c r="G74">
        <f t="shared" ca="1" si="10"/>
        <v>146.37364475762672</v>
      </c>
      <c r="H74">
        <f t="shared" ca="1" si="11"/>
        <v>162.79178736536181</v>
      </c>
      <c r="I74">
        <f t="shared" ca="1" si="8"/>
        <v>-1</v>
      </c>
      <c r="J74" t="str">
        <f t="shared" ca="1" si="12"/>
        <v/>
      </c>
      <c r="K74">
        <f t="shared" ca="1" si="13"/>
        <v>1</v>
      </c>
    </row>
    <row r="75" spans="3:11" x14ac:dyDescent="0.3">
      <c r="C75">
        <v>1</v>
      </c>
      <c r="D75">
        <f>Bilan!$I$2</f>
        <v>0</v>
      </c>
      <c r="E75">
        <f t="shared" ca="1" si="9"/>
        <v>14.454725575361241</v>
      </c>
      <c r="F75">
        <f t="shared" ca="1" si="7"/>
        <v>102.89684466619497</v>
      </c>
      <c r="G75">
        <f t="shared" ca="1" si="10"/>
        <v>14.454725575361241</v>
      </c>
      <c r="H75">
        <f t="shared" ca="1" si="11"/>
        <v>102.89684466619497</v>
      </c>
      <c r="I75" t="str">
        <f t="shared" ca="1" si="8"/>
        <v/>
      </c>
      <c r="J75" t="str">
        <f t="shared" ca="1" si="12"/>
        <v/>
      </c>
      <c r="K75" t="str">
        <f t="shared" ca="1" si="13"/>
        <v/>
      </c>
    </row>
    <row r="76" spans="3:11" x14ac:dyDescent="0.3">
      <c r="C76">
        <v>1</v>
      </c>
      <c r="D76">
        <f>Bilan!$I$2</f>
        <v>0</v>
      </c>
      <c r="E76">
        <f t="shared" ca="1" si="9"/>
        <v>111.59481509696502</v>
      </c>
      <c r="F76">
        <f t="shared" ca="1" si="7"/>
        <v>138.83831627623556</v>
      </c>
      <c r="G76">
        <f t="shared" ca="1" si="10"/>
        <v>111.59481509696502</v>
      </c>
      <c r="H76">
        <f t="shared" ca="1" si="11"/>
        <v>138.83831627623556</v>
      </c>
      <c r="I76">
        <f t="shared" ca="1" si="8"/>
        <v>-1</v>
      </c>
      <c r="J76" t="str">
        <f t="shared" ca="1" si="12"/>
        <v/>
      </c>
      <c r="K76">
        <f t="shared" ca="1" si="13"/>
        <v>1</v>
      </c>
    </row>
    <row r="77" spans="3:11" x14ac:dyDescent="0.3">
      <c r="C77">
        <v>1</v>
      </c>
      <c r="D77">
        <f>Bilan!$I$2</f>
        <v>0</v>
      </c>
      <c r="E77">
        <f t="shared" ca="1" si="9"/>
        <v>4.505729686181934</v>
      </c>
      <c r="F77">
        <f t="shared" ca="1" si="7"/>
        <v>28.576346384838498</v>
      </c>
      <c r="G77">
        <f t="shared" ca="1" si="10"/>
        <v>4.505729686181934</v>
      </c>
      <c r="H77">
        <f t="shared" ca="1" si="11"/>
        <v>28.576346384838498</v>
      </c>
      <c r="I77">
        <f t="shared" ca="1" si="8"/>
        <v>1</v>
      </c>
      <c r="J77">
        <f t="shared" ca="1" si="12"/>
        <v>1</v>
      </c>
      <c r="K77" t="str">
        <f t="shared" ca="1" si="13"/>
        <v/>
      </c>
    </row>
    <row r="78" spans="3:11" x14ac:dyDescent="0.3">
      <c r="C78">
        <v>1</v>
      </c>
      <c r="D78">
        <f>Bilan!$I$2</f>
        <v>0</v>
      </c>
      <c r="E78">
        <f t="shared" ca="1" si="9"/>
        <v>35.243580390132323</v>
      </c>
      <c r="F78">
        <f t="shared" ca="1" si="7"/>
        <v>84.878872584520991</v>
      </c>
      <c r="G78">
        <f t="shared" ca="1" si="10"/>
        <v>35.243580390132323</v>
      </c>
      <c r="H78">
        <f t="shared" ca="1" si="11"/>
        <v>84.878872584520991</v>
      </c>
      <c r="I78">
        <f t="shared" ca="1" si="8"/>
        <v>1</v>
      </c>
      <c r="J78">
        <f t="shared" ca="1" si="12"/>
        <v>1</v>
      </c>
      <c r="K78" t="str">
        <f t="shared" ca="1" si="13"/>
        <v/>
      </c>
    </row>
    <row r="79" spans="3:11" x14ac:dyDescent="0.3">
      <c r="C79">
        <v>1</v>
      </c>
      <c r="D79">
        <f>Bilan!$I$2</f>
        <v>0</v>
      </c>
      <c r="E79">
        <f t="shared" ca="1" si="9"/>
        <v>95.317275710154462</v>
      </c>
      <c r="F79">
        <f t="shared" ca="1" si="7"/>
        <v>171.76970408360791</v>
      </c>
      <c r="G79">
        <f t="shared" ca="1" si="10"/>
        <v>95.317275710154462</v>
      </c>
      <c r="H79">
        <f t="shared" ca="1" si="11"/>
        <v>171.76970408360791</v>
      </c>
      <c r="I79">
        <f t="shared" ca="1" si="8"/>
        <v>-1</v>
      </c>
      <c r="J79" t="str">
        <f t="shared" ca="1" si="12"/>
        <v/>
      </c>
      <c r="K79">
        <f t="shared" ca="1" si="13"/>
        <v>1</v>
      </c>
    </row>
    <row r="80" spans="3:11" x14ac:dyDescent="0.3">
      <c r="C80">
        <v>1</v>
      </c>
      <c r="D80">
        <f>Bilan!$I$2</f>
        <v>0</v>
      </c>
      <c r="E80">
        <f t="shared" ca="1" si="9"/>
        <v>127.59189475329372</v>
      </c>
      <c r="F80">
        <f t="shared" ca="1" si="7"/>
        <v>134.58343754704541</v>
      </c>
      <c r="G80">
        <f t="shared" ca="1" si="10"/>
        <v>127.59189475329372</v>
      </c>
      <c r="H80">
        <f t="shared" ca="1" si="11"/>
        <v>134.58343754704541</v>
      </c>
      <c r="I80">
        <f t="shared" ca="1" si="8"/>
        <v>-1</v>
      </c>
      <c r="J80" t="str">
        <f t="shared" ca="1" si="12"/>
        <v/>
      </c>
      <c r="K80">
        <f t="shared" ca="1" si="13"/>
        <v>1</v>
      </c>
    </row>
    <row r="81" spans="3:11" x14ac:dyDescent="0.3">
      <c r="C81">
        <v>1</v>
      </c>
      <c r="D81">
        <f>Bilan!$I$2</f>
        <v>0</v>
      </c>
      <c r="E81">
        <f t="shared" ca="1" si="9"/>
        <v>175.07165411534325</v>
      </c>
      <c r="F81">
        <f t="shared" ca="1" si="7"/>
        <v>32.872945358616931</v>
      </c>
      <c r="G81">
        <f t="shared" ca="1" si="10"/>
        <v>175.07165411534325</v>
      </c>
      <c r="H81">
        <f t="shared" ca="1" si="11"/>
        <v>32.872945358616931</v>
      </c>
      <c r="I81" t="str">
        <f t="shared" ca="1" si="8"/>
        <v/>
      </c>
      <c r="J81" t="str">
        <f t="shared" ca="1" si="12"/>
        <v/>
      </c>
      <c r="K81" t="str">
        <f t="shared" ca="1" si="13"/>
        <v/>
      </c>
    </row>
    <row r="82" spans="3:11" x14ac:dyDescent="0.3">
      <c r="C82">
        <v>1</v>
      </c>
      <c r="D82">
        <f>Bilan!$I$2</f>
        <v>0</v>
      </c>
      <c r="E82">
        <f t="shared" ca="1" si="9"/>
        <v>8.7257972775436698</v>
      </c>
      <c r="F82">
        <f t="shared" ca="1" si="7"/>
        <v>19.036524499049349</v>
      </c>
      <c r="G82">
        <f t="shared" ca="1" si="10"/>
        <v>8.7257972775436698</v>
      </c>
      <c r="H82">
        <f t="shared" ca="1" si="11"/>
        <v>19.036524499049349</v>
      </c>
      <c r="I82">
        <f t="shared" ca="1" si="8"/>
        <v>1</v>
      </c>
      <c r="J82">
        <f t="shared" ca="1" si="12"/>
        <v>1</v>
      </c>
      <c r="K82" t="str">
        <f t="shared" ca="1" si="13"/>
        <v/>
      </c>
    </row>
    <row r="83" spans="3:11" x14ac:dyDescent="0.3">
      <c r="C83">
        <v>1</v>
      </c>
      <c r="D83">
        <f>Bilan!$I$2</f>
        <v>0</v>
      </c>
      <c r="E83">
        <f t="shared" ca="1" si="9"/>
        <v>102.50577888813915</v>
      </c>
      <c r="F83">
        <f t="shared" ca="1" si="7"/>
        <v>141.00548646264127</v>
      </c>
      <c r="G83">
        <f t="shared" ca="1" si="10"/>
        <v>102.50577888813915</v>
      </c>
      <c r="H83">
        <f t="shared" ca="1" si="11"/>
        <v>141.00548646264127</v>
      </c>
      <c r="I83">
        <f t="shared" ca="1" si="8"/>
        <v>-1</v>
      </c>
      <c r="J83" t="str">
        <f t="shared" ca="1" si="12"/>
        <v/>
      </c>
      <c r="K83">
        <f t="shared" ca="1" si="13"/>
        <v>1</v>
      </c>
    </row>
    <row r="84" spans="3:11" x14ac:dyDescent="0.3">
      <c r="C84">
        <v>1</v>
      </c>
      <c r="D84">
        <f>Bilan!$I$2</f>
        <v>0</v>
      </c>
      <c r="E84">
        <f t="shared" ca="1" si="9"/>
        <v>80.08350092904324</v>
      </c>
      <c r="F84">
        <f t="shared" ca="1" si="7"/>
        <v>158.92015728110329</v>
      </c>
      <c r="G84">
        <f t="shared" ca="1" si="10"/>
        <v>80.08350092904324</v>
      </c>
      <c r="H84">
        <f t="shared" ca="1" si="11"/>
        <v>158.92015728110329</v>
      </c>
      <c r="I84" t="str">
        <f t="shared" ca="1" si="8"/>
        <v/>
      </c>
      <c r="J84" t="str">
        <f t="shared" ca="1" si="12"/>
        <v/>
      </c>
      <c r="K84" t="str">
        <f t="shared" ca="1" si="13"/>
        <v/>
      </c>
    </row>
    <row r="85" spans="3:11" x14ac:dyDescent="0.3">
      <c r="C85">
        <v>1</v>
      </c>
      <c r="D85">
        <f>Bilan!$I$2</f>
        <v>0</v>
      </c>
      <c r="E85">
        <f t="shared" ca="1" si="9"/>
        <v>8.2515958156050715</v>
      </c>
      <c r="F85">
        <f t="shared" ca="1" si="7"/>
        <v>47.10299512364017</v>
      </c>
      <c r="G85">
        <f t="shared" ca="1" si="10"/>
        <v>8.2515958156050715</v>
      </c>
      <c r="H85">
        <f t="shared" ca="1" si="11"/>
        <v>47.10299512364017</v>
      </c>
      <c r="I85">
        <f t="shared" ca="1" si="8"/>
        <v>1</v>
      </c>
      <c r="J85">
        <f t="shared" ca="1" si="12"/>
        <v>1</v>
      </c>
      <c r="K85" t="str">
        <f t="shared" ca="1" si="13"/>
        <v/>
      </c>
    </row>
    <row r="86" spans="3:11" x14ac:dyDescent="0.3">
      <c r="C86">
        <v>1</v>
      </c>
      <c r="D86">
        <f>Bilan!$I$2</f>
        <v>0</v>
      </c>
      <c r="E86">
        <f t="shared" ca="1" si="9"/>
        <v>115.25917006727332</v>
      </c>
      <c r="F86">
        <f t="shared" ca="1" si="7"/>
        <v>12.668706667978938</v>
      </c>
      <c r="G86">
        <f t="shared" ca="1" si="10"/>
        <v>115.25917006727332</v>
      </c>
      <c r="H86">
        <f t="shared" ca="1" si="11"/>
        <v>12.668706667978938</v>
      </c>
      <c r="I86" t="str">
        <f t="shared" ca="1" si="8"/>
        <v/>
      </c>
      <c r="J86" t="str">
        <f t="shared" ca="1" si="12"/>
        <v/>
      </c>
      <c r="K86" t="str">
        <f t="shared" ca="1" si="13"/>
        <v/>
      </c>
    </row>
    <row r="87" spans="3:11" x14ac:dyDescent="0.3">
      <c r="C87">
        <v>1</v>
      </c>
      <c r="D87">
        <f>Bilan!$I$2</f>
        <v>0</v>
      </c>
      <c r="E87">
        <f t="shared" ca="1" si="9"/>
        <v>170.74436551461196</v>
      </c>
      <c r="F87">
        <f t="shared" ca="1" si="7"/>
        <v>18.634418602331294</v>
      </c>
      <c r="G87">
        <f t="shared" ca="1" si="10"/>
        <v>170.74436551461196</v>
      </c>
      <c r="H87">
        <f t="shared" ca="1" si="11"/>
        <v>18.634418602331294</v>
      </c>
      <c r="I87" t="str">
        <f t="shared" ca="1" si="8"/>
        <v/>
      </c>
      <c r="J87" t="str">
        <f t="shared" ca="1" si="12"/>
        <v/>
      </c>
      <c r="K87" t="str">
        <f t="shared" ca="1" si="13"/>
        <v/>
      </c>
    </row>
    <row r="88" spans="3:11" x14ac:dyDescent="0.3">
      <c r="C88">
        <v>1</v>
      </c>
      <c r="D88">
        <f>Bilan!$I$2</f>
        <v>0</v>
      </c>
      <c r="E88">
        <f t="shared" ca="1" si="9"/>
        <v>48.963877600384848</v>
      </c>
      <c r="F88">
        <f t="shared" ca="1" si="7"/>
        <v>125.47915577062672</v>
      </c>
      <c r="G88">
        <f t="shared" ca="1" si="10"/>
        <v>48.963877600384848</v>
      </c>
      <c r="H88">
        <f t="shared" ca="1" si="11"/>
        <v>125.47915577062672</v>
      </c>
      <c r="I88" t="str">
        <f t="shared" ca="1" si="8"/>
        <v/>
      </c>
      <c r="J88" t="str">
        <f t="shared" ca="1" si="12"/>
        <v/>
      </c>
      <c r="K88" t="str">
        <f t="shared" ca="1" si="13"/>
        <v/>
      </c>
    </row>
    <row r="89" spans="3:11" x14ac:dyDescent="0.3">
      <c r="C89">
        <v>1</v>
      </c>
      <c r="D89">
        <f>Bilan!$I$2</f>
        <v>0</v>
      </c>
      <c r="E89">
        <f t="shared" ca="1" si="9"/>
        <v>130.20962291482084</v>
      </c>
      <c r="F89">
        <f t="shared" ca="1" si="7"/>
        <v>176.62029873111851</v>
      </c>
      <c r="G89">
        <f t="shared" ca="1" si="10"/>
        <v>130.20962291482084</v>
      </c>
      <c r="H89">
        <f t="shared" ca="1" si="11"/>
        <v>176.62029873111851</v>
      </c>
      <c r="I89">
        <f t="shared" ca="1" si="8"/>
        <v>-1</v>
      </c>
      <c r="J89" t="str">
        <f t="shared" ca="1" si="12"/>
        <v/>
      </c>
      <c r="K89">
        <f t="shared" ca="1" si="13"/>
        <v>1</v>
      </c>
    </row>
    <row r="90" spans="3:11" x14ac:dyDescent="0.3">
      <c r="C90">
        <v>1</v>
      </c>
      <c r="D90">
        <f>Bilan!$I$2</f>
        <v>0</v>
      </c>
      <c r="E90">
        <f t="shared" ca="1" si="9"/>
        <v>13.422255065095644</v>
      </c>
      <c r="F90">
        <f t="shared" ca="1" si="7"/>
        <v>71.406835984633574</v>
      </c>
      <c r="G90">
        <f t="shared" ca="1" si="10"/>
        <v>13.422255065095644</v>
      </c>
      <c r="H90">
        <f t="shared" ca="1" si="11"/>
        <v>71.406835984633574</v>
      </c>
      <c r="I90">
        <f t="shared" ca="1" si="8"/>
        <v>1</v>
      </c>
      <c r="J90">
        <f t="shared" ca="1" si="12"/>
        <v>1</v>
      </c>
      <c r="K90" t="str">
        <f t="shared" ca="1" si="13"/>
        <v/>
      </c>
    </row>
    <row r="91" spans="3:11" x14ac:dyDescent="0.3">
      <c r="C91">
        <v>1</v>
      </c>
      <c r="D91">
        <f>Bilan!$I$2</f>
        <v>0</v>
      </c>
      <c r="E91">
        <f t="shared" ca="1" si="9"/>
        <v>179.1082504981465</v>
      </c>
      <c r="F91">
        <f t="shared" ca="1" si="7"/>
        <v>69.705125573692385</v>
      </c>
      <c r="G91">
        <f t="shared" ca="1" si="10"/>
        <v>179.1082504981465</v>
      </c>
      <c r="H91">
        <f t="shared" ca="1" si="11"/>
        <v>69.705125573692385</v>
      </c>
      <c r="I91" t="str">
        <f t="shared" ca="1" si="8"/>
        <v/>
      </c>
      <c r="J91" t="str">
        <f t="shared" ca="1" si="12"/>
        <v/>
      </c>
      <c r="K91" t="str">
        <f t="shared" ca="1" si="13"/>
        <v/>
      </c>
    </row>
    <row r="92" spans="3:11" x14ac:dyDescent="0.3">
      <c r="C92">
        <v>1</v>
      </c>
      <c r="D92">
        <f>Bilan!$I$2</f>
        <v>0</v>
      </c>
      <c r="E92">
        <f t="shared" ca="1" si="9"/>
        <v>78.924675399093033</v>
      </c>
      <c r="F92">
        <f t="shared" ca="1" si="7"/>
        <v>107.77698689099486</v>
      </c>
      <c r="G92">
        <f t="shared" ca="1" si="10"/>
        <v>78.924675399093033</v>
      </c>
      <c r="H92">
        <f t="shared" ca="1" si="11"/>
        <v>107.77698689099486</v>
      </c>
      <c r="I92" t="str">
        <f t="shared" ca="1" si="8"/>
        <v/>
      </c>
      <c r="J92" t="str">
        <f t="shared" ca="1" si="12"/>
        <v/>
      </c>
      <c r="K92" t="str">
        <f t="shared" ca="1" si="13"/>
        <v/>
      </c>
    </row>
    <row r="93" spans="3:11" x14ac:dyDescent="0.3">
      <c r="C93">
        <v>1</v>
      </c>
      <c r="D93">
        <f>Bilan!$I$2</f>
        <v>0</v>
      </c>
      <c r="E93">
        <f t="shared" ca="1" si="9"/>
        <v>85.441680354846355</v>
      </c>
      <c r="F93">
        <f t="shared" ca="1" si="7"/>
        <v>155.75625001625093</v>
      </c>
      <c r="G93">
        <f t="shared" ca="1" si="10"/>
        <v>85.441680354846355</v>
      </c>
      <c r="H93">
        <f t="shared" ca="1" si="11"/>
        <v>155.75625001625093</v>
      </c>
      <c r="I93" t="str">
        <f t="shared" ca="1" si="8"/>
        <v/>
      </c>
      <c r="J93" t="str">
        <f t="shared" ca="1" si="12"/>
        <v/>
      </c>
      <c r="K93" t="str">
        <f t="shared" ca="1" si="13"/>
        <v/>
      </c>
    </row>
    <row r="94" spans="3:11" x14ac:dyDescent="0.3">
      <c r="C94">
        <v>1</v>
      </c>
      <c r="D94">
        <f>Bilan!$I$2</f>
        <v>0</v>
      </c>
      <c r="E94">
        <f t="shared" ca="1" si="9"/>
        <v>126.36310029775767</v>
      </c>
      <c r="F94">
        <f t="shared" ca="1" si="7"/>
        <v>8.6100826938499893</v>
      </c>
      <c r="G94">
        <f t="shared" ca="1" si="10"/>
        <v>126.36310029775767</v>
      </c>
      <c r="H94">
        <f t="shared" ca="1" si="11"/>
        <v>8.6100826938499893</v>
      </c>
      <c r="I94" t="str">
        <f t="shared" ca="1" si="8"/>
        <v/>
      </c>
      <c r="J94" t="str">
        <f t="shared" ca="1" si="12"/>
        <v/>
      </c>
      <c r="K94" t="str">
        <f t="shared" ca="1" si="13"/>
        <v/>
      </c>
    </row>
    <row r="95" spans="3:11" x14ac:dyDescent="0.3">
      <c r="C95">
        <v>1</v>
      </c>
      <c r="D95">
        <f>Bilan!$I$2</f>
        <v>0</v>
      </c>
      <c r="E95">
        <f t="shared" ca="1" si="9"/>
        <v>140.73587877020822</v>
      </c>
      <c r="F95">
        <f t="shared" ca="1" si="7"/>
        <v>39.857870197318022</v>
      </c>
      <c r="G95">
        <f t="shared" ca="1" si="10"/>
        <v>140.73587877020822</v>
      </c>
      <c r="H95">
        <f t="shared" ca="1" si="11"/>
        <v>39.857870197318022</v>
      </c>
      <c r="I95" t="str">
        <f t="shared" ca="1" si="8"/>
        <v/>
      </c>
      <c r="J95" t="str">
        <f t="shared" ca="1" si="12"/>
        <v/>
      </c>
      <c r="K95" t="str">
        <f t="shared" ca="1" si="13"/>
        <v/>
      </c>
    </row>
    <row r="96" spans="3:11" x14ac:dyDescent="0.3">
      <c r="C96">
        <v>1</v>
      </c>
      <c r="D96">
        <f>Bilan!$I$2</f>
        <v>0</v>
      </c>
      <c r="E96">
        <f t="shared" ca="1" si="9"/>
        <v>84.32965923889347</v>
      </c>
      <c r="F96">
        <f t="shared" ca="1" si="7"/>
        <v>143.54802200022266</v>
      </c>
      <c r="G96">
        <f t="shared" ca="1" si="10"/>
        <v>84.32965923889347</v>
      </c>
      <c r="H96">
        <f t="shared" ca="1" si="11"/>
        <v>143.54802200022266</v>
      </c>
      <c r="I96" t="str">
        <f t="shared" ca="1" si="8"/>
        <v/>
      </c>
      <c r="J96" t="str">
        <f t="shared" ca="1" si="12"/>
        <v/>
      </c>
      <c r="K96" t="str">
        <f t="shared" ca="1" si="13"/>
        <v/>
      </c>
    </row>
    <row r="97" spans="3:11" x14ac:dyDescent="0.3">
      <c r="C97">
        <v>1</v>
      </c>
      <c r="D97">
        <f>Bilan!$I$2</f>
        <v>0</v>
      </c>
      <c r="E97">
        <f t="shared" ca="1" si="9"/>
        <v>151.65582591317968</v>
      </c>
      <c r="F97">
        <f t="shared" ca="1" si="7"/>
        <v>5.3021101728822089</v>
      </c>
      <c r="G97">
        <f t="shared" ca="1" si="10"/>
        <v>151.65582591317968</v>
      </c>
      <c r="H97">
        <f t="shared" ca="1" si="11"/>
        <v>5.3021101728822089</v>
      </c>
      <c r="I97" t="str">
        <f t="shared" ca="1" si="8"/>
        <v/>
      </c>
      <c r="J97" t="str">
        <f t="shared" ca="1" si="12"/>
        <v/>
      </c>
      <c r="K97" t="str">
        <f t="shared" ca="1" si="13"/>
        <v/>
      </c>
    </row>
    <row r="98" spans="3:11" x14ac:dyDescent="0.3">
      <c r="C98">
        <v>1</v>
      </c>
      <c r="D98">
        <f>Bilan!$I$2</f>
        <v>0</v>
      </c>
      <c r="E98">
        <f t="shared" ca="1" si="9"/>
        <v>101.17829160429254</v>
      </c>
      <c r="F98">
        <f t="shared" ca="1" si="7"/>
        <v>164.8364028992188</v>
      </c>
      <c r="G98">
        <f t="shared" ca="1" si="10"/>
        <v>101.17829160429254</v>
      </c>
      <c r="H98">
        <f t="shared" ca="1" si="11"/>
        <v>164.8364028992188</v>
      </c>
      <c r="I98">
        <f t="shared" ca="1" si="8"/>
        <v>-1</v>
      </c>
      <c r="J98" t="str">
        <f t="shared" ca="1" si="12"/>
        <v/>
      </c>
      <c r="K98">
        <f t="shared" ca="1" si="13"/>
        <v>1</v>
      </c>
    </row>
    <row r="99" spans="3:11" x14ac:dyDescent="0.3">
      <c r="C99">
        <v>1</v>
      </c>
      <c r="D99">
        <f>Bilan!$I$2</f>
        <v>0</v>
      </c>
      <c r="E99">
        <f t="shared" ca="1" si="9"/>
        <v>108.41836246199369</v>
      </c>
      <c r="F99">
        <f t="shared" ca="1" si="7"/>
        <v>166.83555631086057</v>
      </c>
      <c r="G99">
        <f t="shared" ca="1" si="10"/>
        <v>108.41836246199369</v>
      </c>
      <c r="H99">
        <f t="shared" ca="1" si="11"/>
        <v>166.83555631086057</v>
      </c>
      <c r="I99">
        <f t="shared" ca="1" si="8"/>
        <v>-1</v>
      </c>
      <c r="J99" t="str">
        <f t="shared" ca="1" si="12"/>
        <v/>
      </c>
      <c r="K99">
        <f t="shared" ca="1" si="13"/>
        <v>1</v>
      </c>
    </row>
    <row r="100" spans="3:11" x14ac:dyDescent="0.3">
      <c r="C100">
        <v>1</v>
      </c>
      <c r="D100">
        <f>Bilan!$I$2</f>
        <v>0</v>
      </c>
      <c r="E100">
        <f t="shared" ca="1" si="9"/>
        <v>44.991850411116644</v>
      </c>
      <c r="F100">
        <f t="shared" ca="1" si="7"/>
        <v>69.92512445840876</v>
      </c>
      <c r="G100">
        <f t="shared" ca="1" si="10"/>
        <v>44.991850411116644</v>
      </c>
      <c r="H100">
        <f t="shared" ca="1" si="11"/>
        <v>69.92512445840876</v>
      </c>
      <c r="I100">
        <f t="shared" ca="1" si="8"/>
        <v>1</v>
      </c>
      <c r="J100">
        <f t="shared" ca="1" si="12"/>
        <v>1</v>
      </c>
      <c r="K100" t="str">
        <f t="shared" ca="1" si="13"/>
        <v/>
      </c>
    </row>
    <row r="101" spans="3:11" x14ac:dyDescent="0.3">
      <c r="C101">
        <v>1</v>
      </c>
      <c r="D101">
        <f>Bilan!$I$2</f>
        <v>0</v>
      </c>
      <c r="E101">
        <f t="shared" ca="1" si="9"/>
        <v>3.698353987857752</v>
      </c>
      <c r="F101">
        <f t="shared" ca="1" si="7"/>
        <v>80.199089597798718</v>
      </c>
      <c r="G101">
        <f t="shared" ca="1" si="10"/>
        <v>3.698353987857752</v>
      </c>
      <c r="H101">
        <f t="shared" ca="1" si="11"/>
        <v>80.199089597798718</v>
      </c>
      <c r="I101">
        <f t="shared" ca="1" si="8"/>
        <v>1</v>
      </c>
      <c r="J101">
        <f t="shared" ca="1" si="12"/>
        <v>1</v>
      </c>
      <c r="K101" t="str">
        <f t="shared" ca="1" si="13"/>
        <v/>
      </c>
    </row>
    <row r="102" spans="3:11" x14ac:dyDescent="0.3">
      <c r="C102">
        <v>1</v>
      </c>
      <c r="D102">
        <f>Bilan!$I$2</f>
        <v>0</v>
      </c>
      <c r="E102">
        <f t="shared" ca="1" si="9"/>
        <v>57.639471446414312</v>
      </c>
      <c r="F102">
        <f t="shared" ca="1" si="7"/>
        <v>95.064510133478251</v>
      </c>
      <c r="G102">
        <f t="shared" ca="1" si="10"/>
        <v>57.639471446414312</v>
      </c>
      <c r="H102">
        <f t="shared" ca="1" si="11"/>
        <v>95.064510133478251</v>
      </c>
      <c r="I102" t="str">
        <f t="shared" ca="1" si="8"/>
        <v/>
      </c>
      <c r="J102" t="str">
        <f t="shared" ca="1" si="12"/>
        <v/>
      </c>
      <c r="K102" t="str">
        <f t="shared" ca="1" si="13"/>
        <v/>
      </c>
    </row>
    <row r="103" spans="3:11" x14ac:dyDescent="0.3">
      <c r="C103">
        <v>1</v>
      </c>
      <c r="D103">
        <f>Bilan!$I$2</f>
        <v>0</v>
      </c>
      <c r="E103">
        <f t="shared" ca="1" si="9"/>
        <v>128.24126935637824</v>
      </c>
      <c r="F103">
        <f t="shared" ca="1" si="7"/>
        <v>129.69660344407157</v>
      </c>
      <c r="G103">
        <f t="shared" ca="1" si="10"/>
        <v>128.24126935637824</v>
      </c>
      <c r="H103">
        <f t="shared" ca="1" si="11"/>
        <v>129.69660344407157</v>
      </c>
      <c r="I103">
        <f t="shared" ca="1" si="8"/>
        <v>-1</v>
      </c>
      <c r="J103" t="str">
        <f t="shared" ca="1" si="12"/>
        <v/>
      </c>
      <c r="K103">
        <f t="shared" ca="1" si="13"/>
        <v>1</v>
      </c>
    </row>
    <row r="104" spans="3:11" x14ac:dyDescent="0.3">
      <c r="C104">
        <v>1</v>
      </c>
      <c r="D104">
        <f>Bilan!$I$2</f>
        <v>0</v>
      </c>
      <c r="E104">
        <f t="shared" ca="1" si="9"/>
        <v>31.93926274170526</v>
      </c>
      <c r="F104">
        <f t="shared" ca="1" si="7"/>
        <v>34.269848143834786</v>
      </c>
      <c r="G104">
        <f t="shared" ca="1" si="10"/>
        <v>31.93926274170526</v>
      </c>
      <c r="H104">
        <f t="shared" ca="1" si="11"/>
        <v>34.269848143834786</v>
      </c>
      <c r="I104">
        <f t="shared" ca="1" si="8"/>
        <v>1</v>
      </c>
      <c r="J104">
        <f t="shared" ca="1" si="12"/>
        <v>1</v>
      </c>
      <c r="K104" t="str">
        <f t="shared" ca="1" si="13"/>
        <v/>
      </c>
    </row>
    <row r="105" spans="3:11" x14ac:dyDescent="0.3">
      <c r="C105">
        <v>1</v>
      </c>
      <c r="D105">
        <f>Bilan!$I$2</f>
        <v>0</v>
      </c>
      <c r="E105">
        <f t="shared" ca="1" si="9"/>
        <v>14.939526590976111</v>
      </c>
      <c r="F105">
        <f t="shared" ca="1" si="7"/>
        <v>102.2666579489283</v>
      </c>
      <c r="G105">
        <f t="shared" ca="1" si="10"/>
        <v>14.939526590976111</v>
      </c>
      <c r="H105">
        <f t="shared" ca="1" si="11"/>
        <v>102.2666579489283</v>
      </c>
      <c r="I105" t="str">
        <f t="shared" ca="1" si="8"/>
        <v/>
      </c>
      <c r="J105" t="str">
        <f t="shared" ca="1" si="12"/>
        <v/>
      </c>
      <c r="K105" t="str">
        <f t="shared" ca="1" si="13"/>
        <v/>
      </c>
    </row>
    <row r="106" spans="3:11" x14ac:dyDescent="0.3">
      <c r="C106">
        <v>1</v>
      </c>
      <c r="D106">
        <f>Bilan!$I$2</f>
        <v>0</v>
      </c>
      <c r="E106">
        <f t="shared" ca="1" si="9"/>
        <v>109.66794344787699</v>
      </c>
      <c r="F106">
        <f t="shared" ca="1" si="7"/>
        <v>117.60956350787916</v>
      </c>
      <c r="G106">
        <f t="shared" ca="1" si="10"/>
        <v>109.66794344787699</v>
      </c>
      <c r="H106">
        <f t="shared" ca="1" si="11"/>
        <v>117.60956350787916</v>
      </c>
      <c r="I106">
        <f t="shared" ca="1" si="8"/>
        <v>-1</v>
      </c>
      <c r="J106" t="str">
        <f t="shared" ca="1" si="12"/>
        <v/>
      </c>
      <c r="K106">
        <f t="shared" ca="1" si="13"/>
        <v>1</v>
      </c>
    </row>
    <row r="107" spans="3:11" x14ac:dyDescent="0.3">
      <c r="C107">
        <v>1</v>
      </c>
      <c r="D107">
        <f>Bilan!$I$2</f>
        <v>0</v>
      </c>
      <c r="E107">
        <f t="shared" ca="1" si="9"/>
        <v>141.88699258032926</v>
      </c>
      <c r="F107">
        <f t="shared" ca="1" si="7"/>
        <v>169.53442485187202</v>
      </c>
      <c r="G107">
        <f t="shared" ca="1" si="10"/>
        <v>141.88699258032926</v>
      </c>
      <c r="H107">
        <f t="shared" ca="1" si="11"/>
        <v>169.53442485187202</v>
      </c>
      <c r="I107">
        <f t="shared" ca="1" si="8"/>
        <v>-1</v>
      </c>
      <c r="J107" t="str">
        <f t="shared" ca="1" si="12"/>
        <v/>
      </c>
      <c r="K107">
        <f t="shared" ca="1" si="13"/>
        <v>1</v>
      </c>
    </row>
    <row r="108" spans="3:11" x14ac:dyDescent="0.3">
      <c r="C108">
        <v>1</v>
      </c>
      <c r="D108">
        <f>Bilan!$I$2</f>
        <v>0</v>
      </c>
      <c r="E108">
        <f t="shared" ca="1" si="9"/>
        <v>108.8688865840989</v>
      </c>
      <c r="F108">
        <f t="shared" ca="1" si="7"/>
        <v>172.19465048507695</v>
      </c>
      <c r="G108">
        <f t="shared" ca="1" si="10"/>
        <v>108.8688865840989</v>
      </c>
      <c r="H108">
        <f t="shared" ca="1" si="11"/>
        <v>172.19465048507695</v>
      </c>
      <c r="I108">
        <f t="shared" ca="1" si="8"/>
        <v>-1</v>
      </c>
      <c r="J108" t="str">
        <f t="shared" ca="1" si="12"/>
        <v/>
      </c>
      <c r="K108">
        <f t="shared" ca="1" si="13"/>
        <v>1</v>
      </c>
    </row>
    <row r="109" spans="3:11" x14ac:dyDescent="0.3">
      <c r="C109">
        <v>1</v>
      </c>
      <c r="D109">
        <f>Bilan!$I$2</f>
        <v>0</v>
      </c>
      <c r="E109">
        <f t="shared" ca="1" si="9"/>
        <v>0.58162503056239601</v>
      </c>
      <c r="F109">
        <f t="shared" ca="1" si="7"/>
        <v>78.587731179195401</v>
      </c>
      <c r="G109">
        <f t="shared" ca="1" si="10"/>
        <v>0.58162503056239601</v>
      </c>
      <c r="H109">
        <f t="shared" ca="1" si="11"/>
        <v>78.587731179195401</v>
      </c>
      <c r="I109">
        <f t="shared" ca="1" si="8"/>
        <v>1</v>
      </c>
      <c r="J109">
        <f t="shared" ca="1" si="12"/>
        <v>1</v>
      </c>
      <c r="K109" t="str">
        <f t="shared" ca="1" si="13"/>
        <v/>
      </c>
    </row>
    <row r="110" spans="3:11" x14ac:dyDescent="0.3">
      <c r="C110">
        <v>1</v>
      </c>
      <c r="D110">
        <f>Bilan!$I$2</f>
        <v>0</v>
      </c>
      <c r="E110">
        <f t="shared" ca="1" si="9"/>
        <v>100.11374329209346</v>
      </c>
      <c r="F110">
        <f t="shared" ca="1" si="7"/>
        <v>164.41582806907897</v>
      </c>
      <c r="G110">
        <f t="shared" ca="1" si="10"/>
        <v>100.11374329209346</v>
      </c>
      <c r="H110">
        <f t="shared" ca="1" si="11"/>
        <v>164.41582806907897</v>
      </c>
      <c r="I110">
        <f t="shared" ca="1" si="8"/>
        <v>-1</v>
      </c>
      <c r="J110" t="str">
        <f t="shared" ca="1" si="12"/>
        <v/>
      </c>
      <c r="K110">
        <f t="shared" ca="1" si="13"/>
        <v>1</v>
      </c>
    </row>
    <row r="111" spans="3:11" x14ac:dyDescent="0.3">
      <c r="C111">
        <v>1</v>
      </c>
      <c r="D111">
        <f>Bilan!$I$2</f>
        <v>0</v>
      </c>
      <c r="E111">
        <f t="shared" ca="1" si="9"/>
        <v>114.7649687696325</v>
      </c>
      <c r="F111">
        <f t="shared" ca="1" si="7"/>
        <v>117.07090625834122</v>
      </c>
      <c r="G111">
        <f t="shared" ca="1" si="10"/>
        <v>114.7649687696325</v>
      </c>
      <c r="H111">
        <f t="shared" ca="1" si="11"/>
        <v>117.07090625834122</v>
      </c>
      <c r="I111">
        <f t="shared" ca="1" si="8"/>
        <v>-1</v>
      </c>
      <c r="J111" t="str">
        <f t="shared" ca="1" si="12"/>
        <v/>
      </c>
      <c r="K111">
        <f t="shared" ca="1" si="13"/>
        <v>1</v>
      </c>
    </row>
    <row r="112" spans="3:11" x14ac:dyDescent="0.3">
      <c r="C112">
        <v>1</v>
      </c>
      <c r="D112">
        <f>Bilan!$I$2</f>
        <v>0</v>
      </c>
      <c r="E112">
        <f t="shared" ca="1" si="9"/>
        <v>112.19566874001148</v>
      </c>
      <c r="F112">
        <f t="shared" ca="1" si="7"/>
        <v>176.17215720600075</v>
      </c>
      <c r="G112">
        <f t="shared" ca="1" si="10"/>
        <v>112.19566874001148</v>
      </c>
      <c r="H112">
        <f t="shared" ca="1" si="11"/>
        <v>176.17215720600075</v>
      </c>
      <c r="I112">
        <f t="shared" ca="1" si="8"/>
        <v>-1</v>
      </c>
      <c r="J112" t="str">
        <f t="shared" ca="1" si="12"/>
        <v/>
      </c>
      <c r="K112">
        <f t="shared" ca="1" si="13"/>
        <v>1</v>
      </c>
    </row>
    <row r="113" spans="3:11" x14ac:dyDescent="0.3">
      <c r="C113">
        <v>1</v>
      </c>
      <c r="D113">
        <f>Bilan!$I$2</f>
        <v>0</v>
      </c>
      <c r="E113">
        <f t="shared" ca="1" si="9"/>
        <v>85.207094110549889</v>
      </c>
      <c r="F113">
        <f t="shared" ca="1" si="7"/>
        <v>161.62996089805421</v>
      </c>
      <c r="G113">
        <f t="shared" ca="1" si="10"/>
        <v>85.207094110549889</v>
      </c>
      <c r="H113">
        <f t="shared" ca="1" si="11"/>
        <v>161.62996089805421</v>
      </c>
      <c r="I113" t="str">
        <f t="shared" ca="1" si="8"/>
        <v/>
      </c>
      <c r="J113" t="str">
        <f t="shared" ca="1" si="12"/>
        <v/>
      </c>
      <c r="K113" t="str">
        <f t="shared" ca="1" si="13"/>
        <v/>
      </c>
    </row>
    <row r="114" spans="3:11" x14ac:dyDescent="0.3">
      <c r="C114">
        <v>1</v>
      </c>
      <c r="D114">
        <f>Bilan!$I$2</f>
        <v>0</v>
      </c>
      <c r="E114">
        <f t="shared" ca="1" si="9"/>
        <v>75.354005326677196</v>
      </c>
      <c r="F114">
        <f t="shared" ca="1" si="7"/>
        <v>81.961764062798409</v>
      </c>
      <c r="G114">
        <f t="shared" ca="1" si="10"/>
        <v>75.354005326677196</v>
      </c>
      <c r="H114">
        <f t="shared" ca="1" si="11"/>
        <v>81.961764062798409</v>
      </c>
      <c r="I114">
        <f t="shared" ca="1" si="8"/>
        <v>1</v>
      </c>
      <c r="J114">
        <f t="shared" ca="1" si="12"/>
        <v>1</v>
      </c>
      <c r="K114" t="str">
        <f t="shared" ca="1" si="13"/>
        <v/>
      </c>
    </row>
    <row r="115" spans="3:11" x14ac:dyDescent="0.3">
      <c r="C115">
        <v>1</v>
      </c>
      <c r="D115">
        <f>Bilan!$I$2</f>
        <v>0</v>
      </c>
      <c r="E115">
        <f t="shared" ca="1" si="9"/>
        <v>100.35737023041551</v>
      </c>
      <c r="F115">
        <f t="shared" ca="1" si="7"/>
        <v>166.09877075373942</v>
      </c>
      <c r="G115">
        <f t="shared" ca="1" si="10"/>
        <v>100.35737023041551</v>
      </c>
      <c r="H115">
        <f t="shared" ca="1" si="11"/>
        <v>166.09877075373942</v>
      </c>
      <c r="I115">
        <f t="shared" ca="1" si="8"/>
        <v>-1</v>
      </c>
      <c r="J115" t="str">
        <f t="shared" ca="1" si="12"/>
        <v/>
      </c>
      <c r="K115">
        <f t="shared" ca="1" si="13"/>
        <v>1</v>
      </c>
    </row>
    <row r="116" spans="3:11" x14ac:dyDescent="0.3">
      <c r="C116">
        <v>1</v>
      </c>
      <c r="D116">
        <f>Bilan!$I$2</f>
        <v>0</v>
      </c>
      <c r="E116">
        <f t="shared" ca="1" si="9"/>
        <v>31.206044558235423</v>
      </c>
      <c r="F116">
        <f t="shared" ca="1" si="7"/>
        <v>87.656344071757843</v>
      </c>
      <c r="G116">
        <f t="shared" ca="1" si="10"/>
        <v>31.206044558235423</v>
      </c>
      <c r="H116">
        <f t="shared" ca="1" si="11"/>
        <v>87.656344071757843</v>
      </c>
      <c r="I116">
        <f t="shared" ca="1" si="8"/>
        <v>1</v>
      </c>
      <c r="J116">
        <f t="shared" ca="1" si="12"/>
        <v>1</v>
      </c>
      <c r="K116" t="str">
        <f t="shared" ca="1" si="13"/>
        <v/>
      </c>
    </row>
    <row r="117" spans="3:11" x14ac:dyDescent="0.3">
      <c r="C117">
        <v>1</v>
      </c>
      <c r="D117">
        <f>Bilan!$I$2</f>
        <v>0</v>
      </c>
      <c r="E117">
        <f t="shared" ca="1" si="9"/>
        <v>153.63611650476628</v>
      </c>
      <c r="F117">
        <f t="shared" ca="1" si="7"/>
        <v>22.573609425015889</v>
      </c>
      <c r="G117">
        <f t="shared" ca="1" si="10"/>
        <v>153.63611650476628</v>
      </c>
      <c r="H117">
        <f t="shared" ca="1" si="11"/>
        <v>22.573609425015889</v>
      </c>
      <c r="I117" t="str">
        <f t="shared" ca="1" si="8"/>
        <v/>
      </c>
      <c r="J117" t="str">
        <f t="shared" ca="1" si="12"/>
        <v/>
      </c>
      <c r="K117" t="str">
        <f t="shared" ca="1" si="13"/>
        <v/>
      </c>
    </row>
    <row r="118" spans="3:11" x14ac:dyDescent="0.3">
      <c r="C118">
        <v>1</v>
      </c>
      <c r="D118">
        <f>Bilan!$I$2</f>
        <v>0</v>
      </c>
      <c r="E118">
        <f t="shared" ca="1" si="9"/>
        <v>173.51202567631702</v>
      </c>
      <c r="F118">
        <f t="shared" ca="1" si="7"/>
        <v>8.0843400286337044</v>
      </c>
      <c r="G118">
        <f t="shared" ca="1" si="10"/>
        <v>173.51202567631702</v>
      </c>
      <c r="H118">
        <f t="shared" ca="1" si="11"/>
        <v>8.0843400286337044</v>
      </c>
      <c r="I118" t="str">
        <f t="shared" ca="1" si="8"/>
        <v/>
      </c>
      <c r="J118" t="str">
        <f t="shared" ca="1" si="12"/>
        <v/>
      </c>
      <c r="K118" t="str">
        <f t="shared" ca="1" si="13"/>
        <v/>
      </c>
    </row>
    <row r="119" spans="3:11" x14ac:dyDescent="0.3">
      <c r="C119">
        <v>1</v>
      </c>
      <c r="D119">
        <f>Bilan!$I$2</f>
        <v>0</v>
      </c>
      <c r="E119">
        <f t="shared" ca="1" si="9"/>
        <v>84.388678325167362</v>
      </c>
      <c r="F119">
        <f t="shared" ca="1" si="7"/>
        <v>122.30922538911976</v>
      </c>
      <c r="G119">
        <f t="shared" ca="1" si="10"/>
        <v>84.388678325167362</v>
      </c>
      <c r="H119">
        <f t="shared" ca="1" si="11"/>
        <v>122.30922538911976</v>
      </c>
      <c r="I119" t="str">
        <f t="shared" ca="1" si="8"/>
        <v/>
      </c>
      <c r="J119" t="str">
        <f t="shared" ca="1" si="12"/>
        <v/>
      </c>
      <c r="K119" t="str">
        <f t="shared" ca="1" si="13"/>
        <v/>
      </c>
    </row>
    <row r="120" spans="3:11" x14ac:dyDescent="0.3">
      <c r="C120">
        <v>1</v>
      </c>
      <c r="D120">
        <f>Bilan!$I$2</f>
        <v>0</v>
      </c>
      <c r="E120">
        <f t="shared" ca="1" si="9"/>
        <v>112.40907407073519</v>
      </c>
      <c r="F120">
        <f t="shared" ca="1" si="7"/>
        <v>160.32926300148148</v>
      </c>
      <c r="G120">
        <f t="shared" ca="1" si="10"/>
        <v>112.40907407073519</v>
      </c>
      <c r="H120">
        <f t="shared" ca="1" si="11"/>
        <v>160.32926300148148</v>
      </c>
      <c r="I120">
        <f t="shared" ca="1" si="8"/>
        <v>-1</v>
      </c>
      <c r="J120" t="str">
        <f t="shared" ca="1" si="12"/>
        <v/>
      </c>
      <c r="K120">
        <f t="shared" ca="1" si="13"/>
        <v>1</v>
      </c>
    </row>
    <row r="121" spans="3:11" x14ac:dyDescent="0.3">
      <c r="C121">
        <v>1</v>
      </c>
      <c r="D121">
        <f>Bilan!$I$2</f>
        <v>0</v>
      </c>
      <c r="E121">
        <f t="shared" ca="1" si="9"/>
        <v>150.45140608186423</v>
      </c>
      <c r="F121">
        <f t="shared" ca="1" si="7"/>
        <v>163.49919341849014</v>
      </c>
      <c r="G121">
        <f t="shared" ca="1" si="10"/>
        <v>150.45140608186423</v>
      </c>
      <c r="H121">
        <f t="shared" ca="1" si="11"/>
        <v>163.49919341849014</v>
      </c>
      <c r="I121">
        <f t="shared" ca="1" si="8"/>
        <v>-1</v>
      </c>
      <c r="J121" t="str">
        <f t="shared" ca="1" si="12"/>
        <v/>
      </c>
      <c r="K121">
        <f t="shared" ca="1" si="13"/>
        <v>1</v>
      </c>
    </row>
    <row r="122" spans="3:11" x14ac:dyDescent="0.3">
      <c r="C122">
        <v>1</v>
      </c>
      <c r="D122">
        <f>Bilan!$I$2</f>
        <v>0</v>
      </c>
      <c r="E122">
        <f t="shared" ca="1" si="9"/>
        <v>35.225498235569752</v>
      </c>
      <c r="F122">
        <f t="shared" ca="1" si="7"/>
        <v>38.507853877965452</v>
      </c>
      <c r="G122">
        <f t="shared" ca="1" si="10"/>
        <v>35.225498235569752</v>
      </c>
      <c r="H122">
        <f t="shared" ca="1" si="11"/>
        <v>38.507853877965452</v>
      </c>
      <c r="I122">
        <f t="shared" ca="1" si="8"/>
        <v>1</v>
      </c>
      <c r="J122">
        <f t="shared" ca="1" si="12"/>
        <v>1</v>
      </c>
      <c r="K122" t="str">
        <f t="shared" ca="1" si="13"/>
        <v/>
      </c>
    </row>
    <row r="123" spans="3:11" x14ac:dyDescent="0.3">
      <c r="C123">
        <v>1</v>
      </c>
      <c r="D123">
        <f>Bilan!$I$2</f>
        <v>0</v>
      </c>
      <c r="E123">
        <f t="shared" ca="1" si="9"/>
        <v>144.14856672753493</v>
      </c>
      <c r="F123">
        <f t="shared" ca="1" si="7"/>
        <v>34.838416481136164</v>
      </c>
      <c r="G123">
        <f t="shared" ca="1" si="10"/>
        <v>144.14856672753493</v>
      </c>
      <c r="H123">
        <f t="shared" ca="1" si="11"/>
        <v>34.838416481136164</v>
      </c>
      <c r="I123" t="str">
        <f t="shared" ca="1" si="8"/>
        <v/>
      </c>
      <c r="J123" t="str">
        <f t="shared" ca="1" si="12"/>
        <v/>
      </c>
      <c r="K123" t="str">
        <f t="shared" ca="1" si="13"/>
        <v/>
      </c>
    </row>
    <row r="124" spans="3:11" x14ac:dyDescent="0.3">
      <c r="C124">
        <v>1</v>
      </c>
      <c r="D124">
        <f>Bilan!$I$2</f>
        <v>0</v>
      </c>
      <c r="E124">
        <f t="shared" ca="1" si="9"/>
        <v>158.5611128152525</v>
      </c>
      <c r="F124">
        <f t="shared" ca="1" si="7"/>
        <v>167.1273575107449</v>
      </c>
      <c r="G124">
        <f t="shared" ca="1" si="10"/>
        <v>158.5611128152525</v>
      </c>
      <c r="H124">
        <f t="shared" ca="1" si="11"/>
        <v>167.1273575107449</v>
      </c>
      <c r="I124">
        <f t="shared" ca="1" si="8"/>
        <v>-1</v>
      </c>
      <c r="J124" t="str">
        <f t="shared" ca="1" si="12"/>
        <v/>
      </c>
      <c r="K124">
        <f t="shared" ca="1" si="13"/>
        <v>1</v>
      </c>
    </row>
    <row r="125" spans="3:11" x14ac:dyDescent="0.3">
      <c r="C125">
        <v>1</v>
      </c>
      <c r="D125">
        <f>Bilan!$I$2</f>
        <v>0</v>
      </c>
      <c r="E125">
        <f t="shared" ca="1" si="9"/>
        <v>173.65241609954634</v>
      </c>
      <c r="F125">
        <f t="shared" ca="1" si="7"/>
        <v>52.864834948230481</v>
      </c>
      <c r="G125">
        <f t="shared" ca="1" si="10"/>
        <v>173.65241609954634</v>
      </c>
      <c r="H125">
        <f t="shared" ca="1" si="11"/>
        <v>52.864834948230481</v>
      </c>
      <c r="I125" t="str">
        <f t="shared" ca="1" si="8"/>
        <v/>
      </c>
      <c r="J125" t="str">
        <f t="shared" ca="1" si="12"/>
        <v/>
      </c>
      <c r="K125" t="str">
        <f t="shared" ca="1" si="13"/>
        <v/>
      </c>
    </row>
    <row r="126" spans="3:11" x14ac:dyDescent="0.3">
      <c r="C126">
        <v>1</v>
      </c>
      <c r="D126">
        <f>Bilan!$I$2</f>
        <v>0</v>
      </c>
      <c r="E126">
        <f t="shared" ca="1" si="9"/>
        <v>72.89377042628854</v>
      </c>
      <c r="F126">
        <f t="shared" ca="1" si="7"/>
        <v>135.12400913237309</v>
      </c>
      <c r="G126">
        <f t="shared" ca="1" si="10"/>
        <v>72.89377042628854</v>
      </c>
      <c r="H126">
        <f t="shared" ca="1" si="11"/>
        <v>135.12400913237309</v>
      </c>
      <c r="I126" t="str">
        <f t="shared" ca="1" si="8"/>
        <v/>
      </c>
      <c r="J126" t="str">
        <f t="shared" ca="1" si="12"/>
        <v/>
      </c>
      <c r="K126" t="str">
        <f t="shared" ca="1" si="13"/>
        <v/>
      </c>
    </row>
    <row r="127" spans="3:11" x14ac:dyDescent="0.3">
      <c r="C127">
        <v>1</v>
      </c>
      <c r="D127">
        <f>Bilan!$I$2</f>
        <v>0</v>
      </c>
      <c r="E127">
        <f t="shared" ca="1" si="9"/>
        <v>75.039655846785095</v>
      </c>
      <c r="F127">
        <f t="shared" ca="1" si="7"/>
        <v>137.83685354468065</v>
      </c>
      <c r="G127">
        <f t="shared" ca="1" si="10"/>
        <v>75.039655846785095</v>
      </c>
      <c r="H127">
        <f t="shared" ca="1" si="11"/>
        <v>137.83685354468065</v>
      </c>
      <c r="I127" t="str">
        <f t="shared" ca="1" si="8"/>
        <v/>
      </c>
      <c r="J127" t="str">
        <f t="shared" ca="1" si="12"/>
        <v/>
      </c>
      <c r="K127" t="str">
        <f t="shared" ca="1" si="13"/>
        <v/>
      </c>
    </row>
    <row r="128" spans="3:11" x14ac:dyDescent="0.3">
      <c r="C128">
        <v>1</v>
      </c>
      <c r="D128">
        <f>Bilan!$I$2</f>
        <v>0</v>
      </c>
      <c r="E128">
        <f t="shared" ca="1" si="9"/>
        <v>79.86405204735307</v>
      </c>
      <c r="F128">
        <f t="shared" ca="1" si="7"/>
        <v>111.5022945662943</v>
      </c>
      <c r="G128">
        <f t="shared" ca="1" si="10"/>
        <v>79.86405204735307</v>
      </c>
      <c r="H128">
        <f t="shared" ca="1" si="11"/>
        <v>111.5022945662943</v>
      </c>
      <c r="I128" t="str">
        <f t="shared" ca="1" si="8"/>
        <v/>
      </c>
      <c r="J128" t="str">
        <f t="shared" ca="1" si="12"/>
        <v/>
      </c>
      <c r="K128" t="str">
        <f t="shared" ca="1" si="13"/>
        <v/>
      </c>
    </row>
    <row r="129" spans="3:11" x14ac:dyDescent="0.3">
      <c r="C129">
        <v>1</v>
      </c>
      <c r="D129">
        <f>Bilan!$I$2</f>
        <v>0</v>
      </c>
      <c r="E129">
        <f t="shared" ca="1" si="9"/>
        <v>137.95317140571893</v>
      </c>
      <c r="F129">
        <f t="shared" ca="1" si="7"/>
        <v>17.477938076853377</v>
      </c>
      <c r="G129">
        <f t="shared" ca="1" si="10"/>
        <v>137.95317140571893</v>
      </c>
      <c r="H129">
        <f t="shared" ca="1" si="11"/>
        <v>17.477938076853377</v>
      </c>
      <c r="I129" t="str">
        <f t="shared" ca="1" si="8"/>
        <v/>
      </c>
      <c r="J129" t="str">
        <f t="shared" ca="1" si="12"/>
        <v/>
      </c>
      <c r="K129" t="str">
        <f t="shared" ca="1" si="13"/>
        <v/>
      </c>
    </row>
    <row r="130" spans="3:11" x14ac:dyDescent="0.3">
      <c r="C130">
        <v>1</v>
      </c>
      <c r="D130">
        <f>Bilan!$I$2</f>
        <v>0</v>
      </c>
      <c r="E130">
        <f t="shared" ca="1" si="9"/>
        <v>106.24069647413546</v>
      </c>
      <c r="F130">
        <f t="shared" ca="1" si="7"/>
        <v>142.24359842703973</v>
      </c>
      <c r="G130">
        <f t="shared" ca="1" si="10"/>
        <v>106.24069647413546</v>
      </c>
      <c r="H130">
        <f t="shared" ca="1" si="11"/>
        <v>142.24359842703973</v>
      </c>
      <c r="I130">
        <f t="shared" ca="1" si="8"/>
        <v>-1</v>
      </c>
      <c r="J130" t="str">
        <f t="shared" ca="1" si="12"/>
        <v/>
      </c>
      <c r="K130">
        <f t="shared" ca="1" si="13"/>
        <v>1</v>
      </c>
    </row>
    <row r="131" spans="3:11" x14ac:dyDescent="0.3">
      <c r="C131">
        <v>1</v>
      </c>
      <c r="D131">
        <f>Bilan!$I$2</f>
        <v>0</v>
      </c>
      <c r="E131">
        <f t="shared" ca="1" si="9"/>
        <v>31.840359251794929</v>
      </c>
      <c r="F131">
        <f t="shared" ref="F131:F194" ca="1" si="14">MOD(E131+RAND()*$A$3,180)</f>
        <v>70.182023459532587</v>
      </c>
      <c r="G131">
        <f t="shared" ca="1" si="10"/>
        <v>31.840359251794929</v>
      </c>
      <c r="H131">
        <f t="shared" ca="1" si="11"/>
        <v>70.182023459532587</v>
      </c>
      <c r="I131">
        <f t="shared" ref="I131:I194" ca="1" si="15">IF(AND(G131&lt;90,H131&lt;90),1,IF(AND(G131&gt;90,H131&gt;90),-1,""))</f>
        <v>1</v>
      </c>
      <c r="J131">
        <f t="shared" ca="1" si="12"/>
        <v>1</v>
      </c>
      <c r="K131" t="str">
        <f t="shared" ca="1" si="13"/>
        <v/>
      </c>
    </row>
    <row r="132" spans="3:11" x14ac:dyDescent="0.3">
      <c r="C132">
        <v>1</v>
      </c>
      <c r="D132">
        <f>Bilan!$I$2</f>
        <v>0</v>
      </c>
      <c r="E132">
        <f t="shared" ref="E132:E195" ca="1" si="16">RAND()*180</f>
        <v>87.356607571364705</v>
      </c>
      <c r="F132">
        <f t="shared" ca="1" si="14"/>
        <v>130.33388994223762</v>
      </c>
      <c r="G132">
        <f t="shared" ref="G132:G195" ca="1" si="17">MOD(E132-D132,180)</f>
        <v>87.356607571364705</v>
      </c>
      <c r="H132">
        <f t="shared" ref="H132:H195" ca="1" si="18">MOD(F132-D132,180)</f>
        <v>130.33388994223762</v>
      </c>
      <c r="I132" t="str">
        <f t="shared" ca="1" si="15"/>
        <v/>
      </c>
      <c r="J132" t="str">
        <f t="shared" ref="J132:J195" ca="1" si="19">IF(I132=1,1,"")</f>
        <v/>
      </c>
      <c r="K132" t="str">
        <f t="shared" ref="K132:K195" ca="1" si="20">IF(I132=-1,1,"")</f>
        <v/>
      </c>
    </row>
    <row r="133" spans="3:11" x14ac:dyDescent="0.3">
      <c r="C133">
        <v>1</v>
      </c>
      <c r="D133">
        <f>Bilan!$I$2</f>
        <v>0</v>
      </c>
      <c r="E133">
        <f t="shared" ca="1" si="16"/>
        <v>102.68814539677727</v>
      </c>
      <c r="F133">
        <f t="shared" ca="1" si="14"/>
        <v>124.54816116828155</v>
      </c>
      <c r="G133">
        <f t="shared" ca="1" si="17"/>
        <v>102.68814539677727</v>
      </c>
      <c r="H133">
        <f t="shared" ca="1" si="18"/>
        <v>124.54816116828155</v>
      </c>
      <c r="I133">
        <f t="shared" ca="1" si="15"/>
        <v>-1</v>
      </c>
      <c r="J133" t="str">
        <f t="shared" ca="1" si="19"/>
        <v/>
      </c>
      <c r="K133">
        <f t="shared" ca="1" si="20"/>
        <v>1</v>
      </c>
    </row>
    <row r="134" spans="3:11" x14ac:dyDescent="0.3">
      <c r="C134">
        <v>1</v>
      </c>
      <c r="D134">
        <f>Bilan!$I$2</f>
        <v>0</v>
      </c>
      <c r="E134">
        <f t="shared" ca="1" si="16"/>
        <v>77.856087627777029</v>
      </c>
      <c r="F134">
        <f t="shared" ca="1" si="14"/>
        <v>165.37495470843626</v>
      </c>
      <c r="G134">
        <f t="shared" ca="1" si="17"/>
        <v>77.856087627777029</v>
      </c>
      <c r="H134">
        <f t="shared" ca="1" si="18"/>
        <v>165.37495470843626</v>
      </c>
      <c r="I134" t="str">
        <f t="shared" ca="1" si="15"/>
        <v/>
      </c>
      <c r="J134" t="str">
        <f t="shared" ca="1" si="19"/>
        <v/>
      </c>
      <c r="K134" t="str">
        <f t="shared" ca="1" si="20"/>
        <v/>
      </c>
    </row>
    <row r="135" spans="3:11" x14ac:dyDescent="0.3">
      <c r="C135">
        <v>1</v>
      </c>
      <c r="D135">
        <f>Bilan!$I$2</f>
        <v>0</v>
      </c>
      <c r="E135">
        <f t="shared" ca="1" si="16"/>
        <v>14.031182185126138</v>
      </c>
      <c r="F135">
        <f t="shared" ca="1" si="14"/>
        <v>80.344240736257817</v>
      </c>
      <c r="G135">
        <f t="shared" ca="1" si="17"/>
        <v>14.031182185126138</v>
      </c>
      <c r="H135">
        <f t="shared" ca="1" si="18"/>
        <v>80.344240736257817</v>
      </c>
      <c r="I135">
        <f t="shared" ca="1" si="15"/>
        <v>1</v>
      </c>
      <c r="J135">
        <f t="shared" ca="1" si="19"/>
        <v>1</v>
      </c>
      <c r="K135" t="str">
        <f t="shared" ca="1" si="20"/>
        <v/>
      </c>
    </row>
    <row r="136" spans="3:11" x14ac:dyDescent="0.3">
      <c r="C136">
        <v>1</v>
      </c>
      <c r="D136">
        <f>Bilan!$I$2</f>
        <v>0</v>
      </c>
      <c r="E136">
        <f t="shared" ca="1" si="16"/>
        <v>163.3020364598861</v>
      </c>
      <c r="F136">
        <f t="shared" ca="1" si="14"/>
        <v>168.27386143723925</v>
      </c>
      <c r="G136">
        <f t="shared" ca="1" si="17"/>
        <v>163.3020364598861</v>
      </c>
      <c r="H136">
        <f t="shared" ca="1" si="18"/>
        <v>168.27386143723925</v>
      </c>
      <c r="I136">
        <f t="shared" ca="1" si="15"/>
        <v>-1</v>
      </c>
      <c r="J136" t="str">
        <f t="shared" ca="1" si="19"/>
        <v/>
      </c>
      <c r="K136">
        <f t="shared" ca="1" si="20"/>
        <v>1</v>
      </c>
    </row>
    <row r="137" spans="3:11" x14ac:dyDescent="0.3">
      <c r="C137">
        <v>1</v>
      </c>
      <c r="D137">
        <f>Bilan!$I$2</f>
        <v>0</v>
      </c>
      <c r="E137">
        <f t="shared" ca="1" si="16"/>
        <v>3.2524053738441738</v>
      </c>
      <c r="F137">
        <f t="shared" ca="1" si="14"/>
        <v>62.732444300661754</v>
      </c>
      <c r="G137">
        <f t="shared" ca="1" si="17"/>
        <v>3.2524053738441738</v>
      </c>
      <c r="H137">
        <f t="shared" ca="1" si="18"/>
        <v>62.732444300661754</v>
      </c>
      <c r="I137">
        <f t="shared" ca="1" si="15"/>
        <v>1</v>
      </c>
      <c r="J137">
        <f t="shared" ca="1" si="19"/>
        <v>1</v>
      </c>
      <c r="K137" t="str">
        <f t="shared" ca="1" si="20"/>
        <v/>
      </c>
    </row>
    <row r="138" spans="3:11" x14ac:dyDescent="0.3">
      <c r="C138">
        <v>1</v>
      </c>
      <c r="D138">
        <f>Bilan!$I$2</f>
        <v>0</v>
      </c>
      <c r="E138">
        <f t="shared" ca="1" si="16"/>
        <v>112.87006982233001</v>
      </c>
      <c r="F138">
        <f t="shared" ca="1" si="14"/>
        <v>155.18475576722432</v>
      </c>
      <c r="G138">
        <f t="shared" ca="1" si="17"/>
        <v>112.87006982233001</v>
      </c>
      <c r="H138">
        <f t="shared" ca="1" si="18"/>
        <v>155.18475576722432</v>
      </c>
      <c r="I138">
        <f t="shared" ca="1" si="15"/>
        <v>-1</v>
      </c>
      <c r="J138" t="str">
        <f t="shared" ca="1" si="19"/>
        <v/>
      </c>
      <c r="K138">
        <f t="shared" ca="1" si="20"/>
        <v>1</v>
      </c>
    </row>
    <row r="139" spans="3:11" x14ac:dyDescent="0.3">
      <c r="C139">
        <v>1</v>
      </c>
      <c r="D139">
        <f>Bilan!$I$2</f>
        <v>0</v>
      </c>
      <c r="E139">
        <f t="shared" ca="1" si="16"/>
        <v>2.2734628717013705</v>
      </c>
      <c r="F139">
        <f t="shared" ca="1" si="14"/>
        <v>82.244736607769681</v>
      </c>
      <c r="G139">
        <f t="shared" ca="1" si="17"/>
        <v>2.2734628717013705</v>
      </c>
      <c r="H139">
        <f t="shared" ca="1" si="18"/>
        <v>82.244736607769681</v>
      </c>
      <c r="I139">
        <f t="shared" ca="1" si="15"/>
        <v>1</v>
      </c>
      <c r="J139">
        <f t="shared" ca="1" si="19"/>
        <v>1</v>
      </c>
      <c r="K139" t="str">
        <f t="shared" ca="1" si="20"/>
        <v/>
      </c>
    </row>
    <row r="140" spans="3:11" x14ac:dyDescent="0.3">
      <c r="C140">
        <v>1</v>
      </c>
      <c r="D140">
        <f>Bilan!$I$2</f>
        <v>0</v>
      </c>
      <c r="E140">
        <f t="shared" ca="1" si="16"/>
        <v>1.0996155819105313</v>
      </c>
      <c r="F140">
        <f t="shared" ca="1" si="14"/>
        <v>80.858652750680363</v>
      </c>
      <c r="G140">
        <f t="shared" ca="1" si="17"/>
        <v>1.0996155819105313</v>
      </c>
      <c r="H140">
        <f t="shared" ca="1" si="18"/>
        <v>80.858652750680363</v>
      </c>
      <c r="I140">
        <f t="shared" ca="1" si="15"/>
        <v>1</v>
      </c>
      <c r="J140">
        <f t="shared" ca="1" si="19"/>
        <v>1</v>
      </c>
      <c r="K140" t="str">
        <f t="shared" ca="1" si="20"/>
        <v/>
      </c>
    </row>
    <row r="141" spans="3:11" x14ac:dyDescent="0.3">
      <c r="C141">
        <v>1</v>
      </c>
      <c r="D141">
        <f>Bilan!$I$2</f>
        <v>0</v>
      </c>
      <c r="E141">
        <f t="shared" ca="1" si="16"/>
        <v>140.38433340072498</v>
      </c>
      <c r="F141">
        <f t="shared" ca="1" si="14"/>
        <v>14.114192118637732</v>
      </c>
      <c r="G141">
        <f t="shared" ca="1" si="17"/>
        <v>140.38433340072498</v>
      </c>
      <c r="H141">
        <f t="shared" ca="1" si="18"/>
        <v>14.114192118637732</v>
      </c>
      <c r="I141" t="str">
        <f t="shared" ca="1" si="15"/>
        <v/>
      </c>
      <c r="J141" t="str">
        <f t="shared" ca="1" si="19"/>
        <v/>
      </c>
      <c r="K141" t="str">
        <f t="shared" ca="1" si="20"/>
        <v/>
      </c>
    </row>
    <row r="142" spans="3:11" x14ac:dyDescent="0.3">
      <c r="C142">
        <v>1</v>
      </c>
      <c r="D142">
        <f>Bilan!$I$2</f>
        <v>0</v>
      </c>
      <c r="E142">
        <f t="shared" ca="1" si="16"/>
        <v>154.18351993635417</v>
      </c>
      <c r="F142">
        <f t="shared" ca="1" si="14"/>
        <v>27.103863661700132</v>
      </c>
      <c r="G142">
        <f t="shared" ca="1" si="17"/>
        <v>154.18351993635417</v>
      </c>
      <c r="H142">
        <f t="shared" ca="1" si="18"/>
        <v>27.103863661700132</v>
      </c>
      <c r="I142" t="str">
        <f t="shared" ca="1" si="15"/>
        <v/>
      </c>
      <c r="J142" t="str">
        <f t="shared" ca="1" si="19"/>
        <v/>
      </c>
      <c r="K142" t="str">
        <f t="shared" ca="1" si="20"/>
        <v/>
      </c>
    </row>
    <row r="143" spans="3:11" x14ac:dyDescent="0.3">
      <c r="C143">
        <v>1</v>
      </c>
      <c r="D143">
        <f>Bilan!$I$2</f>
        <v>0</v>
      </c>
      <c r="E143">
        <f t="shared" ca="1" si="16"/>
        <v>113.14952762344409</v>
      </c>
      <c r="F143">
        <f t="shared" ca="1" si="14"/>
        <v>0.25581690438713167</v>
      </c>
      <c r="G143">
        <f t="shared" ca="1" si="17"/>
        <v>113.14952762344409</v>
      </c>
      <c r="H143">
        <f t="shared" ca="1" si="18"/>
        <v>0.25581690438713167</v>
      </c>
      <c r="I143" t="str">
        <f t="shared" ca="1" si="15"/>
        <v/>
      </c>
      <c r="J143" t="str">
        <f t="shared" ca="1" si="19"/>
        <v/>
      </c>
      <c r="K143" t="str">
        <f t="shared" ca="1" si="20"/>
        <v/>
      </c>
    </row>
    <row r="144" spans="3:11" x14ac:dyDescent="0.3">
      <c r="C144">
        <v>1</v>
      </c>
      <c r="D144">
        <f>Bilan!$I$2</f>
        <v>0</v>
      </c>
      <c r="E144">
        <f t="shared" ca="1" si="16"/>
        <v>36.242240833226504</v>
      </c>
      <c r="F144">
        <f t="shared" ca="1" si="14"/>
        <v>53.719653808559372</v>
      </c>
      <c r="G144">
        <f t="shared" ca="1" si="17"/>
        <v>36.242240833226504</v>
      </c>
      <c r="H144">
        <f t="shared" ca="1" si="18"/>
        <v>53.719653808559372</v>
      </c>
      <c r="I144">
        <f t="shared" ca="1" si="15"/>
        <v>1</v>
      </c>
      <c r="J144">
        <f t="shared" ca="1" si="19"/>
        <v>1</v>
      </c>
      <c r="K144" t="str">
        <f t="shared" ca="1" si="20"/>
        <v/>
      </c>
    </row>
    <row r="145" spans="3:11" x14ac:dyDescent="0.3">
      <c r="C145">
        <v>1</v>
      </c>
      <c r="D145">
        <f>Bilan!$I$2</f>
        <v>0</v>
      </c>
      <c r="E145">
        <f t="shared" ca="1" si="16"/>
        <v>178.82704809698734</v>
      </c>
      <c r="F145">
        <f t="shared" ca="1" si="14"/>
        <v>35.5070026353483</v>
      </c>
      <c r="G145">
        <f t="shared" ca="1" si="17"/>
        <v>178.82704809698734</v>
      </c>
      <c r="H145">
        <f t="shared" ca="1" si="18"/>
        <v>35.5070026353483</v>
      </c>
      <c r="I145" t="str">
        <f t="shared" ca="1" si="15"/>
        <v/>
      </c>
      <c r="J145" t="str">
        <f t="shared" ca="1" si="19"/>
        <v/>
      </c>
      <c r="K145" t="str">
        <f t="shared" ca="1" si="20"/>
        <v/>
      </c>
    </row>
    <row r="146" spans="3:11" x14ac:dyDescent="0.3">
      <c r="C146">
        <v>1</v>
      </c>
      <c r="D146">
        <f>Bilan!$I$2</f>
        <v>0</v>
      </c>
      <c r="E146">
        <f t="shared" ca="1" si="16"/>
        <v>114.69351409311392</v>
      </c>
      <c r="F146">
        <f t="shared" ca="1" si="14"/>
        <v>127.26627510021115</v>
      </c>
      <c r="G146">
        <f t="shared" ca="1" si="17"/>
        <v>114.69351409311392</v>
      </c>
      <c r="H146">
        <f t="shared" ca="1" si="18"/>
        <v>127.26627510021115</v>
      </c>
      <c r="I146">
        <f t="shared" ca="1" si="15"/>
        <v>-1</v>
      </c>
      <c r="J146" t="str">
        <f t="shared" ca="1" si="19"/>
        <v/>
      </c>
      <c r="K146">
        <f t="shared" ca="1" si="20"/>
        <v>1</v>
      </c>
    </row>
    <row r="147" spans="3:11" x14ac:dyDescent="0.3">
      <c r="C147">
        <v>1</v>
      </c>
      <c r="D147">
        <f>Bilan!$I$2</f>
        <v>0</v>
      </c>
      <c r="E147">
        <f t="shared" ca="1" si="16"/>
        <v>67.231878279500023</v>
      </c>
      <c r="F147">
        <f t="shared" ca="1" si="14"/>
        <v>89.576668466407455</v>
      </c>
      <c r="G147">
        <f t="shared" ca="1" si="17"/>
        <v>67.231878279500023</v>
      </c>
      <c r="H147">
        <f t="shared" ca="1" si="18"/>
        <v>89.576668466407455</v>
      </c>
      <c r="I147">
        <f t="shared" ca="1" si="15"/>
        <v>1</v>
      </c>
      <c r="J147">
        <f t="shared" ca="1" si="19"/>
        <v>1</v>
      </c>
      <c r="K147" t="str">
        <f t="shared" ca="1" si="20"/>
        <v/>
      </c>
    </row>
    <row r="148" spans="3:11" x14ac:dyDescent="0.3">
      <c r="C148">
        <v>1</v>
      </c>
      <c r="D148">
        <f>Bilan!$I$2</f>
        <v>0</v>
      </c>
      <c r="E148">
        <f t="shared" ca="1" si="16"/>
        <v>100.68984605207608</v>
      </c>
      <c r="F148">
        <f t="shared" ca="1" si="14"/>
        <v>119.4550514130711</v>
      </c>
      <c r="G148">
        <f t="shared" ca="1" si="17"/>
        <v>100.68984605207608</v>
      </c>
      <c r="H148">
        <f t="shared" ca="1" si="18"/>
        <v>119.4550514130711</v>
      </c>
      <c r="I148">
        <f t="shared" ca="1" si="15"/>
        <v>-1</v>
      </c>
      <c r="J148" t="str">
        <f t="shared" ca="1" si="19"/>
        <v/>
      </c>
      <c r="K148">
        <f t="shared" ca="1" si="20"/>
        <v>1</v>
      </c>
    </row>
    <row r="149" spans="3:11" x14ac:dyDescent="0.3">
      <c r="C149">
        <v>1</v>
      </c>
      <c r="D149">
        <f>Bilan!$I$2</f>
        <v>0</v>
      </c>
      <c r="E149">
        <f t="shared" ca="1" si="16"/>
        <v>126.56920787514784</v>
      </c>
      <c r="F149">
        <f t="shared" ca="1" si="14"/>
        <v>151.45622273155521</v>
      </c>
      <c r="G149">
        <f t="shared" ca="1" si="17"/>
        <v>126.56920787514784</v>
      </c>
      <c r="H149">
        <f t="shared" ca="1" si="18"/>
        <v>151.45622273155521</v>
      </c>
      <c r="I149">
        <f t="shared" ca="1" si="15"/>
        <v>-1</v>
      </c>
      <c r="J149" t="str">
        <f t="shared" ca="1" si="19"/>
        <v/>
      </c>
      <c r="K149">
        <f t="shared" ca="1" si="20"/>
        <v>1</v>
      </c>
    </row>
    <row r="150" spans="3:11" x14ac:dyDescent="0.3">
      <c r="C150">
        <v>1</v>
      </c>
      <c r="D150">
        <f>Bilan!$I$2</f>
        <v>0</v>
      </c>
      <c r="E150">
        <f t="shared" ca="1" si="16"/>
        <v>50.79497302024884</v>
      </c>
      <c r="F150">
        <f t="shared" ca="1" si="14"/>
        <v>92.858498941007383</v>
      </c>
      <c r="G150">
        <f t="shared" ca="1" si="17"/>
        <v>50.79497302024884</v>
      </c>
      <c r="H150">
        <f t="shared" ca="1" si="18"/>
        <v>92.858498941007383</v>
      </c>
      <c r="I150" t="str">
        <f t="shared" ca="1" si="15"/>
        <v/>
      </c>
      <c r="J150" t="str">
        <f t="shared" ca="1" si="19"/>
        <v/>
      </c>
      <c r="K150" t="str">
        <f t="shared" ca="1" si="20"/>
        <v/>
      </c>
    </row>
    <row r="151" spans="3:11" x14ac:dyDescent="0.3">
      <c r="C151">
        <v>1</v>
      </c>
      <c r="D151">
        <f>Bilan!$I$2</f>
        <v>0</v>
      </c>
      <c r="E151">
        <f t="shared" ca="1" si="16"/>
        <v>135.59159462260303</v>
      </c>
      <c r="F151">
        <f t="shared" ca="1" si="14"/>
        <v>179.96316904509618</v>
      </c>
      <c r="G151">
        <f t="shared" ca="1" si="17"/>
        <v>135.59159462260303</v>
      </c>
      <c r="H151">
        <f t="shared" ca="1" si="18"/>
        <v>179.96316904509618</v>
      </c>
      <c r="I151">
        <f t="shared" ca="1" si="15"/>
        <v>-1</v>
      </c>
      <c r="J151" t="str">
        <f t="shared" ca="1" si="19"/>
        <v/>
      </c>
      <c r="K151">
        <f t="shared" ca="1" si="20"/>
        <v>1</v>
      </c>
    </row>
    <row r="152" spans="3:11" x14ac:dyDescent="0.3">
      <c r="C152">
        <v>1</v>
      </c>
      <c r="D152">
        <f>Bilan!$I$2</f>
        <v>0</v>
      </c>
      <c r="E152">
        <f t="shared" ca="1" si="16"/>
        <v>56.219222002197938</v>
      </c>
      <c r="F152">
        <f t="shared" ca="1" si="14"/>
        <v>100.56629248098585</v>
      </c>
      <c r="G152">
        <f t="shared" ca="1" si="17"/>
        <v>56.219222002197938</v>
      </c>
      <c r="H152">
        <f t="shared" ca="1" si="18"/>
        <v>100.56629248098585</v>
      </c>
      <c r="I152" t="str">
        <f t="shared" ca="1" si="15"/>
        <v/>
      </c>
      <c r="J152" t="str">
        <f t="shared" ca="1" si="19"/>
        <v/>
      </c>
      <c r="K152" t="str">
        <f t="shared" ca="1" si="20"/>
        <v/>
      </c>
    </row>
    <row r="153" spans="3:11" x14ac:dyDescent="0.3">
      <c r="C153">
        <v>1</v>
      </c>
      <c r="D153">
        <f>Bilan!$I$2</f>
        <v>0</v>
      </c>
      <c r="E153">
        <f t="shared" ca="1" si="16"/>
        <v>176.2101492228239</v>
      </c>
      <c r="F153">
        <f t="shared" ca="1" si="14"/>
        <v>83.093042741470185</v>
      </c>
      <c r="G153">
        <f t="shared" ca="1" si="17"/>
        <v>176.2101492228239</v>
      </c>
      <c r="H153">
        <f t="shared" ca="1" si="18"/>
        <v>83.093042741470185</v>
      </c>
      <c r="I153" t="str">
        <f t="shared" ca="1" si="15"/>
        <v/>
      </c>
      <c r="J153" t="str">
        <f t="shared" ca="1" si="19"/>
        <v/>
      </c>
      <c r="K153" t="str">
        <f t="shared" ca="1" si="20"/>
        <v/>
      </c>
    </row>
    <row r="154" spans="3:11" x14ac:dyDescent="0.3">
      <c r="C154">
        <v>1</v>
      </c>
      <c r="D154">
        <f>Bilan!$I$2</f>
        <v>0</v>
      </c>
      <c r="E154">
        <f t="shared" ca="1" si="16"/>
        <v>50.521318901071965</v>
      </c>
      <c r="F154">
        <f t="shared" ca="1" si="14"/>
        <v>87.292087872499067</v>
      </c>
      <c r="G154">
        <f t="shared" ca="1" si="17"/>
        <v>50.521318901071965</v>
      </c>
      <c r="H154">
        <f t="shared" ca="1" si="18"/>
        <v>87.292087872499067</v>
      </c>
      <c r="I154">
        <f t="shared" ca="1" si="15"/>
        <v>1</v>
      </c>
      <c r="J154">
        <f t="shared" ca="1" si="19"/>
        <v>1</v>
      </c>
      <c r="K154" t="str">
        <f t="shared" ca="1" si="20"/>
        <v/>
      </c>
    </row>
    <row r="155" spans="3:11" x14ac:dyDescent="0.3">
      <c r="C155">
        <v>1</v>
      </c>
      <c r="D155">
        <f>Bilan!$I$2</f>
        <v>0</v>
      </c>
      <c r="E155">
        <f t="shared" ca="1" si="16"/>
        <v>174.79537822114725</v>
      </c>
      <c r="F155">
        <f t="shared" ca="1" si="14"/>
        <v>50.384134039828865</v>
      </c>
      <c r="G155">
        <f t="shared" ca="1" si="17"/>
        <v>174.79537822114725</v>
      </c>
      <c r="H155">
        <f t="shared" ca="1" si="18"/>
        <v>50.384134039828865</v>
      </c>
      <c r="I155" t="str">
        <f t="shared" ca="1" si="15"/>
        <v/>
      </c>
      <c r="J155" t="str">
        <f t="shared" ca="1" si="19"/>
        <v/>
      </c>
      <c r="K155" t="str">
        <f t="shared" ca="1" si="20"/>
        <v/>
      </c>
    </row>
    <row r="156" spans="3:11" x14ac:dyDescent="0.3">
      <c r="C156">
        <v>1</v>
      </c>
      <c r="D156">
        <f>Bilan!$I$2</f>
        <v>0</v>
      </c>
      <c r="E156">
        <f t="shared" ca="1" si="16"/>
        <v>43.454454276031896</v>
      </c>
      <c r="F156">
        <f t="shared" ca="1" si="14"/>
        <v>98.881868793727278</v>
      </c>
      <c r="G156">
        <f t="shared" ca="1" si="17"/>
        <v>43.454454276031896</v>
      </c>
      <c r="H156">
        <f t="shared" ca="1" si="18"/>
        <v>98.881868793727278</v>
      </c>
      <c r="I156" t="str">
        <f t="shared" ca="1" si="15"/>
        <v/>
      </c>
      <c r="J156" t="str">
        <f t="shared" ca="1" si="19"/>
        <v/>
      </c>
      <c r="K156" t="str">
        <f t="shared" ca="1" si="20"/>
        <v/>
      </c>
    </row>
    <row r="157" spans="3:11" x14ac:dyDescent="0.3">
      <c r="C157">
        <v>1</v>
      </c>
      <c r="D157">
        <f>Bilan!$I$2</f>
        <v>0</v>
      </c>
      <c r="E157">
        <f t="shared" ca="1" si="16"/>
        <v>35.382949522069531</v>
      </c>
      <c r="F157">
        <f t="shared" ca="1" si="14"/>
        <v>44.442646407065979</v>
      </c>
      <c r="G157">
        <f t="shared" ca="1" si="17"/>
        <v>35.382949522069531</v>
      </c>
      <c r="H157">
        <f t="shared" ca="1" si="18"/>
        <v>44.442646407065979</v>
      </c>
      <c r="I157">
        <f t="shared" ca="1" si="15"/>
        <v>1</v>
      </c>
      <c r="J157">
        <f t="shared" ca="1" si="19"/>
        <v>1</v>
      </c>
      <c r="K157" t="str">
        <f t="shared" ca="1" si="20"/>
        <v/>
      </c>
    </row>
    <row r="158" spans="3:11" x14ac:dyDescent="0.3">
      <c r="C158">
        <v>1</v>
      </c>
      <c r="D158">
        <f>Bilan!$I$2</f>
        <v>0</v>
      </c>
      <c r="E158">
        <f t="shared" ca="1" si="16"/>
        <v>123.87531744200848</v>
      </c>
      <c r="F158">
        <f t="shared" ca="1" si="14"/>
        <v>156.92207950547794</v>
      </c>
      <c r="G158">
        <f t="shared" ca="1" si="17"/>
        <v>123.87531744200848</v>
      </c>
      <c r="H158">
        <f t="shared" ca="1" si="18"/>
        <v>156.92207950547794</v>
      </c>
      <c r="I158">
        <f t="shared" ca="1" si="15"/>
        <v>-1</v>
      </c>
      <c r="J158" t="str">
        <f t="shared" ca="1" si="19"/>
        <v/>
      </c>
      <c r="K158">
        <f t="shared" ca="1" si="20"/>
        <v>1</v>
      </c>
    </row>
    <row r="159" spans="3:11" x14ac:dyDescent="0.3">
      <c r="C159">
        <v>1</v>
      </c>
      <c r="D159">
        <f>Bilan!$I$2</f>
        <v>0</v>
      </c>
      <c r="E159">
        <f t="shared" ca="1" si="16"/>
        <v>2.0363359084420507</v>
      </c>
      <c r="F159">
        <f t="shared" ca="1" si="14"/>
        <v>27.698283682494345</v>
      </c>
      <c r="G159">
        <f t="shared" ca="1" si="17"/>
        <v>2.0363359084420507</v>
      </c>
      <c r="H159">
        <f t="shared" ca="1" si="18"/>
        <v>27.698283682494345</v>
      </c>
      <c r="I159">
        <f t="shared" ca="1" si="15"/>
        <v>1</v>
      </c>
      <c r="J159">
        <f t="shared" ca="1" si="19"/>
        <v>1</v>
      </c>
      <c r="K159" t="str">
        <f t="shared" ca="1" si="20"/>
        <v/>
      </c>
    </row>
    <row r="160" spans="3:11" x14ac:dyDescent="0.3">
      <c r="C160">
        <v>1</v>
      </c>
      <c r="D160">
        <f>Bilan!$I$2</f>
        <v>0</v>
      </c>
      <c r="E160">
        <f t="shared" ca="1" si="16"/>
        <v>29.910676820066413</v>
      </c>
      <c r="F160">
        <f t="shared" ca="1" si="14"/>
        <v>72.107871367343577</v>
      </c>
      <c r="G160">
        <f t="shared" ca="1" si="17"/>
        <v>29.910676820066413</v>
      </c>
      <c r="H160">
        <f t="shared" ca="1" si="18"/>
        <v>72.107871367343577</v>
      </c>
      <c r="I160">
        <f t="shared" ca="1" si="15"/>
        <v>1</v>
      </c>
      <c r="J160">
        <f t="shared" ca="1" si="19"/>
        <v>1</v>
      </c>
      <c r="K160" t="str">
        <f t="shared" ca="1" si="20"/>
        <v/>
      </c>
    </row>
    <row r="161" spans="3:11" x14ac:dyDescent="0.3">
      <c r="C161">
        <v>1</v>
      </c>
      <c r="D161">
        <f>Bilan!$I$2</f>
        <v>0</v>
      </c>
      <c r="E161">
        <f t="shared" ca="1" si="16"/>
        <v>132.50663963975032</v>
      </c>
      <c r="F161">
        <f t="shared" ca="1" si="14"/>
        <v>15.502089524181315</v>
      </c>
      <c r="G161">
        <f t="shared" ca="1" si="17"/>
        <v>132.50663963975032</v>
      </c>
      <c r="H161">
        <f t="shared" ca="1" si="18"/>
        <v>15.502089524181315</v>
      </c>
      <c r="I161" t="str">
        <f t="shared" ca="1" si="15"/>
        <v/>
      </c>
      <c r="J161" t="str">
        <f t="shared" ca="1" si="19"/>
        <v/>
      </c>
      <c r="K161" t="str">
        <f t="shared" ca="1" si="20"/>
        <v/>
      </c>
    </row>
    <row r="162" spans="3:11" x14ac:dyDescent="0.3">
      <c r="C162">
        <v>1</v>
      </c>
      <c r="D162">
        <f>Bilan!$I$2</f>
        <v>0</v>
      </c>
      <c r="E162">
        <f t="shared" ca="1" si="16"/>
        <v>73.894667381465467</v>
      </c>
      <c r="F162">
        <f t="shared" ca="1" si="14"/>
        <v>153.636978616227</v>
      </c>
      <c r="G162">
        <f t="shared" ca="1" si="17"/>
        <v>73.894667381465467</v>
      </c>
      <c r="H162">
        <f t="shared" ca="1" si="18"/>
        <v>153.636978616227</v>
      </c>
      <c r="I162" t="str">
        <f t="shared" ca="1" si="15"/>
        <v/>
      </c>
      <c r="J162" t="str">
        <f t="shared" ca="1" si="19"/>
        <v/>
      </c>
      <c r="K162" t="str">
        <f t="shared" ca="1" si="20"/>
        <v/>
      </c>
    </row>
    <row r="163" spans="3:11" x14ac:dyDescent="0.3">
      <c r="C163">
        <v>1</v>
      </c>
      <c r="D163">
        <f>Bilan!$I$2</f>
        <v>0</v>
      </c>
      <c r="E163">
        <f t="shared" ca="1" si="16"/>
        <v>133.93244729719956</v>
      </c>
      <c r="F163">
        <f t="shared" ca="1" si="14"/>
        <v>39.738385002740017</v>
      </c>
      <c r="G163">
        <f t="shared" ca="1" si="17"/>
        <v>133.93244729719956</v>
      </c>
      <c r="H163">
        <f t="shared" ca="1" si="18"/>
        <v>39.738385002740017</v>
      </c>
      <c r="I163" t="str">
        <f t="shared" ca="1" si="15"/>
        <v/>
      </c>
      <c r="J163" t="str">
        <f t="shared" ca="1" si="19"/>
        <v/>
      </c>
      <c r="K163" t="str">
        <f t="shared" ca="1" si="20"/>
        <v/>
      </c>
    </row>
    <row r="164" spans="3:11" x14ac:dyDescent="0.3">
      <c r="C164">
        <v>1</v>
      </c>
      <c r="D164">
        <f>Bilan!$I$2</f>
        <v>0</v>
      </c>
      <c r="E164">
        <f t="shared" ca="1" si="16"/>
        <v>38.239632104363743</v>
      </c>
      <c r="F164">
        <f t="shared" ca="1" si="14"/>
        <v>104.94446462925671</v>
      </c>
      <c r="G164">
        <f t="shared" ca="1" si="17"/>
        <v>38.239632104363743</v>
      </c>
      <c r="H164">
        <f t="shared" ca="1" si="18"/>
        <v>104.94446462925671</v>
      </c>
      <c r="I164" t="str">
        <f t="shared" ca="1" si="15"/>
        <v/>
      </c>
      <c r="J164" t="str">
        <f t="shared" ca="1" si="19"/>
        <v/>
      </c>
      <c r="K164" t="str">
        <f t="shared" ca="1" si="20"/>
        <v/>
      </c>
    </row>
    <row r="165" spans="3:11" x14ac:dyDescent="0.3">
      <c r="C165">
        <v>1</v>
      </c>
      <c r="D165">
        <f>Bilan!$I$2</f>
        <v>0</v>
      </c>
      <c r="E165">
        <f t="shared" ca="1" si="16"/>
        <v>73.947558711494494</v>
      </c>
      <c r="F165">
        <f t="shared" ca="1" si="14"/>
        <v>159.01768327276477</v>
      </c>
      <c r="G165">
        <f t="shared" ca="1" si="17"/>
        <v>73.947558711494494</v>
      </c>
      <c r="H165">
        <f t="shared" ca="1" si="18"/>
        <v>159.01768327276477</v>
      </c>
      <c r="I165" t="str">
        <f t="shared" ca="1" si="15"/>
        <v/>
      </c>
      <c r="J165" t="str">
        <f t="shared" ca="1" si="19"/>
        <v/>
      </c>
      <c r="K165" t="str">
        <f t="shared" ca="1" si="20"/>
        <v/>
      </c>
    </row>
    <row r="166" spans="3:11" x14ac:dyDescent="0.3">
      <c r="C166">
        <v>1</v>
      </c>
      <c r="D166">
        <f>Bilan!$I$2</f>
        <v>0</v>
      </c>
      <c r="E166">
        <f t="shared" ca="1" si="16"/>
        <v>161.57399562611113</v>
      </c>
      <c r="F166">
        <f t="shared" ca="1" si="14"/>
        <v>50.774082793677223</v>
      </c>
      <c r="G166">
        <f t="shared" ca="1" si="17"/>
        <v>161.57399562611113</v>
      </c>
      <c r="H166">
        <f t="shared" ca="1" si="18"/>
        <v>50.774082793677223</v>
      </c>
      <c r="I166" t="str">
        <f t="shared" ca="1" si="15"/>
        <v/>
      </c>
      <c r="J166" t="str">
        <f t="shared" ca="1" si="19"/>
        <v/>
      </c>
      <c r="K166" t="str">
        <f t="shared" ca="1" si="20"/>
        <v/>
      </c>
    </row>
    <row r="167" spans="3:11" x14ac:dyDescent="0.3">
      <c r="C167">
        <v>1</v>
      </c>
      <c r="D167">
        <f>Bilan!$I$2</f>
        <v>0</v>
      </c>
      <c r="E167">
        <f t="shared" ca="1" si="16"/>
        <v>128.61571102186997</v>
      </c>
      <c r="F167">
        <f t="shared" ca="1" si="14"/>
        <v>5.0897709990457258</v>
      </c>
      <c r="G167">
        <f t="shared" ca="1" si="17"/>
        <v>128.61571102186997</v>
      </c>
      <c r="H167">
        <f t="shared" ca="1" si="18"/>
        <v>5.0897709990457258</v>
      </c>
      <c r="I167" t="str">
        <f t="shared" ca="1" si="15"/>
        <v/>
      </c>
      <c r="J167" t="str">
        <f t="shared" ca="1" si="19"/>
        <v/>
      </c>
      <c r="K167" t="str">
        <f t="shared" ca="1" si="20"/>
        <v/>
      </c>
    </row>
    <row r="168" spans="3:11" x14ac:dyDescent="0.3">
      <c r="C168">
        <v>1</v>
      </c>
      <c r="D168">
        <f>Bilan!$I$2</f>
        <v>0</v>
      </c>
      <c r="E168">
        <f t="shared" ca="1" si="16"/>
        <v>100.79630573755718</v>
      </c>
      <c r="F168">
        <f t="shared" ca="1" si="14"/>
        <v>9.5576453765306724</v>
      </c>
      <c r="G168">
        <f t="shared" ca="1" si="17"/>
        <v>100.79630573755718</v>
      </c>
      <c r="H168">
        <f t="shared" ca="1" si="18"/>
        <v>9.5576453765306724</v>
      </c>
      <c r="I168" t="str">
        <f t="shared" ca="1" si="15"/>
        <v/>
      </c>
      <c r="J168" t="str">
        <f t="shared" ca="1" si="19"/>
        <v/>
      </c>
      <c r="K168" t="str">
        <f t="shared" ca="1" si="20"/>
        <v/>
      </c>
    </row>
    <row r="169" spans="3:11" x14ac:dyDescent="0.3">
      <c r="C169">
        <v>1</v>
      </c>
      <c r="D169">
        <f>Bilan!$I$2</f>
        <v>0</v>
      </c>
      <c r="E169">
        <f t="shared" ca="1" si="16"/>
        <v>114.72641400375443</v>
      </c>
      <c r="F169">
        <f t="shared" ca="1" si="14"/>
        <v>133.25242885250813</v>
      </c>
      <c r="G169">
        <f t="shared" ca="1" si="17"/>
        <v>114.72641400375443</v>
      </c>
      <c r="H169">
        <f t="shared" ca="1" si="18"/>
        <v>133.25242885250813</v>
      </c>
      <c r="I169">
        <f t="shared" ca="1" si="15"/>
        <v>-1</v>
      </c>
      <c r="J169" t="str">
        <f t="shared" ca="1" si="19"/>
        <v/>
      </c>
      <c r="K169">
        <f t="shared" ca="1" si="20"/>
        <v>1</v>
      </c>
    </row>
    <row r="170" spans="3:11" x14ac:dyDescent="0.3">
      <c r="C170">
        <v>1</v>
      </c>
      <c r="D170">
        <f>Bilan!$I$2</f>
        <v>0</v>
      </c>
      <c r="E170">
        <f t="shared" ca="1" si="16"/>
        <v>27.433599659016007</v>
      </c>
      <c r="F170">
        <f t="shared" ca="1" si="14"/>
        <v>88.641010928245663</v>
      </c>
      <c r="G170">
        <f t="shared" ca="1" si="17"/>
        <v>27.433599659016007</v>
      </c>
      <c r="H170">
        <f t="shared" ca="1" si="18"/>
        <v>88.641010928245663</v>
      </c>
      <c r="I170">
        <f t="shared" ca="1" si="15"/>
        <v>1</v>
      </c>
      <c r="J170">
        <f t="shared" ca="1" si="19"/>
        <v>1</v>
      </c>
      <c r="K170" t="str">
        <f t="shared" ca="1" si="20"/>
        <v/>
      </c>
    </row>
    <row r="171" spans="3:11" x14ac:dyDescent="0.3">
      <c r="C171">
        <v>1</v>
      </c>
      <c r="D171">
        <f>Bilan!$I$2</f>
        <v>0</v>
      </c>
      <c r="E171">
        <f t="shared" ca="1" si="16"/>
        <v>135.62776597336054</v>
      </c>
      <c r="F171">
        <f t="shared" ca="1" si="14"/>
        <v>173.3834751405123</v>
      </c>
      <c r="G171">
        <f t="shared" ca="1" si="17"/>
        <v>135.62776597336054</v>
      </c>
      <c r="H171">
        <f t="shared" ca="1" si="18"/>
        <v>173.3834751405123</v>
      </c>
      <c r="I171">
        <f t="shared" ca="1" si="15"/>
        <v>-1</v>
      </c>
      <c r="J171" t="str">
        <f t="shared" ca="1" si="19"/>
        <v/>
      </c>
      <c r="K171">
        <f t="shared" ca="1" si="20"/>
        <v>1</v>
      </c>
    </row>
    <row r="172" spans="3:11" x14ac:dyDescent="0.3">
      <c r="C172">
        <v>1</v>
      </c>
      <c r="D172">
        <f>Bilan!$I$2</f>
        <v>0</v>
      </c>
      <c r="E172">
        <f t="shared" ca="1" si="16"/>
        <v>47.504843697696266</v>
      </c>
      <c r="F172">
        <f t="shared" ca="1" si="14"/>
        <v>85.163346583687996</v>
      </c>
      <c r="G172">
        <f t="shared" ca="1" si="17"/>
        <v>47.504843697696266</v>
      </c>
      <c r="H172">
        <f t="shared" ca="1" si="18"/>
        <v>85.163346583687996</v>
      </c>
      <c r="I172">
        <f t="shared" ca="1" si="15"/>
        <v>1</v>
      </c>
      <c r="J172">
        <f t="shared" ca="1" si="19"/>
        <v>1</v>
      </c>
      <c r="K172" t="str">
        <f t="shared" ca="1" si="20"/>
        <v/>
      </c>
    </row>
    <row r="173" spans="3:11" x14ac:dyDescent="0.3">
      <c r="C173">
        <v>1</v>
      </c>
      <c r="D173">
        <f>Bilan!$I$2</f>
        <v>0</v>
      </c>
      <c r="E173">
        <f t="shared" ca="1" si="16"/>
        <v>68.107248534295678</v>
      </c>
      <c r="F173">
        <f t="shared" ca="1" si="14"/>
        <v>91.200053998118563</v>
      </c>
      <c r="G173">
        <f t="shared" ca="1" si="17"/>
        <v>68.107248534295678</v>
      </c>
      <c r="H173">
        <f t="shared" ca="1" si="18"/>
        <v>91.200053998118563</v>
      </c>
      <c r="I173" t="str">
        <f t="shared" ca="1" si="15"/>
        <v/>
      </c>
      <c r="J173" t="str">
        <f t="shared" ca="1" si="19"/>
        <v/>
      </c>
      <c r="K173" t="str">
        <f t="shared" ca="1" si="20"/>
        <v/>
      </c>
    </row>
    <row r="174" spans="3:11" x14ac:dyDescent="0.3">
      <c r="C174">
        <v>1</v>
      </c>
      <c r="D174">
        <f>Bilan!$I$2</f>
        <v>0</v>
      </c>
      <c r="E174">
        <f t="shared" ca="1" si="16"/>
        <v>84.368320609551574</v>
      </c>
      <c r="F174">
        <f t="shared" ca="1" si="14"/>
        <v>144.17700911044562</v>
      </c>
      <c r="G174">
        <f t="shared" ca="1" si="17"/>
        <v>84.368320609551574</v>
      </c>
      <c r="H174">
        <f t="shared" ca="1" si="18"/>
        <v>144.17700911044562</v>
      </c>
      <c r="I174" t="str">
        <f t="shared" ca="1" si="15"/>
        <v/>
      </c>
      <c r="J174" t="str">
        <f t="shared" ca="1" si="19"/>
        <v/>
      </c>
      <c r="K174" t="str">
        <f t="shared" ca="1" si="20"/>
        <v/>
      </c>
    </row>
    <row r="175" spans="3:11" x14ac:dyDescent="0.3">
      <c r="C175">
        <v>1</v>
      </c>
      <c r="D175">
        <f>Bilan!$I$2</f>
        <v>0</v>
      </c>
      <c r="E175">
        <f t="shared" ca="1" si="16"/>
        <v>163.24439943611907</v>
      </c>
      <c r="F175">
        <f t="shared" ca="1" si="14"/>
        <v>58.699374924523113</v>
      </c>
      <c r="G175">
        <f t="shared" ca="1" si="17"/>
        <v>163.24439943611907</v>
      </c>
      <c r="H175">
        <f t="shared" ca="1" si="18"/>
        <v>58.699374924523113</v>
      </c>
      <c r="I175" t="str">
        <f t="shared" ca="1" si="15"/>
        <v/>
      </c>
      <c r="J175" t="str">
        <f t="shared" ca="1" si="19"/>
        <v/>
      </c>
      <c r="K175" t="str">
        <f t="shared" ca="1" si="20"/>
        <v/>
      </c>
    </row>
    <row r="176" spans="3:11" x14ac:dyDescent="0.3">
      <c r="C176">
        <v>1</v>
      </c>
      <c r="D176">
        <f>Bilan!$I$2</f>
        <v>0</v>
      </c>
      <c r="E176">
        <f t="shared" ca="1" si="16"/>
        <v>57.930323824465958</v>
      </c>
      <c r="F176">
        <f t="shared" ca="1" si="14"/>
        <v>70.426314445727158</v>
      </c>
      <c r="G176">
        <f t="shared" ca="1" si="17"/>
        <v>57.930323824465958</v>
      </c>
      <c r="H176">
        <f t="shared" ca="1" si="18"/>
        <v>70.426314445727158</v>
      </c>
      <c r="I176">
        <f t="shared" ca="1" si="15"/>
        <v>1</v>
      </c>
      <c r="J176">
        <f t="shared" ca="1" si="19"/>
        <v>1</v>
      </c>
      <c r="K176" t="str">
        <f t="shared" ca="1" si="20"/>
        <v/>
      </c>
    </row>
    <row r="177" spans="3:11" x14ac:dyDescent="0.3">
      <c r="C177">
        <v>1</v>
      </c>
      <c r="D177">
        <f>Bilan!$I$2</f>
        <v>0</v>
      </c>
      <c r="E177">
        <f t="shared" ca="1" si="16"/>
        <v>114.09302912534996</v>
      </c>
      <c r="F177">
        <f t="shared" ca="1" si="14"/>
        <v>7.2922175003803886</v>
      </c>
      <c r="G177">
        <f t="shared" ca="1" si="17"/>
        <v>114.09302912534996</v>
      </c>
      <c r="H177">
        <f t="shared" ca="1" si="18"/>
        <v>7.2922175003803886</v>
      </c>
      <c r="I177" t="str">
        <f t="shared" ca="1" si="15"/>
        <v/>
      </c>
      <c r="J177" t="str">
        <f t="shared" ca="1" si="19"/>
        <v/>
      </c>
      <c r="K177" t="str">
        <f t="shared" ca="1" si="20"/>
        <v/>
      </c>
    </row>
    <row r="178" spans="3:11" x14ac:dyDescent="0.3">
      <c r="C178">
        <v>1</v>
      </c>
      <c r="D178">
        <f>Bilan!$I$2</f>
        <v>0</v>
      </c>
      <c r="E178">
        <f t="shared" ca="1" si="16"/>
        <v>33.615013104971183</v>
      </c>
      <c r="F178">
        <f t="shared" ca="1" si="14"/>
        <v>41.443817398437616</v>
      </c>
      <c r="G178">
        <f t="shared" ca="1" si="17"/>
        <v>33.615013104971183</v>
      </c>
      <c r="H178">
        <f t="shared" ca="1" si="18"/>
        <v>41.443817398437616</v>
      </c>
      <c r="I178">
        <f t="shared" ca="1" si="15"/>
        <v>1</v>
      </c>
      <c r="J178">
        <f t="shared" ca="1" si="19"/>
        <v>1</v>
      </c>
      <c r="K178" t="str">
        <f t="shared" ca="1" si="20"/>
        <v/>
      </c>
    </row>
    <row r="179" spans="3:11" x14ac:dyDescent="0.3">
      <c r="C179">
        <v>1</v>
      </c>
      <c r="D179">
        <f>Bilan!$I$2</f>
        <v>0</v>
      </c>
      <c r="E179">
        <f t="shared" ca="1" si="16"/>
        <v>146.42844316909449</v>
      </c>
      <c r="F179">
        <f t="shared" ca="1" si="14"/>
        <v>28.930081123968705</v>
      </c>
      <c r="G179">
        <f t="shared" ca="1" si="17"/>
        <v>146.42844316909449</v>
      </c>
      <c r="H179">
        <f t="shared" ca="1" si="18"/>
        <v>28.930081123968705</v>
      </c>
      <c r="I179" t="str">
        <f t="shared" ca="1" si="15"/>
        <v/>
      </c>
      <c r="J179" t="str">
        <f t="shared" ca="1" si="19"/>
        <v/>
      </c>
      <c r="K179" t="str">
        <f t="shared" ca="1" si="20"/>
        <v/>
      </c>
    </row>
    <row r="180" spans="3:11" x14ac:dyDescent="0.3">
      <c r="C180">
        <v>1</v>
      </c>
      <c r="D180">
        <f>Bilan!$I$2</f>
        <v>0</v>
      </c>
      <c r="E180">
        <f t="shared" ca="1" si="16"/>
        <v>144.34750755569223</v>
      </c>
      <c r="F180">
        <f t="shared" ca="1" si="14"/>
        <v>153.06093412766472</v>
      </c>
      <c r="G180">
        <f t="shared" ca="1" si="17"/>
        <v>144.34750755569223</v>
      </c>
      <c r="H180">
        <f t="shared" ca="1" si="18"/>
        <v>153.06093412766472</v>
      </c>
      <c r="I180">
        <f t="shared" ca="1" si="15"/>
        <v>-1</v>
      </c>
      <c r="J180" t="str">
        <f t="shared" ca="1" si="19"/>
        <v/>
      </c>
      <c r="K180">
        <f t="shared" ca="1" si="20"/>
        <v>1</v>
      </c>
    </row>
    <row r="181" spans="3:11" x14ac:dyDescent="0.3">
      <c r="C181">
        <v>1</v>
      </c>
      <c r="D181">
        <f>Bilan!$I$2</f>
        <v>0</v>
      </c>
      <c r="E181">
        <f t="shared" ca="1" si="16"/>
        <v>52.100561807243658</v>
      </c>
      <c r="F181">
        <f t="shared" ca="1" si="14"/>
        <v>81.217298823355932</v>
      </c>
      <c r="G181">
        <f t="shared" ca="1" si="17"/>
        <v>52.100561807243658</v>
      </c>
      <c r="H181">
        <f t="shared" ca="1" si="18"/>
        <v>81.217298823355932</v>
      </c>
      <c r="I181">
        <f t="shared" ca="1" si="15"/>
        <v>1</v>
      </c>
      <c r="J181">
        <f t="shared" ca="1" si="19"/>
        <v>1</v>
      </c>
      <c r="K181" t="str">
        <f t="shared" ca="1" si="20"/>
        <v/>
      </c>
    </row>
    <row r="182" spans="3:11" x14ac:dyDescent="0.3">
      <c r="C182">
        <v>1</v>
      </c>
      <c r="D182">
        <f>Bilan!$I$2</f>
        <v>0</v>
      </c>
      <c r="E182">
        <f t="shared" ca="1" si="16"/>
        <v>71.788499333010037</v>
      </c>
      <c r="F182">
        <f t="shared" ca="1" si="14"/>
        <v>101.98513710404553</v>
      </c>
      <c r="G182">
        <f t="shared" ca="1" si="17"/>
        <v>71.788499333010037</v>
      </c>
      <c r="H182">
        <f t="shared" ca="1" si="18"/>
        <v>101.98513710404553</v>
      </c>
      <c r="I182" t="str">
        <f t="shared" ca="1" si="15"/>
        <v/>
      </c>
      <c r="J182" t="str">
        <f t="shared" ca="1" si="19"/>
        <v/>
      </c>
      <c r="K182" t="str">
        <f t="shared" ca="1" si="20"/>
        <v/>
      </c>
    </row>
    <row r="183" spans="3:11" x14ac:dyDescent="0.3">
      <c r="C183">
        <v>1</v>
      </c>
      <c r="D183">
        <f>Bilan!$I$2</f>
        <v>0</v>
      </c>
      <c r="E183">
        <f t="shared" ca="1" si="16"/>
        <v>97.605459687805705</v>
      </c>
      <c r="F183">
        <f t="shared" ca="1" si="14"/>
        <v>154.12598097367581</v>
      </c>
      <c r="G183">
        <f t="shared" ca="1" si="17"/>
        <v>97.605459687805705</v>
      </c>
      <c r="H183">
        <f t="shared" ca="1" si="18"/>
        <v>154.12598097367581</v>
      </c>
      <c r="I183">
        <f t="shared" ca="1" si="15"/>
        <v>-1</v>
      </c>
      <c r="J183" t="str">
        <f t="shared" ca="1" si="19"/>
        <v/>
      </c>
      <c r="K183">
        <f t="shared" ca="1" si="20"/>
        <v>1</v>
      </c>
    </row>
    <row r="184" spans="3:11" x14ac:dyDescent="0.3">
      <c r="C184">
        <v>1</v>
      </c>
      <c r="D184">
        <f>Bilan!$I$2</f>
        <v>0</v>
      </c>
      <c r="E184">
        <f t="shared" ca="1" si="16"/>
        <v>12.535559254113704</v>
      </c>
      <c r="F184">
        <f t="shared" ca="1" si="14"/>
        <v>97.431486133456829</v>
      </c>
      <c r="G184">
        <f t="shared" ca="1" si="17"/>
        <v>12.535559254113704</v>
      </c>
      <c r="H184">
        <f t="shared" ca="1" si="18"/>
        <v>97.431486133456829</v>
      </c>
      <c r="I184" t="str">
        <f t="shared" ca="1" si="15"/>
        <v/>
      </c>
      <c r="J184" t="str">
        <f t="shared" ca="1" si="19"/>
        <v/>
      </c>
      <c r="K184" t="str">
        <f t="shared" ca="1" si="20"/>
        <v/>
      </c>
    </row>
    <row r="185" spans="3:11" x14ac:dyDescent="0.3">
      <c r="C185">
        <v>1</v>
      </c>
      <c r="D185">
        <f>Bilan!$I$2</f>
        <v>0</v>
      </c>
      <c r="E185">
        <f t="shared" ca="1" si="16"/>
        <v>12.449082644465573</v>
      </c>
      <c r="F185">
        <f t="shared" ca="1" si="14"/>
        <v>31.735610863885206</v>
      </c>
      <c r="G185">
        <f t="shared" ca="1" si="17"/>
        <v>12.449082644465573</v>
      </c>
      <c r="H185">
        <f t="shared" ca="1" si="18"/>
        <v>31.735610863885206</v>
      </c>
      <c r="I185">
        <f t="shared" ca="1" si="15"/>
        <v>1</v>
      </c>
      <c r="J185">
        <f t="shared" ca="1" si="19"/>
        <v>1</v>
      </c>
      <c r="K185" t="str">
        <f t="shared" ca="1" si="20"/>
        <v/>
      </c>
    </row>
    <row r="186" spans="3:11" x14ac:dyDescent="0.3">
      <c r="C186">
        <v>1</v>
      </c>
      <c r="D186">
        <f>Bilan!$I$2</f>
        <v>0</v>
      </c>
      <c r="E186">
        <f t="shared" ca="1" si="16"/>
        <v>10.58540080612425</v>
      </c>
      <c r="F186">
        <f t="shared" ca="1" si="14"/>
        <v>64.302134511045622</v>
      </c>
      <c r="G186">
        <f t="shared" ca="1" si="17"/>
        <v>10.58540080612425</v>
      </c>
      <c r="H186">
        <f t="shared" ca="1" si="18"/>
        <v>64.302134511045622</v>
      </c>
      <c r="I186">
        <f t="shared" ca="1" si="15"/>
        <v>1</v>
      </c>
      <c r="J186">
        <f t="shared" ca="1" si="19"/>
        <v>1</v>
      </c>
      <c r="K186" t="str">
        <f t="shared" ca="1" si="20"/>
        <v/>
      </c>
    </row>
    <row r="187" spans="3:11" x14ac:dyDescent="0.3">
      <c r="C187">
        <v>1</v>
      </c>
      <c r="D187">
        <f>Bilan!$I$2</f>
        <v>0</v>
      </c>
      <c r="E187">
        <f t="shared" ca="1" si="16"/>
        <v>89.194527077338535</v>
      </c>
      <c r="F187">
        <f t="shared" ca="1" si="14"/>
        <v>117.04006381866927</v>
      </c>
      <c r="G187">
        <f t="shared" ca="1" si="17"/>
        <v>89.194527077338535</v>
      </c>
      <c r="H187">
        <f t="shared" ca="1" si="18"/>
        <v>117.04006381866927</v>
      </c>
      <c r="I187" t="str">
        <f t="shared" ca="1" si="15"/>
        <v/>
      </c>
      <c r="J187" t="str">
        <f t="shared" ca="1" si="19"/>
        <v/>
      </c>
      <c r="K187" t="str">
        <f t="shared" ca="1" si="20"/>
        <v/>
      </c>
    </row>
    <row r="188" spans="3:11" x14ac:dyDescent="0.3">
      <c r="C188">
        <v>1</v>
      </c>
      <c r="D188">
        <f>Bilan!$I$2</f>
        <v>0</v>
      </c>
      <c r="E188">
        <f t="shared" ca="1" si="16"/>
        <v>89.647838030799264</v>
      </c>
      <c r="F188">
        <f t="shared" ca="1" si="14"/>
        <v>179.04766712339642</v>
      </c>
      <c r="G188">
        <f t="shared" ca="1" si="17"/>
        <v>89.647838030799264</v>
      </c>
      <c r="H188">
        <f t="shared" ca="1" si="18"/>
        <v>179.04766712339642</v>
      </c>
      <c r="I188" t="str">
        <f t="shared" ca="1" si="15"/>
        <v/>
      </c>
      <c r="J188" t="str">
        <f t="shared" ca="1" si="19"/>
        <v/>
      </c>
      <c r="K188" t="str">
        <f t="shared" ca="1" si="20"/>
        <v/>
      </c>
    </row>
    <row r="189" spans="3:11" x14ac:dyDescent="0.3">
      <c r="C189">
        <v>1</v>
      </c>
      <c r="D189">
        <f>Bilan!$I$2</f>
        <v>0</v>
      </c>
      <c r="E189">
        <f t="shared" ca="1" si="16"/>
        <v>27.317444673532638</v>
      </c>
      <c r="F189">
        <f t="shared" ca="1" si="14"/>
        <v>44.059986999290288</v>
      </c>
      <c r="G189">
        <f t="shared" ca="1" si="17"/>
        <v>27.317444673532638</v>
      </c>
      <c r="H189">
        <f t="shared" ca="1" si="18"/>
        <v>44.059986999290288</v>
      </c>
      <c r="I189">
        <f t="shared" ca="1" si="15"/>
        <v>1</v>
      </c>
      <c r="J189">
        <f t="shared" ca="1" si="19"/>
        <v>1</v>
      </c>
      <c r="K189" t="str">
        <f t="shared" ca="1" si="20"/>
        <v/>
      </c>
    </row>
    <row r="190" spans="3:11" x14ac:dyDescent="0.3">
      <c r="C190">
        <v>1</v>
      </c>
      <c r="D190">
        <f>Bilan!$I$2</f>
        <v>0</v>
      </c>
      <c r="E190">
        <f t="shared" ca="1" si="16"/>
        <v>130.73797893715439</v>
      </c>
      <c r="F190">
        <f t="shared" ca="1" si="14"/>
        <v>130.99553859425379</v>
      </c>
      <c r="G190">
        <f t="shared" ca="1" si="17"/>
        <v>130.73797893715439</v>
      </c>
      <c r="H190">
        <f t="shared" ca="1" si="18"/>
        <v>130.99553859425379</v>
      </c>
      <c r="I190">
        <f t="shared" ca="1" si="15"/>
        <v>-1</v>
      </c>
      <c r="J190" t="str">
        <f t="shared" ca="1" si="19"/>
        <v/>
      </c>
      <c r="K190">
        <f t="shared" ca="1" si="20"/>
        <v>1</v>
      </c>
    </row>
    <row r="191" spans="3:11" x14ac:dyDescent="0.3">
      <c r="C191">
        <v>1</v>
      </c>
      <c r="D191">
        <f>Bilan!$I$2</f>
        <v>0</v>
      </c>
      <c r="E191">
        <f t="shared" ca="1" si="16"/>
        <v>90.228877199294899</v>
      </c>
      <c r="F191">
        <f t="shared" ca="1" si="14"/>
        <v>129.73175390977718</v>
      </c>
      <c r="G191">
        <f t="shared" ca="1" si="17"/>
        <v>90.228877199294899</v>
      </c>
      <c r="H191">
        <f t="shared" ca="1" si="18"/>
        <v>129.73175390977718</v>
      </c>
      <c r="I191">
        <f t="shared" ca="1" si="15"/>
        <v>-1</v>
      </c>
      <c r="J191" t="str">
        <f t="shared" ca="1" si="19"/>
        <v/>
      </c>
      <c r="K191">
        <f t="shared" ca="1" si="20"/>
        <v>1</v>
      </c>
    </row>
    <row r="192" spans="3:11" x14ac:dyDescent="0.3">
      <c r="C192">
        <v>1</v>
      </c>
      <c r="D192">
        <f>Bilan!$I$2</f>
        <v>0</v>
      </c>
      <c r="E192">
        <f t="shared" ca="1" si="16"/>
        <v>89.174944826646083</v>
      </c>
      <c r="F192">
        <f t="shared" ca="1" si="14"/>
        <v>153.62322639582453</v>
      </c>
      <c r="G192">
        <f t="shared" ca="1" si="17"/>
        <v>89.174944826646083</v>
      </c>
      <c r="H192">
        <f t="shared" ca="1" si="18"/>
        <v>153.62322639582453</v>
      </c>
      <c r="I192" t="str">
        <f t="shared" ca="1" si="15"/>
        <v/>
      </c>
      <c r="J192" t="str">
        <f t="shared" ca="1" si="19"/>
        <v/>
      </c>
      <c r="K192" t="str">
        <f t="shared" ca="1" si="20"/>
        <v/>
      </c>
    </row>
    <row r="193" spans="3:11" x14ac:dyDescent="0.3">
      <c r="C193">
        <v>1</v>
      </c>
      <c r="D193">
        <f>Bilan!$I$2</f>
        <v>0</v>
      </c>
      <c r="E193">
        <f t="shared" ca="1" si="16"/>
        <v>17.139389373465661</v>
      </c>
      <c r="F193">
        <f t="shared" ca="1" si="14"/>
        <v>30.769899917869839</v>
      </c>
      <c r="G193">
        <f t="shared" ca="1" si="17"/>
        <v>17.139389373465661</v>
      </c>
      <c r="H193">
        <f t="shared" ca="1" si="18"/>
        <v>30.769899917869839</v>
      </c>
      <c r="I193">
        <f t="shared" ca="1" si="15"/>
        <v>1</v>
      </c>
      <c r="J193">
        <f t="shared" ca="1" si="19"/>
        <v>1</v>
      </c>
      <c r="K193" t="str">
        <f t="shared" ca="1" si="20"/>
        <v/>
      </c>
    </row>
    <row r="194" spans="3:11" x14ac:dyDescent="0.3">
      <c r="C194">
        <v>1</v>
      </c>
      <c r="D194">
        <f>Bilan!$I$2</f>
        <v>0</v>
      </c>
      <c r="E194">
        <f t="shared" ca="1" si="16"/>
        <v>143.17205802481544</v>
      </c>
      <c r="F194">
        <f t="shared" ca="1" si="14"/>
        <v>151.97807290058924</v>
      </c>
      <c r="G194">
        <f t="shared" ca="1" si="17"/>
        <v>143.17205802481544</v>
      </c>
      <c r="H194">
        <f t="shared" ca="1" si="18"/>
        <v>151.97807290058924</v>
      </c>
      <c r="I194">
        <f t="shared" ca="1" si="15"/>
        <v>-1</v>
      </c>
      <c r="J194" t="str">
        <f t="shared" ca="1" si="19"/>
        <v/>
      </c>
      <c r="K194">
        <f t="shared" ca="1" si="20"/>
        <v>1</v>
      </c>
    </row>
    <row r="195" spans="3:11" x14ac:dyDescent="0.3">
      <c r="C195">
        <v>1</v>
      </c>
      <c r="D195">
        <f>Bilan!$I$2</f>
        <v>0</v>
      </c>
      <c r="E195">
        <f t="shared" ca="1" si="16"/>
        <v>70.065323806995053</v>
      </c>
      <c r="F195">
        <f t="shared" ref="F195:F258" ca="1" si="21">MOD(E195+RAND()*$A$3,180)</f>
        <v>151.40447718487417</v>
      </c>
      <c r="G195">
        <f t="shared" ca="1" si="17"/>
        <v>70.065323806995053</v>
      </c>
      <c r="H195">
        <f t="shared" ca="1" si="18"/>
        <v>151.40447718487417</v>
      </c>
      <c r="I195" t="str">
        <f t="shared" ref="I195:I258" ca="1" si="22">IF(AND(G195&lt;90,H195&lt;90),1,IF(AND(G195&gt;90,H195&gt;90),-1,""))</f>
        <v/>
      </c>
      <c r="J195" t="str">
        <f t="shared" ca="1" si="19"/>
        <v/>
      </c>
      <c r="K195" t="str">
        <f t="shared" ca="1" si="20"/>
        <v/>
      </c>
    </row>
    <row r="196" spans="3:11" x14ac:dyDescent="0.3">
      <c r="C196">
        <v>1</v>
      </c>
      <c r="D196">
        <f>Bilan!$I$2</f>
        <v>0</v>
      </c>
      <c r="E196">
        <f t="shared" ref="E196:E227" ca="1" si="23">RAND()*180</f>
        <v>140.60278747938958</v>
      </c>
      <c r="F196">
        <f t="shared" ca="1" si="21"/>
        <v>21.645789066638656</v>
      </c>
      <c r="G196">
        <f t="shared" ref="G196:G259" ca="1" si="24">MOD(E196-D196,180)</f>
        <v>140.60278747938958</v>
      </c>
      <c r="H196">
        <f t="shared" ref="H196:H259" ca="1" si="25">MOD(F196-D196,180)</f>
        <v>21.645789066638656</v>
      </c>
      <c r="I196" t="str">
        <f t="shared" ca="1" si="22"/>
        <v/>
      </c>
      <c r="J196" t="str">
        <f t="shared" ref="J196:J259" ca="1" si="26">IF(I196=1,1,"")</f>
        <v/>
      </c>
      <c r="K196" t="str">
        <f t="shared" ref="K196:K259" ca="1" si="27">IF(I196=-1,1,"")</f>
        <v/>
      </c>
    </row>
    <row r="197" spans="3:11" x14ac:dyDescent="0.3">
      <c r="C197">
        <v>1</v>
      </c>
      <c r="D197">
        <f>Bilan!$I$2</f>
        <v>0</v>
      </c>
      <c r="E197">
        <f t="shared" ca="1" si="23"/>
        <v>124.79598193789536</v>
      </c>
      <c r="F197">
        <f t="shared" ca="1" si="21"/>
        <v>15.277761123472033</v>
      </c>
      <c r="G197">
        <f t="shared" ca="1" si="24"/>
        <v>124.79598193789536</v>
      </c>
      <c r="H197">
        <f t="shared" ca="1" si="25"/>
        <v>15.277761123472033</v>
      </c>
      <c r="I197" t="str">
        <f t="shared" ca="1" si="22"/>
        <v/>
      </c>
      <c r="J197" t="str">
        <f t="shared" ca="1" si="26"/>
        <v/>
      </c>
      <c r="K197" t="str">
        <f t="shared" ca="1" si="27"/>
        <v/>
      </c>
    </row>
    <row r="198" spans="3:11" x14ac:dyDescent="0.3">
      <c r="C198">
        <v>1</v>
      </c>
      <c r="D198">
        <f>Bilan!$I$2</f>
        <v>0</v>
      </c>
      <c r="E198">
        <f t="shared" ca="1" si="23"/>
        <v>171.21453860192273</v>
      </c>
      <c r="F198">
        <f t="shared" ca="1" si="21"/>
        <v>9.9305978940221564</v>
      </c>
      <c r="G198">
        <f t="shared" ca="1" si="24"/>
        <v>171.21453860192273</v>
      </c>
      <c r="H198">
        <f t="shared" ca="1" si="25"/>
        <v>9.9305978940221564</v>
      </c>
      <c r="I198" t="str">
        <f t="shared" ca="1" si="22"/>
        <v/>
      </c>
      <c r="J198" t="str">
        <f t="shared" ca="1" si="26"/>
        <v/>
      </c>
      <c r="K198" t="str">
        <f t="shared" ca="1" si="27"/>
        <v/>
      </c>
    </row>
    <row r="199" spans="3:11" x14ac:dyDescent="0.3">
      <c r="C199">
        <v>1</v>
      </c>
      <c r="D199">
        <f>Bilan!$I$2</f>
        <v>0</v>
      </c>
      <c r="E199">
        <f t="shared" ca="1" si="23"/>
        <v>65.195408583893723</v>
      </c>
      <c r="F199">
        <f t="shared" ca="1" si="21"/>
        <v>95.741651308799064</v>
      </c>
      <c r="G199">
        <f t="shared" ca="1" si="24"/>
        <v>65.195408583893723</v>
      </c>
      <c r="H199">
        <f t="shared" ca="1" si="25"/>
        <v>95.741651308799064</v>
      </c>
      <c r="I199" t="str">
        <f t="shared" ca="1" si="22"/>
        <v/>
      </c>
      <c r="J199" t="str">
        <f t="shared" ca="1" si="26"/>
        <v/>
      </c>
      <c r="K199" t="str">
        <f t="shared" ca="1" si="27"/>
        <v/>
      </c>
    </row>
    <row r="200" spans="3:11" x14ac:dyDescent="0.3">
      <c r="C200">
        <v>1</v>
      </c>
      <c r="D200">
        <f>Bilan!$I$2</f>
        <v>0</v>
      </c>
      <c r="E200">
        <f t="shared" ca="1" si="23"/>
        <v>51.935579139464735</v>
      </c>
      <c r="F200">
        <f t="shared" ca="1" si="21"/>
        <v>100.53693141701233</v>
      </c>
      <c r="G200">
        <f t="shared" ca="1" si="24"/>
        <v>51.935579139464735</v>
      </c>
      <c r="H200">
        <f t="shared" ca="1" si="25"/>
        <v>100.53693141701233</v>
      </c>
      <c r="I200" t="str">
        <f t="shared" ca="1" si="22"/>
        <v/>
      </c>
      <c r="J200" t="str">
        <f t="shared" ca="1" si="26"/>
        <v/>
      </c>
      <c r="K200" t="str">
        <f t="shared" ca="1" si="27"/>
        <v/>
      </c>
    </row>
    <row r="201" spans="3:11" x14ac:dyDescent="0.3">
      <c r="C201">
        <v>1</v>
      </c>
      <c r="D201">
        <f>Bilan!$I$2</f>
        <v>0</v>
      </c>
      <c r="E201">
        <f t="shared" ca="1" si="23"/>
        <v>43.555960994823444</v>
      </c>
      <c r="F201">
        <f t="shared" ca="1" si="21"/>
        <v>96.047736479988373</v>
      </c>
      <c r="G201">
        <f t="shared" ca="1" si="24"/>
        <v>43.555960994823444</v>
      </c>
      <c r="H201">
        <f t="shared" ca="1" si="25"/>
        <v>96.047736479988373</v>
      </c>
      <c r="I201" t="str">
        <f t="shared" ca="1" si="22"/>
        <v/>
      </c>
      <c r="J201" t="str">
        <f t="shared" ca="1" si="26"/>
        <v/>
      </c>
      <c r="K201" t="str">
        <f t="shared" ca="1" si="27"/>
        <v/>
      </c>
    </row>
    <row r="202" spans="3:11" x14ac:dyDescent="0.3">
      <c r="C202">
        <v>1</v>
      </c>
      <c r="D202">
        <f>Bilan!$I$2</f>
        <v>0</v>
      </c>
      <c r="E202">
        <f t="shared" ca="1" si="23"/>
        <v>41.64198840918813</v>
      </c>
      <c r="F202">
        <f t="shared" ca="1" si="21"/>
        <v>100.2497088443871</v>
      </c>
      <c r="G202">
        <f t="shared" ca="1" si="24"/>
        <v>41.64198840918813</v>
      </c>
      <c r="H202">
        <f t="shared" ca="1" si="25"/>
        <v>100.2497088443871</v>
      </c>
      <c r="I202" t="str">
        <f t="shared" ca="1" si="22"/>
        <v/>
      </c>
      <c r="J202" t="str">
        <f t="shared" ca="1" si="26"/>
        <v/>
      </c>
      <c r="K202" t="str">
        <f t="shared" ca="1" si="27"/>
        <v/>
      </c>
    </row>
    <row r="203" spans="3:11" x14ac:dyDescent="0.3">
      <c r="C203">
        <v>1</v>
      </c>
      <c r="D203">
        <f>Bilan!$I$2</f>
        <v>0</v>
      </c>
      <c r="E203">
        <f t="shared" ca="1" si="23"/>
        <v>45.535544813700923</v>
      </c>
      <c r="F203">
        <f t="shared" ca="1" si="21"/>
        <v>63.187563087359642</v>
      </c>
      <c r="G203">
        <f t="shared" ca="1" si="24"/>
        <v>45.535544813700923</v>
      </c>
      <c r="H203">
        <f t="shared" ca="1" si="25"/>
        <v>63.187563087359642</v>
      </c>
      <c r="I203">
        <f t="shared" ca="1" si="22"/>
        <v>1</v>
      </c>
      <c r="J203">
        <f t="shared" ca="1" si="26"/>
        <v>1</v>
      </c>
      <c r="K203" t="str">
        <f t="shared" ca="1" si="27"/>
        <v/>
      </c>
    </row>
    <row r="204" spans="3:11" x14ac:dyDescent="0.3">
      <c r="C204">
        <v>1</v>
      </c>
      <c r="D204">
        <f>Bilan!$I$2</f>
        <v>0</v>
      </c>
      <c r="E204">
        <f t="shared" ca="1" si="23"/>
        <v>102.45829803051079</v>
      </c>
      <c r="F204">
        <f t="shared" ca="1" si="21"/>
        <v>112.57222690230122</v>
      </c>
      <c r="G204">
        <f t="shared" ca="1" si="24"/>
        <v>102.45829803051079</v>
      </c>
      <c r="H204">
        <f t="shared" ca="1" si="25"/>
        <v>112.57222690230122</v>
      </c>
      <c r="I204">
        <f t="shared" ca="1" si="22"/>
        <v>-1</v>
      </c>
      <c r="J204" t="str">
        <f t="shared" ca="1" si="26"/>
        <v/>
      </c>
      <c r="K204">
        <f t="shared" ca="1" si="27"/>
        <v>1</v>
      </c>
    </row>
    <row r="205" spans="3:11" x14ac:dyDescent="0.3">
      <c r="C205">
        <v>1</v>
      </c>
      <c r="D205">
        <f>Bilan!$I$2</f>
        <v>0</v>
      </c>
      <c r="E205">
        <f t="shared" ca="1" si="23"/>
        <v>74.465863688281473</v>
      </c>
      <c r="F205">
        <f t="shared" ca="1" si="21"/>
        <v>118.27483571586092</v>
      </c>
      <c r="G205">
        <f t="shared" ca="1" si="24"/>
        <v>74.465863688281473</v>
      </c>
      <c r="H205">
        <f t="shared" ca="1" si="25"/>
        <v>118.27483571586092</v>
      </c>
      <c r="I205" t="str">
        <f t="shared" ca="1" si="22"/>
        <v/>
      </c>
      <c r="J205" t="str">
        <f t="shared" ca="1" si="26"/>
        <v/>
      </c>
      <c r="K205" t="str">
        <f t="shared" ca="1" si="27"/>
        <v/>
      </c>
    </row>
    <row r="206" spans="3:11" x14ac:dyDescent="0.3">
      <c r="C206">
        <v>1</v>
      </c>
      <c r="D206">
        <f>Bilan!$I$2</f>
        <v>0</v>
      </c>
      <c r="E206">
        <f t="shared" ca="1" si="23"/>
        <v>130.10932849499625</v>
      </c>
      <c r="F206">
        <f t="shared" ca="1" si="21"/>
        <v>36.686292024907203</v>
      </c>
      <c r="G206">
        <f t="shared" ca="1" si="24"/>
        <v>130.10932849499625</v>
      </c>
      <c r="H206">
        <f t="shared" ca="1" si="25"/>
        <v>36.686292024907203</v>
      </c>
      <c r="I206" t="str">
        <f t="shared" ca="1" si="22"/>
        <v/>
      </c>
      <c r="J206" t="str">
        <f t="shared" ca="1" si="26"/>
        <v/>
      </c>
      <c r="K206" t="str">
        <f t="shared" ca="1" si="27"/>
        <v/>
      </c>
    </row>
    <row r="207" spans="3:11" x14ac:dyDescent="0.3">
      <c r="C207">
        <v>1</v>
      </c>
      <c r="D207">
        <f>Bilan!$I$2</f>
        <v>0</v>
      </c>
      <c r="E207">
        <f t="shared" ca="1" si="23"/>
        <v>148.50943415854957</v>
      </c>
      <c r="F207">
        <f t="shared" ca="1" si="21"/>
        <v>7.8808688387447887</v>
      </c>
      <c r="G207">
        <f t="shared" ca="1" si="24"/>
        <v>148.50943415854957</v>
      </c>
      <c r="H207">
        <f t="shared" ca="1" si="25"/>
        <v>7.8808688387447887</v>
      </c>
      <c r="I207" t="str">
        <f t="shared" ca="1" si="22"/>
        <v/>
      </c>
      <c r="J207" t="str">
        <f t="shared" ca="1" si="26"/>
        <v/>
      </c>
      <c r="K207" t="str">
        <f t="shared" ca="1" si="27"/>
        <v/>
      </c>
    </row>
    <row r="208" spans="3:11" x14ac:dyDescent="0.3">
      <c r="C208">
        <v>1</v>
      </c>
      <c r="D208">
        <f>Bilan!$I$2</f>
        <v>0</v>
      </c>
      <c r="E208">
        <f t="shared" ca="1" si="23"/>
        <v>91.502914499842234</v>
      </c>
      <c r="F208">
        <f t="shared" ca="1" si="21"/>
        <v>158.93766030773386</v>
      </c>
      <c r="G208">
        <f t="shared" ca="1" si="24"/>
        <v>91.502914499842234</v>
      </c>
      <c r="H208">
        <f t="shared" ca="1" si="25"/>
        <v>158.93766030773386</v>
      </c>
      <c r="I208">
        <f t="shared" ca="1" si="22"/>
        <v>-1</v>
      </c>
      <c r="J208" t="str">
        <f t="shared" ca="1" si="26"/>
        <v/>
      </c>
      <c r="K208">
        <f t="shared" ca="1" si="27"/>
        <v>1</v>
      </c>
    </row>
    <row r="209" spans="3:11" x14ac:dyDescent="0.3">
      <c r="C209">
        <v>1</v>
      </c>
      <c r="D209">
        <f>Bilan!$I$2</f>
        <v>0</v>
      </c>
      <c r="E209">
        <f t="shared" ca="1" si="23"/>
        <v>73.373293404926414</v>
      </c>
      <c r="F209">
        <f t="shared" ca="1" si="21"/>
        <v>138.56485304666563</v>
      </c>
      <c r="G209">
        <f t="shared" ca="1" si="24"/>
        <v>73.373293404926414</v>
      </c>
      <c r="H209">
        <f t="shared" ca="1" si="25"/>
        <v>138.56485304666563</v>
      </c>
      <c r="I209" t="str">
        <f t="shared" ca="1" si="22"/>
        <v/>
      </c>
      <c r="J209" t="str">
        <f t="shared" ca="1" si="26"/>
        <v/>
      </c>
      <c r="K209" t="str">
        <f t="shared" ca="1" si="27"/>
        <v/>
      </c>
    </row>
    <row r="210" spans="3:11" x14ac:dyDescent="0.3">
      <c r="C210">
        <v>1</v>
      </c>
      <c r="D210">
        <f>Bilan!$I$2</f>
        <v>0</v>
      </c>
      <c r="E210">
        <f t="shared" ca="1" si="23"/>
        <v>60.1630636442789</v>
      </c>
      <c r="F210">
        <f t="shared" ca="1" si="21"/>
        <v>79.128027634271703</v>
      </c>
      <c r="G210">
        <f t="shared" ca="1" si="24"/>
        <v>60.1630636442789</v>
      </c>
      <c r="H210">
        <f t="shared" ca="1" si="25"/>
        <v>79.128027634271703</v>
      </c>
      <c r="I210">
        <f t="shared" ca="1" si="22"/>
        <v>1</v>
      </c>
      <c r="J210">
        <f t="shared" ca="1" si="26"/>
        <v>1</v>
      </c>
      <c r="K210" t="str">
        <f t="shared" ca="1" si="27"/>
        <v/>
      </c>
    </row>
    <row r="211" spans="3:11" x14ac:dyDescent="0.3">
      <c r="C211">
        <v>1</v>
      </c>
      <c r="D211">
        <f>Bilan!$I$2</f>
        <v>0</v>
      </c>
      <c r="E211">
        <f t="shared" ca="1" si="23"/>
        <v>64.23325131808204</v>
      </c>
      <c r="F211">
        <f t="shared" ca="1" si="21"/>
        <v>111.71090499169082</v>
      </c>
      <c r="G211">
        <f t="shared" ca="1" si="24"/>
        <v>64.23325131808204</v>
      </c>
      <c r="H211">
        <f t="shared" ca="1" si="25"/>
        <v>111.71090499169082</v>
      </c>
      <c r="I211" t="str">
        <f t="shared" ca="1" si="22"/>
        <v/>
      </c>
      <c r="J211" t="str">
        <f t="shared" ca="1" si="26"/>
        <v/>
      </c>
      <c r="K211" t="str">
        <f t="shared" ca="1" si="27"/>
        <v/>
      </c>
    </row>
    <row r="212" spans="3:11" x14ac:dyDescent="0.3">
      <c r="C212">
        <v>1</v>
      </c>
      <c r="D212">
        <f>Bilan!$I$2</f>
        <v>0</v>
      </c>
      <c r="E212">
        <f t="shared" ca="1" si="23"/>
        <v>73.257126298945792</v>
      </c>
      <c r="F212">
        <f t="shared" ca="1" si="21"/>
        <v>99.205578543178916</v>
      </c>
      <c r="G212">
        <f t="shared" ca="1" si="24"/>
        <v>73.257126298945792</v>
      </c>
      <c r="H212">
        <f t="shared" ca="1" si="25"/>
        <v>99.205578543178916</v>
      </c>
      <c r="I212" t="str">
        <f t="shared" ca="1" si="22"/>
        <v/>
      </c>
      <c r="J212" t="str">
        <f t="shared" ca="1" si="26"/>
        <v/>
      </c>
      <c r="K212" t="str">
        <f t="shared" ca="1" si="27"/>
        <v/>
      </c>
    </row>
    <row r="213" spans="3:11" x14ac:dyDescent="0.3">
      <c r="C213">
        <v>1</v>
      </c>
      <c r="D213">
        <f>Bilan!$I$2</f>
        <v>0</v>
      </c>
      <c r="E213">
        <f t="shared" ca="1" si="23"/>
        <v>90.114108579867704</v>
      </c>
      <c r="F213">
        <f t="shared" ca="1" si="21"/>
        <v>162.43247306250953</v>
      </c>
      <c r="G213">
        <f t="shared" ca="1" si="24"/>
        <v>90.114108579867704</v>
      </c>
      <c r="H213">
        <f t="shared" ca="1" si="25"/>
        <v>162.43247306250953</v>
      </c>
      <c r="I213">
        <f t="shared" ca="1" si="22"/>
        <v>-1</v>
      </c>
      <c r="J213" t="str">
        <f t="shared" ca="1" si="26"/>
        <v/>
      </c>
      <c r="K213">
        <f t="shared" ca="1" si="27"/>
        <v>1</v>
      </c>
    </row>
    <row r="214" spans="3:11" x14ac:dyDescent="0.3">
      <c r="C214">
        <v>1</v>
      </c>
      <c r="D214">
        <f>Bilan!$I$2</f>
        <v>0</v>
      </c>
      <c r="E214">
        <f t="shared" ca="1" si="23"/>
        <v>176.15541749556252</v>
      </c>
      <c r="F214">
        <f t="shared" ca="1" si="21"/>
        <v>82.061247857005128</v>
      </c>
      <c r="G214">
        <f t="shared" ca="1" si="24"/>
        <v>176.15541749556252</v>
      </c>
      <c r="H214">
        <f t="shared" ca="1" si="25"/>
        <v>82.061247857005128</v>
      </c>
      <c r="I214" t="str">
        <f t="shared" ca="1" si="22"/>
        <v/>
      </c>
      <c r="J214" t="str">
        <f t="shared" ca="1" si="26"/>
        <v/>
      </c>
      <c r="K214" t="str">
        <f t="shared" ca="1" si="27"/>
        <v/>
      </c>
    </row>
    <row r="215" spans="3:11" x14ac:dyDescent="0.3">
      <c r="C215">
        <v>1</v>
      </c>
      <c r="D215">
        <f>Bilan!$I$2</f>
        <v>0</v>
      </c>
      <c r="E215">
        <f t="shared" ca="1" si="23"/>
        <v>3.3681464547155571</v>
      </c>
      <c r="F215">
        <f t="shared" ca="1" si="21"/>
        <v>46.728590606685934</v>
      </c>
      <c r="G215">
        <f t="shared" ca="1" si="24"/>
        <v>3.3681464547155571</v>
      </c>
      <c r="H215">
        <f t="shared" ca="1" si="25"/>
        <v>46.728590606685934</v>
      </c>
      <c r="I215">
        <f t="shared" ca="1" si="22"/>
        <v>1</v>
      </c>
      <c r="J215">
        <f t="shared" ca="1" si="26"/>
        <v>1</v>
      </c>
      <c r="K215" t="str">
        <f t="shared" ca="1" si="27"/>
        <v/>
      </c>
    </row>
    <row r="216" spans="3:11" x14ac:dyDescent="0.3">
      <c r="C216">
        <v>1</v>
      </c>
      <c r="D216">
        <f>Bilan!$I$2</f>
        <v>0</v>
      </c>
      <c r="E216">
        <f t="shared" ca="1" si="23"/>
        <v>79.113886737875745</v>
      </c>
      <c r="F216">
        <f t="shared" ca="1" si="21"/>
        <v>122.75564626261908</v>
      </c>
      <c r="G216">
        <f t="shared" ca="1" si="24"/>
        <v>79.113886737875745</v>
      </c>
      <c r="H216">
        <f t="shared" ca="1" si="25"/>
        <v>122.75564626261908</v>
      </c>
      <c r="I216" t="str">
        <f t="shared" ca="1" si="22"/>
        <v/>
      </c>
      <c r="J216" t="str">
        <f t="shared" ca="1" si="26"/>
        <v/>
      </c>
      <c r="K216" t="str">
        <f t="shared" ca="1" si="27"/>
        <v/>
      </c>
    </row>
    <row r="217" spans="3:11" x14ac:dyDescent="0.3">
      <c r="C217">
        <v>1</v>
      </c>
      <c r="D217">
        <f>Bilan!$I$2</f>
        <v>0</v>
      </c>
      <c r="E217">
        <f t="shared" ca="1" si="23"/>
        <v>81.768692363987753</v>
      </c>
      <c r="F217">
        <f t="shared" ca="1" si="21"/>
        <v>128.45480075346546</v>
      </c>
      <c r="G217">
        <f t="shared" ca="1" si="24"/>
        <v>81.768692363987753</v>
      </c>
      <c r="H217">
        <f t="shared" ca="1" si="25"/>
        <v>128.45480075346546</v>
      </c>
      <c r="I217" t="str">
        <f t="shared" ca="1" si="22"/>
        <v/>
      </c>
      <c r="J217" t="str">
        <f t="shared" ca="1" si="26"/>
        <v/>
      </c>
      <c r="K217" t="str">
        <f t="shared" ca="1" si="27"/>
        <v/>
      </c>
    </row>
    <row r="218" spans="3:11" x14ac:dyDescent="0.3">
      <c r="C218">
        <v>1</v>
      </c>
      <c r="D218">
        <f>Bilan!$I$2</f>
        <v>0</v>
      </c>
      <c r="E218">
        <f t="shared" ca="1" si="23"/>
        <v>12.018117724627402</v>
      </c>
      <c r="F218">
        <f t="shared" ca="1" si="21"/>
        <v>22.271016521754525</v>
      </c>
      <c r="G218">
        <f t="shared" ca="1" si="24"/>
        <v>12.018117724627402</v>
      </c>
      <c r="H218">
        <f t="shared" ca="1" si="25"/>
        <v>22.271016521754525</v>
      </c>
      <c r="I218">
        <f t="shared" ca="1" si="22"/>
        <v>1</v>
      </c>
      <c r="J218">
        <f t="shared" ca="1" si="26"/>
        <v>1</v>
      </c>
      <c r="K218" t="str">
        <f t="shared" ca="1" si="27"/>
        <v/>
      </c>
    </row>
    <row r="219" spans="3:11" x14ac:dyDescent="0.3">
      <c r="C219">
        <v>1</v>
      </c>
      <c r="D219">
        <f>Bilan!$I$2</f>
        <v>0</v>
      </c>
      <c r="E219">
        <f t="shared" ca="1" si="23"/>
        <v>117.17562703535533</v>
      </c>
      <c r="F219">
        <f t="shared" ca="1" si="21"/>
        <v>151.01976905223219</v>
      </c>
      <c r="G219">
        <f t="shared" ca="1" si="24"/>
        <v>117.17562703535533</v>
      </c>
      <c r="H219">
        <f t="shared" ca="1" si="25"/>
        <v>151.01976905223219</v>
      </c>
      <c r="I219">
        <f t="shared" ca="1" si="22"/>
        <v>-1</v>
      </c>
      <c r="J219" t="str">
        <f t="shared" ca="1" si="26"/>
        <v/>
      </c>
      <c r="K219">
        <f t="shared" ca="1" si="27"/>
        <v>1</v>
      </c>
    </row>
    <row r="220" spans="3:11" x14ac:dyDescent="0.3">
      <c r="C220">
        <v>1</v>
      </c>
      <c r="D220">
        <f>Bilan!$I$2</f>
        <v>0</v>
      </c>
      <c r="E220">
        <f t="shared" ca="1" si="23"/>
        <v>127.84469390804199</v>
      </c>
      <c r="F220">
        <f t="shared" ca="1" si="21"/>
        <v>20.772854455036935</v>
      </c>
      <c r="G220">
        <f t="shared" ca="1" si="24"/>
        <v>127.84469390804199</v>
      </c>
      <c r="H220">
        <f t="shared" ca="1" si="25"/>
        <v>20.772854455036935</v>
      </c>
      <c r="I220" t="str">
        <f t="shared" ca="1" si="22"/>
        <v/>
      </c>
      <c r="J220" t="str">
        <f t="shared" ca="1" si="26"/>
        <v/>
      </c>
      <c r="K220" t="str">
        <f t="shared" ca="1" si="27"/>
        <v/>
      </c>
    </row>
    <row r="221" spans="3:11" x14ac:dyDescent="0.3">
      <c r="C221">
        <v>1</v>
      </c>
      <c r="D221">
        <f>Bilan!$I$2</f>
        <v>0</v>
      </c>
      <c r="E221">
        <f t="shared" ca="1" si="23"/>
        <v>134.97856312414021</v>
      </c>
      <c r="F221">
        <f t="shared" ca="1" si="21"/>
        <v>16.673170148132783</v>
      </c>
      <c r="G221">
        <f t="shared" ca="1" si="24"/>
        <v>134.97856312414021</v>
      </c>
      <c r="H221">
        <f t="shared" ca="1" si="25"/>
        <v>16.673170148132783</v>
      </c>
      <c r="I221" t="str">
        <f t="shared" ca="1" si="22"/>
        <v/>
      </c>
      <c r="J221" t="str">
        <f t="shared" ca="1" si="26"/>
        <v/>
      </c>
      <c r="K221" t="str">
        <f t="shared" ca="1" si="27"/>
        <v/>
      </c>
    </row>
    <row r="222" spans="3:11" x14ac:dyDescent="0.3">
      <c r="C222">
        <v>1</v>
      </c>
      <c r="D222">
        <f>Bilan!$I$2</f>
        <v>0</v>
      </c>
      <c r="E222">
        <f t="shared" ca="1" si="23"/>
        <v>148.8043701893084</v>
      </c>
      <c r="F222">
        <f t="shared" ca="1" si="21"/>
        <v>2.4103438306254361</v>
      </c>
      <c r="G222">
        <f t="shared" ca="1" si="24"/>
        <v>148.8043701893084</v>
      </c>
      <c r="H222">
        <f t="shared" ca="1" si="25"/>
        <v>2.4103438306254361</v>
      </c>
      <c r="I222" t="str">
        <f t="shared" ca="1" si="22"/>
        <v/>
      </c>
      <c r="J222" t="str">
        <f t="shared" ca="1" si="26"/>
        <v/>
      </c>
      <c r="K222" t="str">
        <f t="shared" ca="1" si="27"/>
        <v/>
      </c>
    </row>
    <row r="223" spans="3:11" x14ac:dyDescent="0.3">
      <c r="C223">
        <v>1</v>
      </c>
      <c r="D223">
        <f>Bilan!$I$2</f>
        <v>0</v>
      </c>
      <c r="E223">
        <f t="shared" ca="1" si="23"/>
        <v>95.004839269362876</v>
      </c>
      <c r="F223">
        <f t="shared" ca="1" si="21"/>
        <v>114.15861839949883</v>
      </c>
      <c r="G223">
        <f t="shared" ca="1" si="24"/>
        <v>95.004839269362876</v>
      </c>
      <c r="H223">
        <f t="shared" ca="1" si="25"/>
        <v>114.15861839949883</v>
      </c>
      <c r="I223">
        <f t="shared" ca="1" si="22"/>
        <v>-1</v>
      </c>
      <c r="J223" t="str">
        <f t="shared" ca="1" si="26"/>
        <v/>
      </c>
      <c r="K223">
        <f t="shared" ca="1" si="27"/>
        <v>1</v>
      </c>
    </row>
    <row r="224" spans="3:11" x14ac:dyDescent="0.3">
      <c r="C224">
        <v>1</v>
      </c>
      <c r="D224">
        <f>Bilan!$I$2</f>
        <v>0</v>
      </c>
      <c r="E224">
        <f t="shared" ca="1" si="23"/>
        <v>0.2961862817626959</v>
      </c>
      <c r="F224">
        <f t="shared" ca="1" si="21"/>
        <v>78.730774144178952</v>
      </c>
      <c r="G224">
        <f t="shared" ca="1" si="24"/>
        <v>0.2961862817626959</v>
      </c>
      <c r="H224">
        <f t="shared" ca="1" si="25"/>
        <v>78.730774144178952</v>
      </c>
      <c r="I224">
        <f t="shared" ca="1" si="22"/>
        <v>1</v>
      </c>
      <c r="J224">
        <f t="shared" ca="1" si="26"/>
        <v>1</v>
      </c>
      <c r="K224" t="str">
        <f t="shared" ca="1" si="27"/>
        <v/>
      </c>
    </row>
    <row r="225" spans="3:11" x14ac:dyDescent="0.3">
      <c r="C225">
        <v>1</v>
      </c>
      <c r="D225">
        <f>Bilan!$I$2</f>
        <v>0</v>
      </c>
      <c r="E225">
        <f t="shared" ca="1" si="23"/>
        <v>113.23026509894248</v>
      </c>
      <c r="F225">
        <f t="shared" ca="1" si="21"/>
        <v>154.2855632696363</v>
      </c>
      <c r="G225">
        <f t="shared" ca="1" si="24"/>
        <v>113.23026509894248</v>
      </c>
      <c r="H225">
        <f t="shared" ca="1" si="25"/>
        <v>154.2855632696363</v>
      </c>
      <c r="I225">
        <f t="shared" ca="1" si="22"/>
        <v>-1</v>
      </c>
      <c r="J225" t="str">
        <f t="shared" ca="1" si="26"/>
        <v/>
      </c>
      <c r="K225">
        <f t="shared" ca="1" si="27"/>
        <v>1</v>
      </c>
    </row>
    <row r="226" spans="3:11" x14ac:dyDescent="0.3">
      <c r="C226">
        <v>1</v>
      </c>
      <c r="D226">
        <f>Bilan!$I$2</f>
        <v>0</v>
      </c>
      <c r="E226">
        <f t="shared" ca="1" si="23"/>
        <v>147.36742764094816</v>
      </c>
      <c r="F226">
        <f t="shared" ca="1" si="21"/>
        <v>52.69128150682576</v>
      </c>
      <c r="G226">
        <f t="shared" ca="1" si="24"/>
        <v>147.36742764094816</v>
      </c>
      <c r="H226">
        <f t="shared" ca="1" si="25"/>
        <v>52.69128150682576</v>
      </c>
      <c r="I226" t="str">
        <f t="shared" ca="1" si="22"/>
        <v/>
      </c>
      <c r="J226" t="str">
        <f t="shared" ca="1" si="26"/>
        <v/>
      </c>
      <c r="K226" t="str">
        <f t="shared" ca="1" si="27"/>
        <v/>
      </c>
    </row>
    <row r="227" spans="3:11" x14ac:dyDescent="0.3">
      <c r="C227">
        <v>1</v>
      </c>
      <c r="D227">
        <f>Bilan!$I$2</f>
        <v>0</v>
      </c>
      <c r="E227">
        <f t="shared" ca="1" si="23"/>
        <v>119.43844997923821</v>
      </c>
      <c r="F227">
        <f t="shared" ca="1" si="21"/>
        <v>124.35169408980008</v>
      </c>
      <c r="G227">
        <f t="shared" ca="1" si="24"/>
        <v>119.43844997923821</v>
      </c>
      <c r="H227">
        <f t="shared" ca="1" si="25"/>
        <v>124.35169408980008</v>
      </c>
      <c r="I227">
        <f t="shared" ca="1" si="22"/>
        <v>-1</v>
      </c>
      <c r="J227" t="str">
        <f t="shared" ca="1" si="26"/>
        <v/>
      </c>
      <c r="K227">
        <f t="shared" ca="1" si="27"/>
        <v>1</v>
      </c>
    </row>
    <row r="228" spans="3:11" x14ac:dyDescent="0.3">
      <c r="C228">
        <v>1</v>
      </c>
      <c r="D228">
        <f>Bilan!$I$2</f>
        <v>0</v>
      </c>
      <c r="E228">
        <f t="shared" ref="E228:E259" ca="1" si="28">RAND()*180</f>
        <v>122.11036747039502</v>
      </c>
      <c r="F228">
        <f t="shared" ca="1" si="21"/>
        <v>171.51952500247069</v>
      </c>
      <c r="G228">
        <f t="shared" ca="1" si="24"/>
        <v>122.11036747039502</v>
      </c>
      <c r="H228">
        <f t="shared" ca="1" si="25"/>
        <v>171.51952500247069</v>
      </c>
      <c r="I228">
        <f t="shared" ca="1" si="22"/>
        <v>-1</v>
      </c>
      <c r="J228" t="str">
        <f t="shared" ca="1" si="26"/>
        <v/>
      </c>
      <c r="K228">
        <f t="shared" ca="1" si="27"/>
        <v>1</v>
      </c>
    </row>
    <row r="229" spans="3:11" x14ac:dyDescent="0.3">
      <c r="C229">
        <v>1</v>
      </c>
      <c r="D229">
        <f>Bilan!$I$2</f>
        <v>0</v>
      </c>
      <c r="E229">
        <f t="shared" ca="1" si="28"/>
        <v>177.9906627105112</v>
      </c>
      <c r="F229">
        <f t="shared" ca="1" si="21"/>
        <v>17.656710213528783</v>
      </c>
      <c r="G229">
        <f t="shared" ca="1" si="24"/>
        <v>177.9906627105112</v>
      </c>
      <c r="H229">
        <f t="shared" ca="1" si="25"/>
        <v>17.656710213528783</v>
      </c>
      <c r="I229" t="str">
        <f t="shared" ca="1" si="22"/>
        <v/>
      </c>
      <c r="J229" t="str">
        <f t="shared" ca="1" si="26"/>
        <v/>
      </c>
      <c r="K229" t="str">
        <f t="shared" ca="1" si="27"/>
        <v/>
      </c>
    </row>
    <row r="230" spans="3:11" x14ac:dyDescent="0.3">
      <c r="C230">
        <v>1</v>
      </c>
      <c r="D230">
        <f>Bilan!$I$2</f>
        <v>0</v>
      </c>
      <c r="E230">
        <f t="shared" ca="1" si="28"/>
        <v>84.031654462852913</v>
      </c>
      <c r="F230">
        <f t="shared" ca="1" si="21"/>
        <v>132.77005223591297</v>
      </c>
      <c r="G230">
        <f t="shared" ca="1" si="24"/>
        <v>84.031654462852913</v>
      </c>
      <c r="H230">
        <f t="shared" ca="1" si="25"/>
        <v>132.77005223591297</v>
      </c>
      <c r="I230" t="str">
        <f t="shared" ca="1" si="22"/>
        <v/>
      </c>
      <c r="J230" t="str">
        <f t="shared" ca="1" si="26"/>
        <v/>
      </c>
      <c r="K230" t="str">
        <f t="shared" ca="1" si="27"/>
        <v/>
      </c>
    </row>
    <row r="231" spans="3:11" x14ac:dyDescent="0.3">
      <c r="C231">
        <v>1</v>
      </c>
      <c r="D231">
        <f>Bilan!$I$2</f>
        <v>0</v>
      </c>
      <c r="E231">
        <f t="shared" ca="1" si="28"/>
        <v>29.210453986018393</v>
      </c>
      <c r="F231">
        <f t="shared" ca="1" si="21"/>
        <v>40.502906861583099</v>
      </c>
      <c r="G231">
        <f t="shared" ca="1" si="24"/>
        <v>29.210453986018393</v>
      </c>
      <c r="H231">
        <f t="shared" ca="1" si="25"/>
        <v>40.502906861583099</v>
      </c>
      <c r="I231">
        <f t="shared" ca="1" si="22"/>
        <v>1</v>
      </c>
      <c r="J231">
        <f t="shared" ca="1" si="26"/>
        <v>1</v>
      </c>
      <c r="K231" t="str">
        <f t="shared" ca="1" si="27"/>
        <v/>
      </c>
    </row>
    <row r="232" spans="3:11" x14ac:dyDescent="0.3">
      <c r="C232">
        <v>1</v>
      </c>
      <c r="D232">
        <f>Bilan!$I$2</f>
        <v>0</v>
      </c>
      <c r="E232">
        <f t="shared" ca="1" si="28"/>
        <v>51.608193076368536</v>
      </c>
      <c r="F232">
        <f t="shared" ca="1" si="21"/>
        <v>106.155860483795</v>
      </c>
      <c r="G232">
        <f t="shared" ca="1" si="24"/>
        <v>51.608193076368536</v>
      </c>
      <c r="H232">
        <f t="shared" ca="1" si="25"/>
        <v>106.155860483795</v>
      </c>
      <c r="I232" t="str">
        <f t="shared" ca="1" si="22"/>
        <v/>
      </c>
      <c r="J232" t="str">
        <f t="shared" ca="1" si="26"/>
        <v/>
      </c>
      <c r="K232" t="str">
        <f t="shared" ca="1" si="27"/>
        <v/>
      </c>
    </row>
    <row r="233" spans="3:11" x14ac:dyDescent="0.3">
      <c r="C233">
        <v>1</v>
      </c>
      <c r="D233">
        <f>Bilan!$I$2</f>
        <v>0</v>
      </c>
      <c r="E233">
        <f t="shared" ca="1" si="28"/>
        <v>21.338812591433644</v>
      </c>
      <c r="F233">
        <f t="shared" ca="1" si="21"/>
        <v>42.421933926626892</v>
      </c>
      <c r="G233">
        <f t="shared" ca="1" si="24"/>
        <v>21.338812591433644</v>
      </c>
      <c r="H233">
        <f t="shared" ca="1" si="25"/>
        <v>42.421933926626892</v>
      </c>
      <c r="I233">
        <f t="shared" ca="1" si="22"/>
        <v>1</v>
      </c>
      <c r="J233">
        <f t="shared" ca="1" si="26"/>
        <v>1</v>
      </c>
      <c r="K233" t="str">
        <f t="shared" ca="1" si="27"/>
        <v/>
      </c>
    </row>
    <row r="234" spans="3:11" x14ac:dyDescent="0.3">
      <c r="C234">
        <v>1</v>
      </c>
      <c r="D234">
        <f>Bilan!$I$2</f>
        <v>0</v>
      </c>
      <c r="E234">
        <f t="shared" ca="1" si="28"/>
        <v>144.15259850136326</v>
      </c>
      <c r="F234">
        <f t="shared" ca="1" si="21"/>
        <v>162.56929955705479</v>
      </c>
      <c r="G234">
        <f t="shared" ca="1" si="24"/>
        <v>144.15259850136326</v>
      </c>
      <c r="H234">
        <f t="shared" ca="1" si="25"/>
        <v>162.56929955705479</v>
      </c>
      <c r="I234">
        <f t="shared" ca="1" si="22"/>
        <v>-1</v>
      </c>
      <c r="J234" t="str">
        <f t="shared" ca="1" si="26"/>
        <v/>
      </c>
      <c r="K234">
        <f t="shared" ca="1" si="27"/>
        <v>1</v>
      </c>
    </row>
    <row r="235" spans="3:11" x14ac:dyDescent="0.3">
      <c r="C235">
        <v>1</v>
      </c>
      <c r="D235">
        <f>Bilan!$I$2</f>
        <v>0</v>
      </c>
      <c r="E235">
        <f t="shared" ca="1" si="28"/>
        <v>149.59450768736218</v>
      </c>
      <c r="F235">
        <f t="shared" ca="1" si="21"/>
        <v>151.74720934192476</v>
      </c>
      <c r="G235">
        <f t="shared" ca="1" si="24"/>
        <v>149.59450768736218</v>
      </c>
      <c r="H235">
        <f t="shared" ca="1" si="25"/>
        <v>151.74720934192476</v>
      </c>
      <c r="I235">
        <f t="shared" ca="1" si="22"/>
        <v>-1</v>
      </c>
      <c r="J235" t="str">
        <f t="shared" ca="1" si="26"/>
        <v/>
      </c>
      <c r="K235">
        <f t="shared" ca="1" si="27"/>
        <v>1</v>
      </c>
    </row>
    <row r="236" spans="3:11" x14ac:dyDescent="0.3">
      <c r="C236">
        <v>1</v>
      </c>
      <c r="D236">
        <f>Bilan!$I$2</f>
        <v>0</v>
      </c>
      <c r="E236">
        <f t="shared" ca="1" si="28"/>
        <v>164.07538123525816</v>
      </c>
      <c r="F236">
        <f t="shared" ca="1" si="21"/>
        <v>73.186717809699331</v>
      </c>
      <c r="G236">
        <f t="shared" ca="1" si="24"/>
        <v>164.07538123525816</v>
      </c>
      <c r="H236">
        <f t="shared" ca="1" si="25"/>
        <v>73.186717809699331</v>
      </c>
      <c r="I236" t="str">
        <f t="shared" ca="1" si="22"/>
        <v/>
      </c>
      <c r="J236" t="str">
        <f t="shared" ca="1" si="26"/>
        <v/>
      </c>
      <c r="K236" t="str">
        <f t="shared" ca="1" si="27"/>
        <v/>
      </c>
    </row>
    <row r="237" spans="3:11" x14ac:dyDescent="0.3">
      <c r="C237">
        <v>1</v>
      </c>
      <c r="D237">
        <f>Bilan!$I$2</f>
        <v>0</v>
      </c>
      <c r="E237">
        <f t="shared" ca="1" si="28"/>
        <v>35.685892586487448</v>
      </c>
      <c r="F237">
        <f t="shared" ca="1" si="21"/>
        <v>41.245148453816427</v>
      </c>
      <c r="G237">
        <f t="shared" ca="1" si="24"/>
        <v>35.685892586487448</v>
      </c>
      <c r="H237">
        <f t="shared" ca="1" si="25"/>
        <v>41.245148453816427</v>
      </c>
      <c r="I237">
        <f t="shared" ca="1" si="22"/>
        <v>1</v>
      </c>
      <c r="J237">
        <f t="shared" ca="1" si="26"/>
        <v>1</v>
      </c>
      <c r="K237" t="str">
        <f t="shared" ca="1" si="27"/>
        <v/>
      </c>
    </row>
    <row r="238" spans="3:11" x14ac:dyDescent="0.3">
      <c r="C238">
        <v>1</v>
      </c>
      <c r="D238">
        <f>Bilan!$I$2</f>
        <v>0</v>
      </c>
      <c r="E238">
        <f t="shared" ca="1" si="28"/>
        <v>53.14071638315427</v>
      </c>
      <c r="F238">
        <f t="shared" ca="1" si="21"/>
        <v>106.97356760912163</v>
      </c>
      <c r="G238">
        <f t="shared" ca="1" si="24"/>
        <v>53.14071638315427</v>
      </c>
      <c r="H238">
        <f t="shared" ca="1" si="25"/>
        <v>106.97356760912163</v>
      </c>
      <c r="I238" t="str">
        <f t="shared" ca="1" si="22"/>
        <v/>
      </c>
      <c r="J238" t="str">
        <f t="shared" ca="1" si="26"/>
        <v/>
      </c>
      <c r="K238" t="str">
        <f t="shared" ca="1" si="27"/>
        <v/>
      </c>
    </row>
    <row r="239" spans="3:11" x14ac:dyDescent="0.3">
      <c r="C239">
        <v>1</v>
      </c>
      <c r="D239">
        <f>Bilan!$I$2</f>
        <v>0</v>
      </c>
      <c r="E239">
        <f t="shared" ca="1" si="28"/>
        <v>168.39232145737628</v>
      </c>
      <c r="F239">
        <f t="shared" ca="1" si="21"/>
        <v>34.3359006469625</v>
      </c>
      <c r="G239">
        <f t="shared" ca="1" si="24"/>
        <v>168.39232145737628</v>
      </c>
      <c r="H239">
        <f t="shared" ca="1" si="25"/>
        <v>34.3359006469625</v>
      </c>
      <c r="I239" t="str">
        <f t="shared" ca="1" si="22"/>
        <v/>
      </c>
      <c r="J239" t="str">
        <f t="shared" ca="1" si="26"/>
        <v/>
      </c>
      <c r="K239" t="str">
        <f t="shared" ca="1" si="27"/>
        <v/>
      </c>
    </row>
    <row r="240" spans="3:11" x14ac:dyDescent="0.3">
      <c r="C240">
        <v>1</v>
      </c>
      <c r="D240">
        <f>Bilan!$I$2</f>
        <v>0</v>
      </c>
      <c r="E240">
        <f t="shared" ca="1" si="28"/>
        <v>173.81508033450581</v>
      </c>
      <c r="F240">
        <f t="shared" ca="1" si="21"/>
        <v>35.836344875993916</v>
      </c>
      <c r="G240">
        <f t="shared" ca="1" si="24"/>
        <v>173.81508033450581</v>
      </c>
      <c r="H240">
        <f t="shared" ca="1" si="25"/>
        <v>35.836344875993916</v>
      </c>
      <c r="I240" t="str">
        <f t="shared" ca="1" si="22"/>
        <v/>
      </c>
      <c r="J240" t="str">
        <f t="shared" ca="1" si="26"/>
        <v/>
      </c>
      <c r="K240" t="str">
        <f t="shared" ca="1" si="27"/>
        <v/>
      </c>
    </row>
    <row r="241" spans="3:11" x14ac:dyDescent="0.3">
      <c r="C241">
        <v>1</v>
      </c>
      <c r="D241">
        <f>Bilan!$I$2</f>
        <v>0</v>
      </c>
      <c r="E241">
        <f t="shared" ca="1" si="28"/>
        <v>78.421532002626094</v>
      </c>
      <c r="F241">
        <f t="shared" ca="1" si="21"/>
        <v>114.75788785828692</v>
      </c>
      <c r="G241">
        <f t="shared" ca="1" si="24"/>
        <v>78.421532002626094</v>
      </c>
      <c r="H241">
        <f t="shared" ca="1" si="25"/>
        <v>114.75788785828692</v>
      </c>
      <c r="I241" t="str">
        <f t="shared" ca="1" si="22"/>
        <v/>
      </c>
      <c r="J241" t="str">
        <f t="shared" ca="1" si="26"/>
        <v/>
      </c>
      <c r="K241" t="str">
        <f t="shared" ca="1" si="27"/>
        <v/>
      </c>
    </row>
    <row r="242" spans="3:11" x14ac:dyDescent="0.3">
      <c r="C242">
        <v>1</v>
      </c>
      <c r="D242">
        <f>Bilan!$I$2</f>
        <v>0</v>
      </c>
      <c r="E242">
        <f t="shared" ca="1" si="28"/>
        <v>62.839680302589422</v>
      </c>
      <c r="F242">
        <f t="shared" ca="1" si="21"/>
        <v>133.95599799564275</v>
      </c>
      <c r="G242">
        <f t="shared" ca="1" si="24"/>
        <v>62.839680302589422</v>
      </c>
      <c r="H242">
        <f t="shared" ca="1" si="25"/>
        <v>133.95599799564275</v>
      </c>
      <c r="I242" t="str">
        <f t="shared" ca="1" si="22"/>
        <v/>
      </c>
      <c r="J242" t="str">
        <f t="shared" ca="1" si="26"/>
        <v/>
      </c>
      <c r="K242" t="str">
        <f t="shared" ca="1" si="27"/>
        <v/>
      </c>
    </row>
    <row r="243" spans="3:11" x14ac:dyDescent="0.3">
      <c r="C243">
        <v>1</v>
      </c>
      <c r="D243">
        <f>Bilan!$I$2</f>
        <v>0</v>
      </c>
      <c r="E243">
        <f t="shared" ca="1" si="28"/>
        <v>128.41294203524799</v>
      </c>
      <c r="F243">
        <f t="shared" ca="1" si="21"/>
        <v>144.50382610290859</v>
      </c>
      <c r="G243">
        <f t="shared" ca="1" si="24"/>
        <v>128.41294203524799</v>
      </c>
      <c r="H243">
        <f t="shared" ca="1" si="25"/>
        <v>144.50382610290859</v>
      </c>
      <c r="I243">
        <f t="shared" ca="1" si="22"/>
        <v>-1</v>
      </c>
      <c r="J243" t="str">
        <f t="shared" ca="1" si="26"/>
        <v/>
      </c>
      <c r="K243">
        <f t="shared" ca="1" si="27"/>
        <v>1</v>
      </c>
    </row>
    <row r="244" spans="3:11" x14ac:dyDescent="0.3">
      <c r="C244">
        <v>1</v>
      </c>
      <c r="D244">
        <f>Bilan!$I$2</f>
        <v>0</v>
      </c>
      <c r="E244">
        <f t="shared" ca="1" si="28"/>
        <v>72.132991043021974</v>
      </c>
      <c r="F244">
        <f t="shared" ca="1" si="21"/>
        <v>91.907401960660053</v>
      </c>
      <c r="G244">
        <f t="shared" ca="1" si="24"/>
        <v>72.132991043021974</v>
      </c>
      <c r="H244">
        <f t="shared" ca="1" si="25"/>
        <v>91.907401960660053</v>
      </c>
      <c r="I244" t="str">
        <f t="shared" ca="1" si="22"/>
        <v/>
      </c>
      <c r="J244" t="str">
        <f t="shared" ca="1" si="26"/>
        <v/>
      </c>
      <c r="K244" t="str">
        <f t="shared" ca="1" si="27"/>
        <v/>
      </c>
    </row>
    <row r="245" spans="3:11" x14ac:dyDescent="0.3">
      <c r="C245">
        <v>1</v>
      </c>
      <c r="D245">
        <f>Bilan!$I$2</f>
        <v>0</v>
      </c>
      <c r="E245">
        <f t="shared" ca="1" si="28"/>
        <v>105.07407093331672</v>
      </c>
      <c r="F245">
        <f t="shared" ca="1" si="21"/>
        <v>146.48382475083014</v>
      </c>
      <c r="G245">
        <f t="shared" ca="1" si="24"/>
        <v>105.07407093331672</v>
      </c>
      <c r="H245">
        <f t="shared" ca="1" si="25"/>
        <v>146.48382475083014</v>
      </c>
      <c r="I245">
        <f t="shared" ca="1" si="22"/>
        <v>-1</v>
      </c>
      <c r="J245" t="str">
        <f t="shared" ca="1" si="26"/>
        <v/>
      </c>
      <c r="K245">
        <f t="shared" ca="1" si="27"/>
        <v>1</v>
      </c>
    </row>
    <row r="246" spans="3:11" x14ac:dyDescent="0.3">
      <c r="C246">
        <v>1</v>
      </c>
      <c r="D246">
        <f>Bilan!$I$2</f>
        <v>0</v>
      </c>
      <c r="E246">
        <f t="shared" ca="1" si="28"/>
        <v>109.9957592066318</v>
      </c>
      <c r="F246">
        <f t="shared" ca="1" si="21"/>
        <v>127.39350647189012</v>
      </c>
      <c r="G246">
        <f t="shared" ca="1" si="24"/>
        <v>109.9957592066318</v>
      </c>
      <c r="H246">
        <f t="shared" ca="1" si="25"/>
        <v>127.39350647189012</v>
      </c>
      <c r="I246">
        <f t="shared" ca="1" si="22"/>
        <v>-1</v>
      </c>
      <c r="J246" t="str">
        <f t="shared" ca="1" si="26"/>
        <v/>
      </c>
      <c r="K246">
        <f t="shared" ca="1" si="27"/>
        <v>1</v>
      </c>
    </row>
    <row r="247" spans="3:11" x14ac:dyDescent="0.3">
      <c r="C247">
        <v>1</v>
      </c>
      <c r="D247">
        <f>Bilan!$I$2</f>
        <v>0</v>
      </c>
      <c r="E247">
        <f t="shared" ca="1" si="28"/>
        <v>159.34706886091976</v>
      </c>
      <c r="F247">
        <f t="shared" ca="1" si="21"/>
        <v>57.704671006512172</v>
      </c>
      <c r="G247">
        <f t="shared" ca="1" si="24"/>
        <v>159.34706886091976</v>
      </c>
      <c r="H247">
        <f t="shared" ca="1" si="25"/>
        <v>57.704671006512172</v>
      </c>
      <c r="I247" t="str">
        <f t="shared" ca="1" si="22"/>
        <v/>
      </c>
      <c r="J247" t="str">
        <f t="shared" ca="1" si="26"/>
        <v/>
      </c>
      <c r="K247" t="str">
        <f t="shared" ca="1" si="27"/>
        <v/>
      </c>
    </row>
    <row r="248" spans="3:11" x14ac:dyDescent="0.3">
      <c r="C248">
        <v>1</v>
      </c>
      <c r="D248">
        <f>Bilan!$I$2</f>
        <v>0</v>
      </c>
      <c r="E248">
        <f t="shared" ca="1" si="28"/>
        <v>53.492066622578712</v>
      </c>
      <c r="F248">
        <f t="shared" ca="1" si="21"/>
        <v>131.72400027611212</v>
      </c>
      <c r="G248">
        <f t="shared" ca="1" si="24"/>
        <v>53.492066622578712</v>
      </c>
      <c r="H248">
        <f t="shared" ca="1" si="25"/>
        <v>131.72400027611212</v>
      </c>
      <c r="I248" t="str">
        <f t="shared" ca="1" si="22"/>
        <v/>
      </c>
      <c r="J248" t="str">
        <f t="shared" ca="1" si="26"/>
        <v/>
      </c>
      <c r="K248" t="str">
        <f t="shared" ca="1" si="27"/>
        <v/>
      </c>
    </row>
    <row r="249" spans="3:11" x14ac:dyDescent="0.3">
      <c r="C249">
        <v>1</v>
      </c>
      <c r="D249">
        <f>Bilan!$I$2</f>
        <v>0</v>
      </c>
      <c r="E249">
        <f t="shared" ca="1" si="28"/>
        <v>41.008011232681874</v>
      </c>
      <c r="F249">
        <f t="shared" ca="1" si="21"/>
        <v>107.06868023895225</v>
      </c>
      <c r="G249">
        <f t="shared" ca="1" si="24"/>
        <v>41.008011232681874</v>
      </c>
      <c r="H249">
        <f t="shared" ca="1" si="25"/>
        <v>107.06868023895225</v>
      </c>
      <c r="I249" t="str">
        <f t="shared" ca="1" si="22"/>
        <v/>
      </c>
      <c r="J249" t="str">
        <f t="shared" ca="1" si="26"/>
        <v/>
      </c>
      <c r="K249" t="str">
        <f t="shared" ca="1" si="27"/>
        <v/>
      </c>
    </row>
    <row r="250" spans="3:11" x14ac:dyDescent="0.3">
      <c r="C250">
        <v>1</v>
      </c>
      <c r="D250">
        <f>Bilan!$I$2</f>
        <v>0</v>
      </c>
      <c r="E250">
        <f t="shared" ca="1" si="28"/>
        <v>178.47210220835305</v>
      </c>
      <c r="F250">
        <f t="shared" ca="1" si="21"/>
        <v>0.5423701192205499</v>
      </c>
      <c r="G250">
        <f t="shared" ca="1" si="24"/>
        <v>178.47210220835305</v>
      </c>
      <c r="H250">
        <f t="shared" ca="1" si="25"/>
        <v>0.5423701192205499</v>
      </c>
      <c r="I250" t="str">
        <f t="shared" ca="1" si="22"/>
        <v/>
      </c>
      <c r="J250" t="str">
        <f t="shared" ca="1" si="26"/>
        <v/>
      </c>
      <c r="K250" t="str">
        <f t="shared" ca="1" si="27"/>
        <v/>
      </c>
    </row>
    <row r="251" spans="3:11" x14ac:dyDescent="0.3">
      <c r="C251">
        <v>1</v>
      </c>
      <c r="D251">
        <f>Bilan!$I$2</f>
        <v>0</v>
      </c>
      <c r="E251">
        <f t="shared" ca="1" si="28"/>
        <v>125.65966097416725</v>
      </c>
      <c r="F251">
        <f t="shared" ca="1" si="21"/>
        <v>155.35088329815392</v>
      </c>
      <c r="G251">
        <f t="shared" ca="1" si="24"/>
        <v>125.65966097416725</v>
      </c>
      <c r="H251">
        <f t="shared" ca="1" si="25"/>
        <v>155.35088329815392</v>
      </c>
      <c r="I251">
        <f t="shared" ca="1" si="22"/>
        <v>-1</v>
      </c>
      <c r="J251" t="str">
        <f t="shared" ca="1" si="26"/>
        <v/>
      </c>
      <c r="K251">
        <f t="shared" ca="1" si="27"/>
        <v>1</v>
      </c>
    </row>
    <row r="252" spans="3:11" x14ac:dyDescent="0.3">
      <c r="C252">
        <v>1</v>
      </c>
      <c r="D252">
        <f>Bilan!$I$2</f>
        <v>0</v>
      </c>
      <c r="E252">
        <f t="shared" ca="1" si="28"/>
        <v>166.77919756047149</v>
      </c>
      <c r="F252">
        <f t="shared" ca="1" si="21"/>
        <v>62.706696503661817</v>
      </c>
      <c r="G252">
        <f t="shared" ca="1" si="24"/>
        <v>166.77919756047149</v>
      </c>
      <c r="H252">
        <f t="shared" ca="1" si="25"/>
        <v>62.706696503661817</v>
      </c>
      <c r="I252" t="str">
        <f t="shared" ca="1" si="22"/>
        <v/>
      </c>
      <c r="J252" t="str">
        <f t="shared" ca="1" si="26"/>
        <v/>
      </c>
      <c r="K252" t="str">
        <f t="shared" ca="1" si="27"/>
        <v/>
      </c>
    </row>
    <row r="253" spans="3:11" x14ac:dyDescent="0.3">
      <c r="C253">
        <v>1</v>
      </c>
      <c r="D253">
        <f>Bilan!$I$2</f>
        <v>0</v>
      </c>
      <c r="E253">
        <f t="shared" ca="1" si="28"/>
        <v>176.96422588366877</v>
      </c>
      <c r="F253">
        <f t="shared" ca="1" si="21"/>
        <v>25.575220000410269</v>
      </c>
      <c r="G253">
        <f t="shared" ca="1" si="24"/>
        <v>176.96422588366877</v>
      </c>
      <c r="H253">
        <f t="shared" ca="1" si="25"/>
        <v>25.575220000410269</v>
      </c>
      <c r="I253" t="str">
        <f t="shared" ca="1" si="22"/>
        <v/>
      </c>
      <c r="J253" t="str">
        <f t="shared" ca="1" si="26"/>
        <v/>
      </c>
      <c r="K253" t="str">
        <f t="shared" ca="1" si="27"/>
        <v/>
      </c>
    </row>
    <row r="254" spans="3:11" x14ac:dyDescent="0.3">
      <c r="C254">
        <v>1</v>
      </c>
      <c r="D254">
        <f>Bilan!$I$2</f>
        <v>0</v>
      </c>
      <c r="E254">
        <f t="shared" ca="1" si="28"/>
        <v>123.20167571682508</v>
      </c>
      <c r="F254">
        <f t="shared" ca="1" si="21"/>
        <v>6.8923494999226875</v>
      </c>
      <c r="G254">
        <f t="shared" ca="1" si="24"/>
        <v>123.20167571682508</v>
      </c>
      <c r="H254">
        <f t="shared" ca="1" si="25"/>
        <v>6.8923494999226875</v>
      </c>
      <c r="I254" t="str">
        <f t="shared" ca="1" si="22"/>
        <v/>
      </c>
      <c r="J254" t="str">
        <f t="shared" ca="1" si="26"/>
        <v/>
      </c>
      <c r="K254" t="str">
        <f t="shared" ca="1" si="27"/>
        <v/>
      </c>
    </row>
    <row r="255" spans="3:11" x14ac:dyDescent="0.3">
      <c r="C255">
        <v>1</v>
      </c>
      <c r="D255">
        <f>Bilan!$I$2</f>
        <v>0</v>
      </c>
      <c r="E255">
        <f t="shared" ca="1" si="28"/>
        <v>64.50639522060402</v>
      </c>
      <c r="F255">
        <f t="shared" ca="1" si="21"/>
        <v>101.49296514340456</v>
      </c>
      <c r="G255">
        <f t="shared" ca="1" si="24"/>
        <v>64.50639522060402</v>
      </c>
      <c r="H255">
        <f t="shared" ca="1" si="25"/>
        <v>101.49296514340456</v>
      </c>
      <c r="I255" t="str">
        <f t="shared" ca="1" si="22"/>
        <v/>
      </c>
      <c r="J255" t="str">
        <f t="shared" ca="1" si="26"/>
        <v/>
      </c>
      <c r="K255" t="str">
        <f t="shared" ca="1" si="27"/>
        <v/>
      </c>
    </row>
    <row r="256" spans="3:11" x14ac:dyDescent="0.3">
      <c r="C256">
        <v>1</v>
      </c>
      <c r="D256">
        <f>Bilan!$I$2</f>
        <v>0</v>
      </c>
      <c r="E256">
        <f t="shared" ca="1" si="28"/>
        <v>5.0305816423092153</v>
      </c>
      <c r="F256">
        <f t="shared" ca="1" si="21"/>
        <v>14.20931460525235</v>
      </c>
      <c r="G256">
        <f t="shared" ca="1" si="24"/>
        <v>5.0305816423092153</v>
      </c>
      <c r="H256">
        <f t="shared" ca="1" si="25"/>
        <v>14.20931460525235</v>
      </c>
      <c r="I256">
        <f t="shared" ca="1" si="22"/>
        <v>1</v>
      </c>
      <c r="J256">
        <f t="shared" ca="1" si="26"/>
        <v>1</v>
      </c>
      <c r="K256" t="str">
        <f t="shared" ca="1" si="27"/>
        <v/>
      </c>
    </row>
    <row r="257" spans="3:11" x14ac:dyDescent="0.3">
      <c r="C257">
        <v>1</v>
      </c>
      <c r="D257">
        <f>Bilan!$I$2</f>
        <v>0</v>
      </c>
      <c r="E257">
        <f t="shared" ca="1" si="28"/>
        <v>39.270627228944377</v>
      </c>
      <c r="F257">
        <f t="shared" ca="1" si="21"/>
        <v>126.86816635448676</v>
      </c>
      <c r="G257">
        <f t="shared" ca="1" si="24"/>
        <v>39.270627228944377</v>
      </c>
      <c r="H257">
        <f t="shared" ca="1" si="25"/>
        <v>126.86816635448676</v>
      </c>
      <c r="I257" t="str">
        <f t="shared" ca="1" si="22"/>
        <v/>
      </c>
      <c r="J257" t="str">
        <f t="shared" ca="1" si="26"/>
        <v/>
      </c>
      <c r="K257" t="str">
        <f t="shared" ca="1" si="27"/>
        <v/>
      </c>
    </row>
    <row r="258" spans="3:11" x14ac:dyDescent="0.3">
      <c r="C258">
        <v>1</v>
      </c>
      <c r="D258">
        <f>Bilan!$I$2</f>
        <v>0</v>
      </c>
      <c r="E258">
        <f t="shared" ca="1" si="28"/>
        <v>163.0188179848852</v>
      </c>
      <c r="F258">
        <f t="shared" ca="1" si="21"/>
        <v>29.257107005575904</v>
      </c>
      <c r="G258">
        <f t="shared" ca="1" si="24"/>
        <v>163.0188179848852</v>
      </c>
      <c r="H258">
        <f t="shared" ca="1" si="25"/>
        <v>29.257107005575904</v>
      </c>
      <c r="I258" t="str">
        <f t="shared" ca="1" si="22"/>
        <v/>
      </c>
      <c r="J258" t="str">
        <f t="shared" ca="1" si="26"/>
        <v/>
      </c>
      <c r="K258" t="str">
        <f t="shared" ca="1" si="27"/>
        <v/>
      </c>
    </row>
    <row r="259" spans="3:11" x14ac:dyDescent="0.3">
      <c r="C259">
        <v>1</v>
      </c>
      <c r="D259">
        <f>Bilan!$I$2</f>
        <v>0</v>
      </c>
      <c r="E259">
        <f t="shared" ca="1" si="28"/>
        <v>85.83901211204811</v>
      </c>
      <c r="F259">
        <f t="shared" ref="F259:F322" ca="1" si="29">MOD(E259+RAND()*$A$3,180)</f>
        <v>121.28438031248527</v>
      </c>
      <c r="G259">
        <f t="shared" ca="1" si="24"/>
        <v>85.83901211204811</v>
      </c>
      <c r="H259">
        <f t="shared" ca="1" si="25"/>
        <v>121.28438031248527</v>
      </c>
      <c r="I259" t="str">
        <f t="shared" ref="I259:I322" ca="1" si="30">IF(AND(G259&lt;90,H259&lt;90),1,IF(AND(G259&gt;90,H259&gt;90),-1,""))</f>
        <v/>
      </c>
      <c r="J259" t="str">
        <f t="shared" ca="1" si="26"/>
        <v/>
      </c>
      <c r="K259" t="str">
        <f t="shared" ca="1" si="27"/>
        <v/>
      </c>
    </row>
    <row r="260" spans="3:11" x14ac:dyDescent="0.3">
      <c r="C260">
        <v>1</v>
      </c>
      <c r="D260">
        <f>Bilan!$I$2</f>
        <v>0</v>
      </c>
      <c r="E260">
        <f t="shared" ref="E260:E291" ca="1" si="31">RAND()*180</f>
        <v>143.88326034885492</v>
      </c>
      <c r="F260">
        <f t="shared" ca="1" si="29"/>
        <v>52.447345415354278</v>
      </c>
      <c r="G260">
        <f t="shared" ref="G260:G323" ca="1" si="32">MOD(E260-D260,180)</f>
        <v>143.88326034885492</v>
      </c>
      <c r="H260">
        <f t="shared" ref="H260:H323" ca="1" si="33">MOD(F260-D260,180)</f>
        <v>52.447345415354278</v>
      </c>
      <c r="I260" t="str">
        <f t="shared" ca="1" si="30"/>
        <v/>
      </c>
      <c r="J260" t="str">
        <f t="shared" ref="J260:J323" ca="1" si="34">IF(I260=1,1,"")</f>
        <v/>
      </c>
      <c r="K260" t="str">
        <f t="shared" ref="K260:K323" ca="1" si="35">IF(I260=-1,1,"")</f>
        <v/>
      </c>
    </row>
    <row r="261" spans="3:11" x14ac:dyDescent="0.3">
      <c r="C261">
        <v>1</v>
      </c>
      <c r="D261">
        <f>Bilan!$I$2</f>
        <v>0</v>
      </c>
      <c r="E261">
        <f t="shared" ca="1" si="31"/>
        <v>98.71200544556676</v>
      </c>
      <c r="F261">
        <f t="shared" ca="1" si="29"/>
        <v>140.18728954234004</v>
      </c>
      <c r="G261">
        <f t="shared" ca="1" si="32"/>
        <v>98.71200544556676</v>
      </c>
      <c r="H261">
        <f t="shared" ca="1" si="33"/>
        <v>140.18728954234004</v>
      </c>
      <c r="I261">
        <f t="shared" ca="1" si="30"/>
        <v>-1</v>
      </c>
      <c r="J261" t="str">
        <f t="shared" ca="1" si="34"/>
        <v/>
      </c>
      <c r="K261">
        <f t="shared" ca="1" si="35"/>
        <v>1</v>
      </c>
    </row>
    <row r="262" spans="3:11" x14ac:dyDescent="0.3">
      <c r="C262">
        <v>1</v>
      </c>
      <c r="D262">
        <f>Bilan!$I$2</f>
        <v>0</v>
      </c>
      <c r="E262">
        <f t="shared" ca="1" si="31"/>
        <v>9.0600338384323784</v>
      </c>
      <c r="F262">
        <f t="shared" ca="1" si="29"/>
        <v>68.99746360034068</v>
      </c>
      <c r="G262">
        <f t="shared" ca="1" si="32"/>
        <v>9.0600338384323784</v>
      </c>
      <c r="H262">
        <f t="shared" ca="1" si="33"/>
        <v>68.99746360034068</v>
      </c>
      <c r="I262">
        <f t="shared" ca="1" si="30"/>
        <v>1</v>
      </c>
      <c r="J262">
        <f t="shared" ca="1" si="34"/>
        <v>1</v>
      </c>
      <c r="K262" t="str">
        <f t="shared" ca="1" si="35"/>
        <v/>
      </c>
    </row>
    <row r="263" spans="3:11" x14ac:dyDescent="0.3">
      <c r="C263">
        <v>1</v>
      </c>
      <c r="D263">
        <f>Bilan!$I$2</f>
        <v>0</v>
      </c>
      <c r="E263">
        <f t="shared" ca="1" si="31"/>
        <v>133.26089179542396</v>
      </c>
      <c r="F263">
        <f t="shared" ca="1" si="29"/>
        <v>137.00660978514171</v>
      </c>
      <c r="G263">
        <f t="shared" ca="1" si="32"/>
        <v>133.26089179542396</v>
      </c>
      <c r="H263">
        <f t="shared" ca="1" si="33"/>
        <v>137.00660978514171</v>
      </c>
      <c r="I263">
        <f t="shared" ca="1" si="30"/>
        <v>-1</v>
      </c>
      <c r="J263" t="str">
        <f t="shared" ca="1" si="34"/>
        <v/>
      </c>
      <c r="K263">
        <f t="shared" ca="1" si="35"/>
        <v>1</v>
      </c>
    </row>
    <row r="264" spans="3:11" x14ac:dyDescent="0.3">
      <c r="C264">
        <v>1</v>
      </c>
      <c r="D264">
        <f>Bilan!$I$2</f>
        <v>0</v>
      </c>
      <c r="E264">
        <f t="shared" ca="1" si="31"/>
        <v>34.627457076700857</v>
      </c>
      <c r="F264">
        <f t="shared" ca="1" si="29"/>
        <v>86.012597520697071</v>
      </c>
      <c r="G264">
        <f t="shared" ca="1" si="32"/>
        <v>34.627457076700857</v>
      </c>
      <c r="H264">
        <f t="shared" ca="1" si="33"/>
        <v>86.012597520697071</v>
      </c>
      <c r="I264">
        <f t="shared" ca="1" si="30"/>
        <v>1</v>
      </c>
      <c r="J264">
        <f t="shared" ca="1" si="34"/>
        <v>1</v>
      </c>
      <c r="K264" t="str">
        <f t="shared" ca="1" si="35"/>
        <v/>
      </c>
    </row>
    <row r="265" spans="3:11" x14ac:dyDescent="0.3">
      <c r="C265">
        <v>1</v>
      </c>
      <c r="D265">
        <f>Bilan!$I$2</f>
        <v>0</v>
      </c>
      <c r="E265">
        <f t="shared" ca="1" si="31"/>
        <v>88.376706295804794</v>
      </c>
      <c r="F265">
        <f t="shared" ca="1" si="29"/>
        <v>171.56115240706856</v>
      </c>
      <c r="G265">
        <f t="shared" ca="1" si="32"/>
        <v>88.376706295804794</v>
      </c>
      <c r="H265">
        <f t="shared" ca="1" si="33"/>
        <v>171.56115240706856</v>
      </c>
      <c r="I265" t="str">
        <f t="shared" ca="1" si="30"/>
        <v/>
      </c>
      <c r="J265" t="str">
        <f t="shared" ca="1" si="34"/>
        <v/>
      </c>
      <c r="K265" t="str">
        <f t="shared" ca="1" si="35"/>
        <v/>
      </c>
    </row>
    <row r="266" spans="3:11" x14ac:dyDescent="0.3">
      <c r="C266">
        <v>1</v>
      </c>
      <c r="D266">
        <f>Bilan!$I$2</f>
        <v>0</v>
      </c>
      <c r="E266">
        <f t="shared" ca="1" si="31"/>
        <v>173.38017339548099</v>
      </c>
      <c r="F266">
        <f t="shared" ca="1" si="29"/>
        <v>175.18913646273796</v>
      </c>
      <c r="G266">
        <f t="shared" ca="1" si="32"/>
        <v>173.38017339548099</v>
      </c>
      <c r="H266">
        <f t="shared" ca="1" si="33"/>
        <v>175.18913646273796</v>
      </c>
      <c r="I266">
        <f t="shared" ca="1" si="30"/>
        <v>-1</v>
      </c>
      <c r="J266" t="str">
        <f t="shared" ca="1" si="34"/>
        <v/>
      </c>
      <c r="K266">
        <f t="shared" ca="1" si="35"/>
        <v>1</v>
      </c>
    </row>
    <row r="267" spans="3:11" x14ac:dyDescent="0.3">
      <c r="C267">
        <v>1</v>
      </c>
      <c r="D267">
        <f>Bilan!$I$2</f>
        <v>0</v>
      </c>
      <c r="E267">
        <f t="shared" ca="1" si="31"/>
        <v>120.03055140804487</v>
      </c>
      <c r="F267">
        <f t="shared" ca="1" si="29"/>
        <v>130.23313616248299</v>
      </c>
      <c r="G267">
        <f t="shared" ca="1" si="32"/>
        <v>120.03055140804487</v>
      </c>
      <c r="H267">
        <f t="shared" ca="1" si="33"/>
        <v>130.23313616248299</v>
      </c>
      <c r="I267">
        <f t="shared" ca="1" si="30"/>
        <v>-1</v>
      </c>
      <c r="J267" t="str">
        <f t="shared" ca="1" si="34"/>
        <v/>
      </c>
      <c r="K267">
        <f t="shared" ca="1" si="35"/>
        <v>1</v>
      </c>
    </row>
    <row r="268" spans="3:11" x14ac:dyDescent="0.3">
      <c r="C268">
        <v>1</v>
      </c>
      <c r="D268">
        <f>Bilan!$I$2</f>
        <v>0</v>
      </c>
      <c r="E268">
        <f t="shared" ca="1" si="31"/>
        <v>91.909157827506306</v>
      </c>
      <c r="F268">
        <f t="shared" ca="1" si="29"/>
        <v>156.87238063700843</v>
      </c>
      <c r="G268">
        <f t="shared" ca="1" si="32"/>
        <v>91.909157827506306</v>
      </c>
      <c r="H268">
        <f t="shared" ca="1" si="33"/>
        <v>156.87238063700843</v>
      </c>
      <c r="I268">
        <f t="shared" ca="1" si="30"/>
        <v>-1</v>
      </c>
      <c r="J268" t="str">
        <f t="shared" ca="1" si="34"/>
        <v/>
      </c>
      <c r="K268">
        <f t="shared" ca="1" si="35"/>
        <v>1</v>
      </c>
    </row>
    <row r="269" spans="3:11" x14ac:dyDescent="0.3">
      <c r="C269">
        <v>1</v>
      </c>
      <c r="D269">
        <f>Bilan!$I$2</f>
        <v>0</v>
      </c>
      <c r="E269">
        <f t="shared" ca="1" si="31"/>
        <v>81.451516071733352</v>
      </c>
      <c r="F269">
        <f t="shared" ca="1" si="29"/>
        <v>100.1331060535808</v>
      </c>
      <c r="G269">
        <f t="shared" ca="1" si="32"/>
        <v>81.451516071733352</v>
      </c>
      <c r="H269">
        <f t="shared" ca="1" si="33"/>
        <v>100.1331060535808</v>
      </c>
      <c r="I269" t="str">
        <f t="shared" ca="1" si="30"/>
        <v/>
      </c>
      <c r="J269" t="str">
        <f t="shared" ca="1" si="34"/>
        <v/>
      </c>
      <c r="K269" t="str">
        <f t="shared" ca="1" si="35"/>
        <v/>
      </c>
    </row>
    <row r="270" spans="3:11" x14ac:dyDescent="0.3">
      <c r="C270">
        <v>1</v>
      </c>
      <c r="D270">
        <f>Bilan!$I$2</f>
        <v>0</v>
      </c>
      <c r="E270">
        <f t="shared" ca="1" si="31"/>
        <v>109.11530753887253</v>
      </c>
      <c r="F270">
        <f t="shared" ca="1" si="29"/>
        <v>146.94158078104505</v>
      </c>
      <c r="G270">
        <f t="shared" ca="1" si="32"/>
        <v>109.11530753887253</v>
      </c>
      <c r="H270">
        <f t="shared" ca="1" si="33"/>
        <v>146.94158078104505</v>
      </c>
      <c r="I270">
        <f t="shared" ca="1" si="30"/>
        <v>-1</v>
      </c>
      <c r="J270" t="str">
        <f t="shared" ca="1" si="34"/>
        <v/>
      </c>
      <c r="K270">
        <f t="shared" ca="1" si="35"/>
        <v>1</v>
      </c>
    </row>
    <row r="271" spans="3:11" x14ac:dyDescent="0.3">
      <c r="C271">
        <v>1</v>
      </c>
      <c r="D271">
        <f>Bilan!$I$2</f>
        <v>0</v>
      </c>
      <c r="E271">
        <f t="shared" ca="1" si="31"/>
        <v>65.853457727392751</v>
      </c>
      <c r="F271">
        <f t="shared" ca="1" si="29"/>
        <v>72.219069453313779</v>
      </c>
      <c r="G271">
        <f t="shared" ca="1" si="32"/>
        <v>65.853457727392751</v>
      </c>
      <c r="H271">
        <f t="shared" ca="1" si="33"/>
        <v>72.219069453313779</v>
      </c>
      <c r="I271">
        <f t="shared" ca="1" si="30"/>
        <v>1</v>
      </c>
      <c r="J271">
        <f t="shared" ca="1" si="34"/>
        <v>1</v>
      </c>
      <c r="K271" t="str">
        <f t="shared" ca="1" si="35"/>
        <v/>
      </c>
    </row>
    <row r="272" spans="3:11" x14ac:dyDescent="0.3">
      <c r="C272">
        <v>1</v>
      </c>
      <c r="D272">
        <f>Bilan!$I$2</f>
        <v>0</v>
      </c>
      <c r="E272">
        <f t="shared" ca="1" si="31"/>
        <v>105.84440727329638</v>
      </c>
      <c r="F272">
        <f t="shared" ca="1" si="29"/>
        <v>143.27735740795322</v>
      </c>
      <c r="G272">
        <f t="shared" ca="1" si="32"/>
        <v>105.84440727329638</v>
      </c>
      <c r="H272">
        <f t="shared" ca="1" si="33"/>
        <v>143.27735740795322</v>
      </c>
      <c r="I272">
        <f t="shared" ca="1" si="30"/>
        <v>-1</v>
      </c>
      <c r="J272" t="str">
        <f t="shared" ca="1" si="34"/>
        <v/>
      </c>
      <c r="K272">
        <f t="shared" ca="1" si="35"/>
        <v>1</v>
      </c>
    </row>
    <row r="273" spans="3:11" x14ac:dyDescent="0.3">
      <c r="C273">
        <v>1</v>
      </c>
      <c r="D273">
        <f>Bilan!$I$2</f>
        <v>0</v>
      </c>
      <c r="E273">
        <f t="shared" ca="1" si="31"/>
        <v>93.973042445974102</v>
      </c>
      <c r="F273">
        <f t="shared" ca="1" si="29"/>
        <v>118.4856620308899</v>
      </c>
      <c r="G273">
        <f t="shared" ca="1" si="32"/>
        <v>93.973042445974102</v>
      </c>
      <c r="H273">
        <f t="shared" ca="1" si="33"/>
        <v>118.4856620308899</v>
      </c>
      <c r="I273">
        <f t="shared" ca="1" si="30"/>
        <v>-1</v>
      </c>
      <c r="J273" t="str">
        <f t="shared" ca="1" si="34"/>
        <v/>
      </c>
      <c r="K273">
        <f t="shared" ca="1" si="35"/>
        <v>1</v>
      </c>
    </row>
    <row r="274" spans="3:11" x14ac:dyDescent="0.3">
      <c r="C274">
        <v>1</v>
      </c>
      <c r="D274">
        <f>Bilan!$I$2</f>
        <v>0</v>
      </c>
      <c r="E274">
        <f t="shared" ca="1" si="31"/>
        <v>124.59586486459406</v>
      </c>
      <c r="F274">
        <f t="shared" ca="1" si="29"/>
        <v>133.54992279554395</v>
      </c>
      <c r="G274">
        <f t="shared" ca="1" si="32"/>
        <v>124.59586486459406</v>
      </c>
      <c r="H274">
        <f t="shared" ca="1" si="33"/>
        <v>133.54992279554395</v>
      </c>
      <c r="I274">
        <f t="shared" ca="1" si="30"/>
        <v>-1</v>
      </c>
      <c r="J274" t="str">
        <f t="shared" ca="1" si="34"/>
        <v/>
      </c>
      <c r="K274">
        <f t="shared" ca="1" si="35"/>
        <v>1</v>
      </c>
    </row>
    <row r="275" spans="3:11" x14ac:dyDescent="0.3">
      <c r="C275">
        <v>1</v>
      </c>
      <c r="D275">
        <f>Bilan!$I$2</f>
        <v>0</v>
      </c>
      <c r="E275">
        <f t="shared" ca="1" si="31"/>
        <v>10.158679525371493</v>
      </c>
      <c r="F275">
        <f t="shared" ca="1" si="29"/>
        <v>56.901061890863389</v>
      </c>
      <c r="G275">
        <f t="shared" ca="1" si="32"/>
        <v>10.158679525371493</v>
      </c>
      <c r="H275">
        <f t="shared" ca="1" si="33"/>
        <v>56.901061890863389</v>
      </c>
      <c r="I275">
        <f t="shared" ca="1" si="30"/>
        <v>1</v>
      </c>
      <c r="J275">
        <f t="shared" ca="1" si="34"/>
        <v>1</v>
      </c>
      <c r="K275" t="str">
        <f t="shared" ca="1" si="35"/>
        <v/>
      </c>
    </row>
    <row r="276" spans="3:11" x14ac:dyDescent="0.3">
      <c r="C276">
        <v>1</v>
      </c>
      <c r="D276">
        <f>Bilan!$I$2</f>
        <v>0</v>
      </c>
      <c r="E276">
        <f t="shared" ca="1" si="31"/>
        <v>126.88462686638091</v>
      </c>
      <c r="F276">
        <f t="shared" ca="1" si="29"/>
        <v>2.8466482884164748</v>
      </c>
      <c r="G276">
        <f t="shared" ca="1" si="32"/>
        <v>126.88462686638091</v>
      </c>
      <c r="H276">
        <f t="shared" ca="1" si="33"/>
        <v>2.8466482884164748</v>
      </c>
      <c r="I276" t="str">
        <f t="shared" ca="1" si="30"/>
        <v/>
      </c>
      <c r="J276" t="str">
        <f t="shared" ca="1" si="34"/>
        <v/>
      </c>
      <c r="K276" t="str">
        <f t="shared" ca="1" si="35"/>
        <v/>
      </c>
    </row>
    <row r="277" spans="3:11" x14ac:dyDescent="0.3">
      <c r="C277">
        <v>1</v>
      </c>
      <c r="D277">
        <f>Bilan!$I$2</f>
        <v>0</v>
      </c>
      <c r="E277">
        <f t="shared" ca="1" si="31"/>
        <v>87.614007592858158</v>
      </c>
      <c r="F277">
        <f t="shared" ca="1" si="29"/>
        <v>165.56237095011562</v>
      </c>
      <c r="G277">
        <f t="shared" ca="1" si="32"/>
        <v>87.614007592858158</v>
      </c>
      <c r="H277">
        <f t="shared" ca="1" si="33"/>
        <v>165.56237095011562</v>
      </c>
      <c r="I277" t="str">
        <f t="shared" ca="1" si="30"/>
        <v/>
      </c>
      <c r="J277" t="str">
        <f t="shared" ca="1" si="34"/>
        <v/>
      </c>
      <c r="K277" t="str">
        <f t="shared" ca="1" si="35"/>
        <v/>
      </c>
    </row>
    <row r="278" spans="3:11" x14ac:dyDescent="0.3">
      <c r="C278">
        <v>1</v>
      </c>
      <c r="D278">
        <f>Bilan!$I$2</f>
        <v>0</v>
      </c>
      <c r="E278">
        <f t="shared" ca="1" si="31"/>
        <v>156.83477897821072</v>
      </c>
      <c r="F278">
        <f t="shared" ca="1" si="29"/>
        <v>33.892653538995944</v>
      </c>
      <c r="G278">
        <f t="shared" ca="1" si="32"/>
        <v>156.83477897821072</v>
      </c>
      <c r="H278">
        <f t="shared" ca="1" si="33"/>
        <v>33.892653538995944</v>
      </c>
      <c r="I278" t="str">
        <f t="shared" ca="1" si="30"/>
        <v/>
      </c>
      <c r="J278" t="str">
        <f t="shared" ca="1" si="34"/>
        <v/>
      </c>
      <c r="K278" t="str">
        <f t="shared" ca="1" si="35"/>
        <v/>
      </c>
    </row>
    <row r="279" spans="3:11" x14ac:dyDescent="0.3">
      <c r="C279">
        <v>1</v>
      </c>
      <c r="D279">
        <f>Bilan!$I$2</f>
        <v>0</v>
      </c>
      <c r="E279">
        <f t="shared" ca="1" si="31"/>
        <v>132.7644662483429</v>
      </c>
      <c r="F279">
        <f t="shared" ca="1" si="29"/>
        <v>40.818745548434919</v>
      </c>
      <c r="G279">
        <f t="shared" ca="1" si="32"/>
        <v>132.7644662483429</v>
      </c>
      <c r="H279">
        <f t="shared" ca="1" si="33"/>
        <v>40.818745548434919</v>
      </c>
      <c r="I279" t="str">
        <f t="shared" ca="1" si="30"/>
        <v/>
      </c>
      <c r="J279" t="str">
        <f t="shared" ca="1" si="34"/>
        <v/>
      </c>
      <c r="K279" t="str">
        <f t="shared" ca="1" si="35"/>
        <v/>
      </c>
    </row>
    <row r="280" spans="3:11" x14ac:dyDescent="0.3">
      <c r="C280">
        <v>1</v>
      </c>
      <c r="D280">
        <f>Bilan!$I$2</f>
        <v>0</v>
      </c>
      <c r="E280">
        <f t="shared" ca="1" si="31"/>
        <v>96.306185554576047</v>
      </c>
      <c r="F280">
        <f t="shared" ca="1" si="29"/>
        <v>155.44317064474839</v>
      </c>
      <c r="G280">
        <f t="shared" ca="1" si="32"/>
        <v>96.306185554576047</v>
      </c>
      <c r="H280">
        <f t="shared" ca="1" si="33"/>
        <v>155.44317064474839</v>
      </c>
      <c r="I280">
        <f t="shared" ca="1" si="30"/>
        <v>-1</v>
      </c>
      <c r="J280" t="str">
        <f t="shared" ca="1" si="34"/>
        <v/>
      </c>
      <c r="K280">
        <f t="shared" ca="1" si="35"/>
        <v>1</v>
      </c>
    </row>
    <row r="281" spans="3:11" x14ac:dyDescent="0.3">
      <c r="C281">
        <v>1</v>
      </c>
      <c r="D281">
        <f>Bilan!$I$2</f>
        <v>0</v>
      </c>
      <c r="E281">
        <f t="shared" ca="1" si="31"/>
        <v>147.97088099319043</v>
      </c>
      <c r="F281">
        <f t="shared" ca="1" si="29"/>
        <v>37.369967991754237</v>
      </c>
      <c r="G281">
        <f t="shared" ca="1" si="32"/>
        <v>147.97088099319043</v>
      </c>
      <c r="H281">
        <f t="shared" ca="1" si="33"/>
        <v>37.369967991754237</v>
      </c>
      <c r="I281" t="str">
        <f t="shared" ca="1" si="30"/>
        <v/>
      </c>
      <c r="J281" t="str">
        <f t="shared" ca="1" si="34"/>
        <v/>
      </c>
      <c r="K281" t="str">
        <f t="shared" ca="1" si="35"/>
        <v/>
      </c>
    </row>
    <row r="282" spans="3:11" x14ac:dyDescent="0.3">
      <c r="C282">
        <v>1</v>
      </c>
      <c r="D282">
        <f>Bilan!$I$2</f>
        <v>0</v>
      </c>
      <c r="E282">
        <f t="shared" ca="1" si="31"/>
        <v>131.51683437223116</v>
      </c>
      <c r="F282">
        <f t="shared" ca="1" si="29"/>
        <v>31.402911528445287</v>
      </c>
      <c r="G282">
        <f t="shared" ca="1" si="32"/>
        <v>131.51683437223116</v>
      </c>
      <c r="H282">
        <f t="shared" ca="1" si="33"/>
        <v>31.402911528445287</v>
      </c>
      <c r="I282" t="str">
        <f t="shared" ca="1" si="30"/>
        <v/>
      </c>
      <c r="J282" t="str">
        <f t="shared" ca="1" si="34"/>
        <v/>
      </c>
      <c r="K282" t="str">
        <f t="shared" ca="1" si="35"/>
        <v/>
      </c>
    </row>
    <row r="283" spans="3:11" x14ac:dyDescent="0.3">
      <c r="C283">
        <v>1</v>
      </c>
      <c r="D283">
        <f>Bilan!$I$2</f>
        <v>0</v>
      </c>
      <c r="E283">
        <f t="shared" ca="1" si="31"/>
        <v>131.87841129790255</v>
      </c>
      <c r="F283">
        <f t="shared" ca="1" si="29"/>
        <v>176.32656076557333</v>
      </c>
      <c r="G283">
        <f t="shared" ca="1" si="32"/>
        <v>131.87841129790255</v>
      </c>
      <c r="H283">
        <f t="shared" ca="1" si="33"/>
        <v>176.32656076557333</v>
      </c>
      <c r="I283">
        <f t="shared" ca="1" si="30"/>
        <v>-1</v>
      </c>
      <c r="J283" t="str">
        <f t="shared" ca="1" si="34"/>
        <v/>
      </c>
      <c r="K283">
        <f t="shared" ca="1" si="35"/>
        <v>1</v>
      </c>
    </row>
    <row r="284" spans="3:11" x14ac:dyDescent="0.3">
      <c r="C284">
        <v>1</v>
      </c>
      <c r="D284">
        <f>Bilan!$I$2</f>
        <v>0</v>
      </c>
      <c r="E284">
        <f t="shared" ca="1" si="31"/>
        <v>71.133982986030858</v>
      </c>
      <c r="F284">
        <f t="shared" ca="1" si="29"/>
        <v>122.81973660693824</v>
      </c>
      <c r="G284">
        <f t="shared" ca="1" si="32"/>
        <v>71.133982986030858</v>
      </c>
      <c r="H284">
        <f t="shared" ca="1" si="33"/>
        <v>122.81973660693824</v>
      </c>
      <c r="I284" t="str">
        <f t="shared" ca="1" si="30"/>
        <v/>
      </c>
      <c r="J284" t="str">
        <f t="shared" ca="1" si="34"/>
        <v/>
      </c>
      <c r="K284" t="str">
        <f t="shared" ca="1" si="35"/>
        <v/>
      </c>
    </row>
    <row r="285" spans="3:11" x14ac:dyDescent="0.3">
      <c r="C285">
        <v>1</v>
      </c>
      <c r="D285">
        <f>Bilan!$I$2</f>
        <v>0</v>
      </c>
      <c r="E285">
        <f t="shared" ca="1" si="31"/>
        <v>89.891862064665219</v>
      </c>
      <c r="F285">
        <f t="shared" ca="1" si="29"/>
        <v>103.26707418367594</v>
      </c>
      <c r="G285">
        <f t="shared" ca="1" si="32"/>
        <v>89.891862064665219</v>
      </c>
      <c r="H285">
        <f t="shared" ca="1" si="33"/>
        <v>103.26707418367594</v>
      </c>
      <c r="I285" t="str">
        <f t="shared" ca="1" si="30"/>
        <v/>
      </c>
      <c r="J285" t="str">
        <f t="shared" ca="1" si="34"/>
        <v/>
      </c>
      <c r="K285" t="str">
        <f t="shared" ca="1" si="35"/>
        <v/>
      </c>
    </row>
    <row r="286" spans="3:11" x14ac:dyDescent="0.3">
      <c r="C286">
        <v>1</v>
      </c>
      <c r="D286">
        <f>Bilan!$I$2</f>
        <v>0</v>
      </c>
      <c r="E286">
        <f t="shared" ca="1" si="31"/>
        <v>108.75780908188439</v>
      </c>
      <c r="F286">
        <f t="shared" ca="1" si="29"/>
        <v>172.05526355909598</v>
      </c>
      <c r="G286">
        <f t="shared" ca="1" si="32"/>
        <v>108.75780908188439</v>
      </c>
      <c r="H286">
        <f t="shared" ca="1" si="33"/>
        <v>172.05526355909598</v>
      </c>
      <c r="I286">
        <f t="shared" ca="1" si="30"/>
        <v>-1</v>
      </c>
      <c r="J286" t="str">
        <f t="shared" ca="1" si="34"/>
        <v/>
      </c>
      <c r="K286">
        <f t="shared" ca="1" si="35"/>
        <v>1</v>
      </c>
    </row>
    <row r="287" spans="3:11" x14ac:dyDescent="0.3">
      <c r="C287">
        <v>1</v>
      </c>
      <c r="D287">
        <f>Bilan!$I$2</f>
        <v>0</v>
      </c>
      <c r="E287">
        <f t="shared" ca="1" si="31"/>
        <v>15.597942707996687</v>
      </c>
      <c r="F287">
        <f t="shared" ca="1" si="29"/>
        <v>86.362499997854911</v>
      </c>
      <c r="G287">
        <f t="shared" ca="1" si="32"/>
        <v>15.597942707996687</v>
      </c>
      <c r="H287">
        <f t="shared" ca="1" si="33"/>
        <v>86.362499997854911</v>
      </c>
      <c r="I287">
        <f t="shared" ca="1" si="30"/>
        <v>1</v>
      </c>
      <c r="J287">
        <f t="shared" ca="1" si="34"/>
        <v>1</v>
      </c>
      <c r="K287" t="str">
        <f t="shared" ca="1" si="35"/>
        <v/>
      </c>
    </row>
    <row r="288" spans="3:11" x14ac:dyDescent="0.3">
      <c r="C288">
        <v>1</v>
      </c>
      <c r="D288">
        <f>Bilan!$I$2</f>
        <v>0</v>
      </c>
      <c r="E288">
        <f t="shared" ca="1" si="31"/>
        <v>73.563012946929206</v>
      </c>
      <c r="F288">
        <f t="shared" ca="1" si="29"/>
        <v>98.6588350290574</v>
      </c>
      <c r="G288">
        <f t="shared" ca="1" si="32"/>
        <v>73.563012946929206</v>
      </c>
      <c r="H288">
        <f t="shared" ca="1" si="33"/>
        <v>98.6588350290574</v>
      </c>
      <c r="I288" t="str">
        <f t="shared" ca="1" si="30"/>
        <v/>
      </c>
      <c r="J288" t="str">
        <f t="shared" ca="1" si="34"/>
        <v/>
      </c>
      <c r="K288" t="str">
        <f t="shared" ca="1" si="35"/>
        <v/>
      </c>
    </row>
    <row r="289" spans="3:11" x14ac:dyDescent="0.3">
      <c r="C289">
        <v>1</v>
      </c>
      <c r="D289">
        <f>Bilan!$I$2</f>
        <v>0</v>
      </c>
      <c r="E289">
        <f t="shared" ca="1" si="31"/>
        <v>129.04978199835756</v>
      </c>
      <c r="F289">
        <f t="shared" ca="1" si="29"/>
        <v>24.376209751798626</v>
      </c>
      <c r="G289">
        <f t="shared" ca="1" si="32"/>
        <v>129.04978199835756</v>
      </c>
      <c r="H289">
        <f t="shared" ca="1" si="33"/>
        <v>24.376209751798626</v>
      </c>
      <c r="I289" t="str">
        <f t="shared" ca="1" si="30"/>
        <v/>
      </c>
      <c r="J289" t="str">
        <f t="shared" ca="1" si="34"/>
        <v/>
      </c>
      <c r="K289" t="str">
        <f t="shared" ca="1" si="35"/>
        <v/>
      </c>
    </row>
    <row r="290" spans="3:11" x14ac:dyDescent="0.3">
      <c r="C290">
        <v>1</v>
      </c>
      <c r="D290">
        <f>Bilan!$I$2</f>
        <v>0</v>
      </c>
      <c r="E290">
        <f t="shared" ca="1" si="31"/>
        <v>119.01726885483986</v>
      </c>
      <c r="F290">
        <f t="shared" ca="1" si="29"/>
        <v>22.865723903852199</v>
      </c>
      <c r="G290">
        <f t="shared" ca="1" si="32"/>
        <v>119.01726885483986</v>
      </c>
      <c r="H290">
        <f t="shared" ca="1" si="33"/>
        <v>22.865723903852199</v>
      </c>
      <c r="I290" t="str">
        <f t="shared" ca="1" si="30"/>
        <v/>
      </c>
      <c r="J290" t="str">
        <f t="shared" ca="1" si="34"/>
        <v/>
      </c>
      <c r="K290" t="str">
        <f t="shared" ca="1" si="35"/>
        <v/>
      </c>
    </row>
    <row r="291" spans="3:11" x14ac:dyDescent="0.3">
      <c r="C291">
        <v>1</v>
      </c>
      <c r="D291">
        <f>Bilan!$I$2</f>
        <v>0</v>
      </c>
      <c r="E291">
        <f t="shared" ca="1" si="31"/>
        <v>151.12111723893844</v>
      </c>
      <c r="F291">
        <f t="shared" ca="1" si="29"/>
        <v>5.5708808107718255</v>
      </c>
      <c r="G291">
        <f t="shared" ca="1" si="32"/>
        <v>151.12111723893844</v>
      </c>
      <c r="H291">
        <f t="shared" ca="1" si="33"/>
        <v>5.5708808107718255</v>
      </c>
      <c r="I291" t="str">
        <f t="shared" ca="1" si="30"/>
        <v/>
      </c>
      <c r="J291" t="str">
        <f t="shared" ca="1" si="34"/>
        <v/>
      </c>
      <c r="K291" t="str">
        <f t="shared" ca="1" si="35"/>
        <v/>
      </c>
    </row>
    <row r="292" spans="3:11" x14ac:dyDescent="0.3">
      <c r="C292">
        <v>1</v>
      </c>
      <c r="D292">
        <f>Bilan!$I$2</f>
        <v>0</v>
      </c>
      <c r="E292">
        <f t="shared" ref="E292:E323" ca="1" si="36">RAND()*180</f>
        <v>18.402461101873914</v>
      </c>
      <c r="F292">
        <f t="shared" ca="1" si="29"/>
        <v>52.390290922790086</v>
      </c>
      <c r="G292">
        <f t="shared" ca="1" si="32"/>
        <v>18.402461101873914</v>
      </c>
      <c r="H292">
        <f t="shared" ca="1" si="33"/>
        <v>52.390290922790086</v>
      </c>
      <c r="I292">
        <f t="shared" ca="1" si="30"/>
        <v>1</v>
      </c>
      <c r="J292">
        <f t="shared" ca="1" si="34"/>
        <v>1</v>
      </c>
      <c r="K292" t="str">
        <f t="shared" ca="1" si="35"/>
        <v/>
      </c>
    </row>
    <row r="293" spans="3:11" x14ac:dyDescent="0.3">
      <c r="C293">
        <v>1</v>
      </c>
      <c r="D293">
        <f>Bilan!$I$2</f>
        <v>0</v>
      </c>
      <c r="E293">
        <f t="shared" ca="1" si="36"/>
        <v>111.72435211494745</v>
      </c>
      <c r="F293">
        <f t="shared" ca="1" si="29"/>
        <v>122.61592501303498</v>
      </c>
      <c r="G293">
        <f t="shared" ca="1" si="32"/>
        <v>111.72435211494745</v>
      </c>
      <c r="H293">
        <f t="shared" ca="1" si="33"/>
        <v>122.61592501303498</v>
      </c>
      <c r="I293">
        <f t="shared" ca="1" si="30"/>
        <v>-1</v>
      </c>
      <c r="J293" t="str">
        <f t="shared" ca="1" si="34"/>
        <v/>
      </c>
      <c r="K293">
        <f t="shared" ca="1" si="35"/>
        <v>1</v>
      </c>
    </row>
    <row r="294" spans="3:11" x14ac:dyDescent="0.3">
      <c r="C294">
        <v>1</v>
      </c>
      <c r="D294">
        <f>Bilan!$I$2</f>
        <v>0</v>
      </c>
      <c r="E294">
        <f t="shared" ca="1" si="36"/>
        <v>145.65780334369791</v>
      </c>
      <c r="F294">
        <f t="shared" ca="1" si="29"/>
        <v>18.266260535163383</v>
      </c>
      <c r="G294">
        <f t="shared" ca="1" si="32"/>
        <v>145.65780334369791</v>
      </c>
      <c r="H294">
        <f t="shared" ca="1" si="33"/>
        <v>18.266260535163383</v>
      </c>
      <c r="I294" t="str">
        <f t="shared" ca="1" si="30"/>
        <v/>
      </c>
      <c r="J294" t="str">
        <f t="shared" ca="1" si="34"/>
        <v/>
      </c>
      <c r="K294" t="str">
        <f t="shared" ca="1" si="35"/>
        <v/>
      </c>
    </row>
    <row r="295" spans="3:11" x14ac:dyDescent="0.3">
      <c r="C295">
        <v>1</v>
      </c>
      <c r="D295">
        <f>Bilan!$I$2</f>
        <v>0</v>
      </c>
      <c r="E295">
        <f t="shared" ca="1" si="36"/>
        <v>177.89026454250518</v>
      </c>
      <c r="F295">
        <f t="shared" ca="1" si="29"/>
        <v>86.586730316650517</v>
      </c>
      <c r="G295">
        <f t="shared" ca="1" si="32"/>
        <v>177.89026454250518</v>
      </c>
      <c r="H295">
        <f t="shared" ca="1" si="33"/>
        <v>86.586730316650517</v>
      </c>
      <c r="I295" t="str">
        <f t="shared" ca="1" si="30"/>
        <v/>
      </c>
      <c r="J295" t="str">
        <f t="shared" ca="1" si="34"/>
        <v/>
      </c>
      <c r="K295" t="str">
        <f t="shared" ca="1" si="35"/>
        <v/>
      </c>
    </row>
    <row r="296" spans="3:11" x14ac:dyDescent="0.3">
      <c r="C296">
        <v>1</v>
      </c>
      <c r="D296">
        <f>Bilan!$I$2</f>
        <v>0</v>
      </c>
      <c r="E296">
        <f t="shared" ca="1" si="36"/>
        <v>117.40963017014877</v>
      </c>
      <c r="F296">
        <f t="shared" ca="1" si="29"/>
        <v>118.33532755541992</v>
      </c>
      <c r="G296">
        <f t="shared" ca="1" si="32"/>
        <v>117.40963017014877</v>
      </c>
      <c r="H296">
        <f t="shared" ca="1" si="33"/>
        <v>118.33532755541992</v>
      </c>
      <c r="I296">
        <f t="shared" ca="1" si="30"/>
        <v>-1</v>
      </c>
      <c r="J296" t="str">
        <f t="shared" ca="1" si="34"/>
        <v/>
      </c>
      <c r="K296">
        <f t="shared" ca="1" si="35"/>
        <v>1</v>
      </c>
    </row>
    <row r="297" spans="3:11" x14ac:dyDescent="0.3">
      <c r="C297">
        <v>1</v>
      </c>
      <c r="D297">
        <f>Bilan!$I$2</f>
        <v>0</v>
      </c>
      <c r="E297">
        <f t="shared" ca="1" si="36"/>
        <v>74.052219273447037</v>
      </c>
      <c r="F297">
        <f t="shared" ca="1" si="29"/>
        <v>106.58229449232813</v>
      </c>
      <c r="G297">
        <f t="shared" ca="1" si="32"/>
        <v>74.052219273447037</v>
      </c>
      <c r="H297">
        <f t="shared" ca="1" si="33"/>
        <v>106.58229449232813</v>
      </c>
      <c r="I297" t="str">
        <f t="shared" ca="1" si="30"/>
        <v/>
      </c>
      <c r="J297" t="str">
        <f t="shared" ca="1" si="34"/>
        <v/>
      </c>
      <c r="K297" t="str">
        <f t="shared" ca="1" si="35"/>
        <v/>
      </c>
    </row>
    <row r="298" spans="3:11" x14ac:dyDescent="0.3">
      <c r="C298">
        <v>1</v>
      </c>
      <c r="D298">
        <f>Bilan!$I$2</f>
        <v>0</v>
      </c>
      <c r="E298">
        <f t="shared" ca="1" si="36"/>
        <v>68.270848956194456</v>
      </c>
      <c r="F298">
        <f t="shared" ca="1" si="29"/>
        <v>102.96286544504741</v>
      </c>
      <c r="G298">
        <f t="shared" ca="1" si="32"/>
        <v>68.270848956194456</v>
      </c>
      <c r="H298">
        <f t="shared" ca="1" si="33"/>
        <v>102.96286544504741</v>
      </c>
      <c r="I298" t="str">
        <f t="shared" ca="1" si="30"/>
        <v/>
      </c>
      <c r="J298" t="str">
        <f t="shared" ca="1" si="34"/>
        <v/>
      </c>
      <c r="K298" t="str">
        <f t="shared" ca="1" si="35"/>
        <v/>
      </c>
    </row>
    <row r="299" spans="3:11" x14ac:dyDescent="0.3">
      <c r="C299">
        <v>1</v>
      </c>
      <c r="D299">
        <f>Bilan!$I$2</f>
        <v>0</v>
      </c>
      <c r="E299">
        <f t="shared" ca="1" si="36"/>
        <v>155.19079756821611</v>
      </c>
      <c r="F299">
        <f t="shared" ca="1" si="29"/>
        <v>32.20570859168555</v>
      </c>
      <c r="G299">
        <f t="shared" ca="1" si="32"/>
        <v>155.19079756821611</v>
      </c>
      <c r="H299">
        <f t="shared" ca="1" si="33"/>
        <v>32.20570859168555</v>
      </c>
      <c r="I299" t="str">
        <f t="shared" ca="1" si="30"/>
        <v/>
      </c>
      <c r="J299" t="str">
        <f t="shared" ca="1" si="34"/>
        <v/>
      </c>
      <c r="K299" t="str">
        <f t="shared" ca="1" si="35"/>
        <v/>
      </c>
    </row>
    <row r="300" spans="3:11" x14ac:dyDescent="0.3">
      <c r="C300">
        <v>1</v>
      </c>
      <c r="D300">
        <f>Bilan!$I$2</f>
        <v>0</v>
      </c>
      <c r="E300">
        <f t="shared" ca="1" si="36"/>
        <v>89.146131001104067</v>
      </c>
      <c r="F300">
        <f t="shared" ca="1" si="29"/>
        <v>120.34307850388055</v>
      </c>
      <c r="G300">
        <f t="shared" ca="1" si="32"/>
        <v>89.146131001104067</v>
      </c>
      <c r="H300">
        <f t="shared" ca="1" si="33"/>
        <v>120.34307850388055</v>
      </c>
      <c r="I300" t="str">
        <f t="shared" ca="1" si="30"/>
        <v/>
      </c>
      <c r="J300" t="str">
        <f t="shared" ca="1" si="34"/>
        <v/>
      </c>
      <c r="K300" t="str">
        <f t="shared" ca="1" si="35"/>
        <v/>
      </c>
    </row>
    <row r="301" spans="3:11" x14ac:dyDescent="0.3">
      <c r="C301">
        <v>1</v>
      </c>
      <c r="D301">
        <f>Bilan!$I$2</f>
        <v>0</v>
      </c>
      <c r="E301">
        <f t="shared" ca="1" si="36"/>
        <v>49.886259845516776</v>
      </c>
      <c r="F301">
        <f t="shared" ca="1" si="29"/>
        <v>108.35367218173208</v>
      </c>
      <c r="G301">
        <f t="shared" ca="1" si="32"/>
        <v>49.886259845516776</v>
      </c>
      <c r="H301">
        <f t="shared" ca="1" si="33"/>
        <v>108.35367218173208</v>
      </c>
      <c r="I301" t="str">
        <f t="shared" ca="1" si="30"/>
        <v/>
      </c>
      <c r="J301" t="str">
        <f t="shared" ca="1" si="34"/>
        <v/>
      </c>
      <c r="K301" t="str">
        <f t="shared" ca="1" si="35"/>
        <v/>
      </c>
    </row>
    <row r="302" spans="3:11" x14ac:dyDescent="0.3">
      <c r="C302">
        <v>1</v>
      </c>
      <c r="D302">
        <f>Bilan!$I$2</f>
        <v>0</v>
      </c>
      <c r="E302">
        <f t="shared" ca="1" si="36"/>
        <v>128.02516493038277</v>
      </c>
      <c r="F302">
        <f t="shared" ca="1" si="29"/>
        <v>151.03118797803683</v>
      </c>
      <c r="G302">
        <f t="shared" ca="1" si="32"/>
        <v>128.02516493038277</v>
      </c>
      <c r="H302">
        <f t="shared" ca="1" si="33"/>
        <v>151.03118797803683</v>
      </c>
      <c r="I302">
        <f t="shared" ca="1" si="30"/>
        <v>-1</v>
      </c>
      <c r="J302" t="str">
        <f t="shared" ca="1" si="34"/>
        <v/>
      </c>
      <c r="K302">
        <f t="shared" ca="1" si="35"/>
        <v>1</v>
      </c>
    </row>
    <row r="303" spans="3:11" x14ac:dyDescent="0.3">
      <c r="C303">
        <v>1</v>
      </c>
      <c r="D303">
        <f>Bilan!$I$2</f>
        <v>0</v>
      </c>
      <c r="E303">
        <f t="shared" ca="1" si="36"/>
        <v>30.178549660056071</v>
      </c>
      <c r="F303">
        <f t="shared" ca="1" si="29"/>
        <v>110.33302037449275</v>
      </c>
      <c r="G303">
        <f t="shared" ca="1" si="32"/>
        <v>30.178549660056071</v>
      </c>
      <c r="H303">
        <f t="shared" ca="1" si="33"/>
        <v>110.33302037449275</v>
      </c>
      <c r="I303" t="str">
        <f t="shared" ca="1" si="30"/>
        <v/>
      </c>
      <c r="J303" t="str">
        <f t="shared" ca="1" si="34"/>
        <v/>
      </c>
      <c r="K303" t="str">
        <f t="shared" ca="1" si="35"/>
        <v/>
      </c>
    </row>
    <row r="304" spans="3:11" x14ac:dyDescent="0.3">
      <c r="C304">
        <v>1</v>
      </c>
      <c r="D304">
        <f>Bilan!$I$2</f>
        <v>0</v>
      </c>
      <c r="E304">
        <f t="shared" ca="1" si="36"/>
        <v>20.685261764118003</v>
      </c>
      <c r="F304">
        <f t="shared" ca="1" si="29"/>
        <v>43.7601799880077</v>
      </c>
      <c r="G304">
        <f t="shared" ca="1" si="32"/>
        <v>20.685261764118003</v>
      </c>
      <c r="H304">
        <f t="shared" ca="1" si="33"/>
        <v>43.7601799880077</v>
      </c>
      <c r="I304">
        <f t="shared" ca="1" si="30"/>
        <v>1</v>
      </c>
      <c r="J304">
        <f t="shared" ca="1" si="34"/>
        <v>1</v>
      </c>
      <c r="K304" t="str">
        <f t="shared" ca="1" si="35"/>
        <v/>
      </c>
    </row>
    <row r="305" spans="3:11" x14ac:dyDescent="0.3">
      <c r="C305">
        <v>1</v>
      </c>
      <c r="D305">
        <f>Bilan!$I$2</f>
        <v>0</v>
      </c>
      <c r="E305">
        <f t="shared" ca="1" si="36"/>
        <v>65.093724612347401</v>
      </c>
      <c r="F305">
        <f t="shared" ca="1" si="29"/>
        <v>128.69132422692724</v>
      </c>
      <c r="G305">
        <f t="shared" ca="1" si="32"/>
        <v>65.093724612347401</v>
      </c>
      <c r="H305">
        <f t="shared" ca="1" si="33"/>
        <v>128.69132422692724</v>
      </c>
      <c r="I305" t="str">
        <f t="shared" ca="1" si="30"/>
        <v/>
      </c>
      <c r="J305" t="str">
        <f t="shared" ca="1" si="34"/>
        <v/>
      </c>
      <c r="K305" t="str">
        <f t="shared" ca="1" si="35"/>
        <v/>
      </c>
    </row>
    <row r="306" spans="3:11" x14ac:dyDescent="0.3">
      <c r="C306">
        <v>1</v>
      </c>
      <c r="D306">
        <f>Bilan!$I$2</f>
        <v>0</v>
      </c>
      <c r="E306">
        <f t="shared" ca="1" si="36"/>
        <v>103.26534517504086</v>
      </c>
      <c r="F306">
        <f t="shared" ca="1" si="29"/>
        <v>115.79679616095279</v>
      </c>
      <c r="G306">
        <f t="shared" ca="1" si="32"/>
        <v>103.26534517504086</v>
      </c>
      <c r="H306">
        <f t="shared" ca="1" si="33"/>
        <v>115.79679616095279</v>
      </c>
      <c r="I306">
        <f t="shared" ca="1" si="30"/>
        <v>-1</v>
      </c>
      <c r="J306" t="str">
        <f t="shared" ca="1" si="34"/>
        <v/>
      </c>
      <c r="K306">
        <f t="shared" ca="1" si="35"/>
        <v>1</v>
      </c>
    </row>
    <row r="307" spans="3:11" x14ac:dyDescent="0.3">
      <c r="C307">
        <v>1</v>
      </c>
      <c r="D307">
        <f>Bilan!$I$2</f>
        <v>0</v>
      </c>
      <c r="E307">
        <f t="shared" ca="1" si="36"/>
        <v>138.93448214598743</v>
      </c>
      <c r="F307">
        <f t="shared" ca="1" si="29"/>
        <v>175.16652636232197</v>
      </c>
      <c r="G307">
        <f t="shared" ca="1" si="32"/>
        <v>138.93448214598743</v>
      </c>
      <c r="H307">
        <f t="shared" ca="1" si="33"/>
        <v>175.16652636232197</v>
      </c>
      <c r="I307">
        <f t="shared" ca="1" si="30"/>
        <v>-1</v>
      </c>
      <c r="J307" t="str">
        <f t="shared" ca="1" si="34"/>
        <v/>
      </c>
      <c r="K307">
        <f t="shared" ca="1" si="35"/>
        <v>1</v>
      </c>
    </row>
    <row r="308" spans="3:11" x14ac:dyDescent="0.3">
      <c r="C308">
        <v>1</v>
      </c>
      <c r="D308">
        <f>Bilan!$I$2</f>
        <v>0</v>
      </c>
      <c r="E308">
        <f t="shared" ca="1" si="36"/>
        <v>123.78686569679405</v>
      </c>
      <c r="F308">
        <f t="shared" ca="1" si="29"/>
        <v>170.83903498461092</v>
      </c>
      <c r="G308">
        <f t="shared" ca="1" si="32"/>
        <v>123.78686569679405</v>
      </c>
      <c r="H308">
        <f t="shared" ca="1" si="33"/>
        <v>170.83903498461092</v>
      </c>
      <c r="I308">
        <f t="shared" ca="1" si="30"/>
        <v>-1</v>
      </c>
      <c r="J308" t="str">
        <f t="shared" ca="1" si="34"/>
        <v/>
      </c>
      <c r="K308">
        <f t="shared" ca="1" si="35"/>
        <v>1</v>
      </c>
    </row>
    <row r="309" spans="3:11" x14ac:dyDescent="0.3">
      <c r="C309">
        <v>1</v>
      </c>
      <c r="D309">
        <f>Bilan!$I$2</f>
        <v>0</v>
      </c>
      <c r="E309">
        <f t="shared" ca="1" si="36"/>
        <v>100.19064293638475</v>
      </c>
      <c r="F309">
        <f t="shared" ca="1" si="29"/>
        <v>109.51871650214642</v>
      </c>
      <c r="G309">
        <f t="shared" ca="1" si="32"/>
        <v>100.19064293638475</v>
      </c>
      <c r="H309">
        <f t="shared" ca="1" si="33"/>
        <v>109.51871650214642</v>
      </c>
      <c r="I309">
        <f t="shared" ca="1" si="30"/>
        <v>-1</v>
      </c>
      <c r="J309" t="str">
        <f t="shared" ca="1" si="34"/>
        <v/>
      </c>
      <c r="K309">
        <f t="shared" ca="1" si="35"/>
        <v>1</v>
      </c>
    </row>
    <row r="310" spans="3:11" x14ac:dyDescent="0.3">
      <c r="C310">
        <v>1</v>
      </c>
      <c r="D310">
        <f>Bilan!$I$2</f>
        <v>0</v>
      </c>
      <c r="E310">
        <f t="shared" ca="1" si="36"/>
        <v>44.834790297842339</v>
      </c>
      <c r="F310">
        <f t="shared" ca="1" si="29"/>
        <v>55.077882153601564</v>
      </c>
      <c r="G310">
        <f t="shared" ca="1" si="32"/>
        <v>44.834790297842339</v>
      </c>
      <c r="H310">
        <f t="shared" ca="1" si="33"/>
        <v>55.077882153601564</v>
      </c>
      <c r="I310">
        <f t="shared" ca="1" si="30"/>
        <v>1</v>
      </c>
      <c r="J310">
        <f t="shared" ca="1" si="34"/>
        <v>1</v>
      </c>
      <c r="K310" t="str">
        <f t="shared" ca="1" si="35"/>
        <v/>
      </c>
    </row>
    <row r="311" spans="3:11" x14ac:dyDescent="0.3">
      <c r="C311">
        <v>1</v>
      </c>
      <c r="D311">
        <f>Bilan!$I$2</f>
        <v>0</v>
      </c>
      <c r="E311">
        <f t="shared" ca="1" si="36"/>
        <v>112.66941756390555</v>
      </c>
      <c r="F311">
        <f t="shared" ca="1" si="29"/>
        <v>132.30776738235161</v>
      </c>
      <c r="G311">
        <f t="shared" ca="1" si="32"/>
        <v>112.66941756390555</v>
      </c>
      <c r="H311">
        <f t="shared" ca="1" si="33"/>
        <v>132.30776738235161</v>
      </c>
      <c r="I311">
        <f t="shared" ca="1" si="30"/>
        <v>-1</v>
      </c>
      <c r="J311" t="str">
        <f t="shared" ca="1" si="34"/>
        <v/>
      </c>
      <c r="K311">
        <f t="shared" ca="1" si="35"/>
        <v>1</v>
      </c>
    </row>
    <row r="312" spans="3:11" x14ac:dyDescent="0.3">
      <c r="C312">
        <v>1</v>
      </c>
      <c r="D312">
        <f>Bilan!$I$2</f>
        <v>0</v>
      </c>
      <c r="E312">
        <f t="shared" ca="1" si="36"/>
        <v>167.00616641184004</v>
      </c>
      <c r="F312">
        <f t="shared" ca="1" si="29"/>
        <v>41.688826939312236</v>
      </c>
      <c r="G312">
        <f t="shared" ca="1" si="32"/>
        <v>167.00616641184004</v>
      </c>
      <c r="H312">
        <f t="shared" ca="1" si="33"/>
        <v>41.688826939312236</v>
      </c>
      <c r="I312" t="str">
        <f t="shared" ca="1" si="30"/>
        <v/>
      </c>
      <c r="J312" t="str">
        <f t="shared" ca="1" si="34"/>
        <v/>
      </c>
      <c r="K312" t="str">
        <f t="shared" ca="1" si="35"/>
        <v/>
      </c>
    </row>
    <row r="313" spans="3:11" x14ac:dyDescent="0.3">
      <c r="C313">
        <v>1</v>
      </c>
      <c r="D313">
        <f>Bilan!$I$2</f>
        <v>0</v>
      </c>
      <c r="E313">
        <f t="shared" ca="1" si="36"/>
        <v>68.021573027410682</v>
      </c>
      <c r="F313">
        <f t="shared" ca="1" si="29"/>
        <v>114.95621525436916</v>
      </c>
      <c r="G313">
        <f t="shared" ca="1" si="32"/>
        <v>68.021573027410682</v>
      </c>
      <c r="H313">
        <f t="shared" ca="1" si="33"/>
        <v>114.95621525436916</v>
      </c>
      <c r="I313" t="str">
        <f t="shared" ca="1" si="30"/>
        <v/>
      </c>
      <c r="J313" t="str">
        <f t="shared" ca="1" si="34"/>
        <v/>
      </c>
      <c r="K313" t="str">
        <f t="shared" ca="1" si="35"/>
        <v/>
      </c>
    </row>
    <row r="314" spans="3:11" x14ac:dyDescent="0.3">
      <c r="C314">
        <v>1</v>
      </c>
      <c r="D314">
        <f>Bilan!$I$2</f>
        <v>0</v>
      </c>
      <c r="E314">
        <f t="shared" ca="1" si="36"/>
        <v>153.36205918229049</v>
      </c>
      <c r="F314">
        <f t="shared" ca="1" si="29"/>
        <v>159.19002658329771</v>
      </c>
      <c r="G314">
        <f t="shared" ca="1" si="32"/>
        <v>153.36205918229049</v>
      </c>
      <c r="H314">
        <f t="shared" ca="1" si="33"/>
        <v>159.19002658329771</v>
      </c>
      <c r="I314">
        <f t="shared" ca="1" si="30"/>
        <v>-1</v>
      </c>
      <c r="J314" t="str">
        <f t="shared" ca="1" si="34"/>
        <v/>
      </c>
      <c r="K314">
        <f t="shared" ca="1" si="35"/>
        <v>1</v>
      </c>
    </row>
    <row r="315" spans="3:11" x14ac:dyDescent="0.3">
      <c r="C315">
        <v>1</v>
      </c>
      <c r="D315">
        <f>Bilan!$I$2</f>
        <v>0</v>
      </c>
      <c r="E315">
        <f t="shared" ca="1" si="36"/>
        <v>88.444391830713414</v>
      </c>
      <c r="F315">
        <f t="shared" ca="1" si="29"/>
        <v>102.11676391163365</v>
      </c>
      <c r="G315">
        <f t="shared" ca="1" si="32"/>
        <v>88.444391830713414</v>
      </c>
      <c r="H315">
        <f t="shared" ca="1" si="33"/>
        <v>102.11676391163365</v>
      </c>
      <c r="I315" t="str">
        <f t="shared" ca="1" si="30"/>
        <v/>
      </c>
      <c r="J315" t="str">
        <f t="shared" ca="1" si="34"/>
        <v/>
      </c>
      <c r="K315" t="str">
        <f t="shared" ca="1" si="35"/>
        <v/>
      </c>
    </row>
    <row r="316" spans="3:11" x14ac:dyDescent="0.3">
      <c r="C316">
        <v>1</v>
      </c>
      <c r="D316">
        <f>Bilan!$I$2</f>
        <v>0</v>
      </c>
      <c r="E316">
        <f t="shared" ca="1" si="36"/>
        <v>152.59467912656208</v>
      </c>
      <c r="F316">
        <f t="shared" ca="1" si="29"/>
        <v>52.196107313016313</v>
      </c>
      <c r="G316">
        <f t="shared" ca="1" si="32"/>
        <v>152.59467912656208</v>
      </c>
      <c r="H316">
        <f t="shared" ca="1" si="33"/>
        <v>52.196107313016313</v>
      </c>
      <c r="I316" t="str">
        <f t="shared" ca="1" si="30"/>
        <v/>
      </c>
      <c r="J316" t="str">
        <f t="shared" ca="1" si="34"/>
        <v/>
      </c>
      <c r="K316" t="str">
        <f t="shared" ca="1" si="35"/>
        <v/>
      </c>
    </row>
    <row r="317" spans="3:11" x14ac:dyDescent="0.3">
      <c r="C317">
        <v>1</v>
      </c>
      <c r="D317">
        <f>Bilan!$I$2</f>
        <v>0</v>
      </c>
      <c r="E317">
        <f t="shared" ca="1" si="36"/>
        <v>116.46228050966961</v>
      </c>
      <c r="F317">
        <f t="shared" ca="1" si="29"/>
        <v>158.86689128263779</v>
      </c>
      <c r="G317">
        <f t="shared" ca="1" si="32"/>
        <v>116.46228050966961</v>
      </c>
      <c r="H317">
        <f t="shared" ca="1" si="33"/>
        <v>158.86689128263779</v>
      </c>
      <c r="I317">
        <f t="shared" ca="1" si="30"/>
        <v>-1</v>
      </c>
      <c r="J317" t="str">
        <f t="shared" ca="1" si="34"/>
        <v/>
      </c>
      <c r="K317">
        <f t="shared" ca="1" si="35"/>
        <v>1</v>
      </c>
    </row>
    <row r="318" spans="3:11" x14ac:dyDescent="0.3">
      <c r="C318">
        <v>1</v>
      </c>
      <c r="D318">
        <f>Bilan!$I$2</f>
        <v>0</v>
      </c>
      <c r="E318">
        <f t="shared" ca="1" si="36"/>
        <v>24.456766640561419</v>
      </c>
      <c r="F318">
        <f t="shared" ca="1" si="29"/>
        <v>91.325720015906967</v>
      </c>
      <c r="G318">
        <f t="shared" ca="1" si="32"/>
        <v>24.456766640561419</v>
      </c>
      <c r="H318">
        <f t="shared" ca="1" si="33"/>
        <v>91.325720015906967</v>
      </c>
      <c r="I318" t="str">
        <f t="shared" ca="1" si="30"/>
        <v/>
      </c>
      <c r="J318" t="str">
        <f t="shared" ca="1" si="34"/>
        <v/>
      </c>
      <c r="K318" t="str">
        <f t="shared" ca="1" si="35"/>
        <v/>
      </c>
    </row>
    <row r="319" spans="3:11" x14ac:dyDescent="0.3">
      <c r="C319">
        <v>1</v>
      </c>
      <c r="D319">
        <f>Bilan!$I$2</f>
        <v>0</v>
      </c>
      <c r="E319">
        <f t="shared" ca="1" si="36"/>
        <v>87.044327680231547</v>
      </c>
      <c r="F319">
        <f t="shared" ca="1" si="29"/>
        <v>97.892863348754815</v>
      </c>
      <c r="G319">
        <f t="shared" ca="1" si="32"/>
        <v>87.044327680231547</v>
      </c>
      <c r="H319">
        <f t="shared" ca="1" si="33"/>
        <v>97.892863348754815</v>
      </c>
      <c r="I319" t="str">
        <f t="shared" ca="1" si="30"/>
        <v/>
      </c>
      <c r="J319" t="str">
        <f t="shared" ca="1" si="34"/>
        <v/>
      </c>
      <c r="K319" t="str">
        <f t="shared" ca="1" si="35"/>
        <v/>
      </c>
    </row>
    <row r="320" spans="3:11" x14ac:dyDescent="0.3">
      <c r="C320">
        <v>1</v>
      </c>
      <c r="D320">
        <f>Bilan!$I$2</f>
        <v>0</v>
      </c>
      <c r="E320">
        <f t="shared" ca="1" si="36"/>
        <v>151.36328202507312</v>
      </c>
      <c r="F320">
        <f t="shared" ca="1" si="29"/>
        <v>26.724167510492464</v>
      </c>
      <c r="G320">
        <f t="shared" ca="1" si="32"/>
        <v>151.36328202507312</v>
      </c>
      <c r="H320">
        <f t="shared" ca="1" si="33"/>
        <v>26.724167510492464</v>
      </c>
      <c r="I320" t="str">
        <f t="shared" ca="1" si="30"/>
        <v/>
      </c>
      <c r="J320" t="str">
        <f t="shared" ca="1" si="34"/>
        <v/>
      </c>
      <c r="K320" t="str">
        <f t="shared" ca="1" si="35"/>
        <v/>
      </c>
    </row>
    <row r="321" spans="3:11" x14ac:dyDescent="0.3">
      <c r="C321">
        <v>1</v>
      </c>
      <c r="D321">
        <f>Bilan!$I$2</f>
        <v>0</v>
      </c>
      <c r="E321">
        <f t="shared" ca="1" si="36"/>
        <v>85.767919758419779</v>
      </c>
      <c r="F321">
        <f t="shared" ca="1" si="29"/>
        <v>165.8690279277516</v>
      </c>
      <c r="G321">
        <f t="shared" ca="1" si="32"/>
        <v>85.767919758419779</v>
      </c>
      <c r="H321">
        <f t="shared" ca="1" si="33"/>
        <v>165.8690279277516</v>
      </c>
      <c r="I321" t="str">
        <f t="shared" ca="1" si="30"/>
        <v/>
      </c>
      <c r="J321" t="str">
        <f t="shared" ca="1" si="34"/>
        <v/>
      </c>
      <c r="K321" t="str">
        <f t="shared" ca="1" si="35"/>
        <v/>
      </c>
    </row>
    <row r="322" spans="3:11" x14ac:dyDescent="0.3">
      <c r="C322">
        <v>1</v>
      </c>
      <c r="D322">
        <f>Bilan!$I$2</f>
        <v>0</v>
      </c>
      <c r="E322">
        <f t="shared" ca="1" si="36"/>
        <v>179.78801386413659</v>
      </c>
      <c r="F322">
        <f t="shared" ca="1" si="29"/>
        <v>0.13666360107956166</v>
      </c>
      <c r="G322">
        <f t="shared" ca="1" si="32"/>
        <v>179.78801386413659</v>
      </c>
      <c r="H322">
        <f t="shared" ca="1" si="33"/>
        <v>0.13666360107956166</v>
      </c>
      <c r="I322" t="str">
        <f t="shared" ca="1" si="30"/>
        <v/>
      </c>
      <c r="J322" t="str">
        <f t="shared" ca="1" si="34"/>
        <v/>
      </c>
      <c r="K322" t="str">
        <f t="shared" ca="1" si="35"/>
        <v/>
      </c>
    </row>
    <row r="323" spans="3:11" x14ac:dyDescent="0.3">
      <c r="C323">
        <v>1</v>
      </c>
      <c r="D323">
        <f>Bilan!$I$2</f>
        <v>0</v>
      </c>
      <c r="E323">
        <f t="shared" ca="1" si="36"/>
        <v>26.102026257888799</v>
      </c>
      <c r="F323">
        <f t="shared" ref="F323:F386" ca="1" si="37">MOD(E323+RAND()*$A$3,180)</f>
        <v>88.537191309797663</v>
      </c>
      <c r="G323">
        <f t="shared" ca="1" si="32"/>
        <v>26.102026257888799</v>
      </c>
      <c r="H323">
        <f t="shared" ca="1" si="33"/>
        <v>88.537191309797663</v>
      </c>
      <c r="I323">
        <f t="shared" ref="I323:I386" ca="1" si="38">IF(AND(G323&lt;90,H323&lt;90),1,IF(AND(G323&gt;90,H323&gt;90),-1,""))</f>
        <v>1</v>
      </c>
      <c r="J323">
        <f t="shared" ca="1" si="34"/>
        <v>1</v>
      </c>
      <c r="K323" t="str">
        <f t="shared" ca="1" si="35"/>
        <v/>
      </c>
    </row>
    <row r="324" spans="3:11" x14ac:dyDescent="0.3">
      <c r="C324">
        <v>1</v>
      </c>
      <c r="D324">
        <f>Bilan!$I$2</f>
        <v>0</v>
      </c>
      <c r="E324">
        <f t="shared" ref="E324:E357" ca="1" si="39">RAND()*180</f>
        <v>158.88567803918147</v>
      </c>
      <c r="F324">
        <f t="shared" ca="1" si="37"/>
        <v>168.85017870066525</v>
      </c>
      <c r="G324">
        <f t="shared" ref="G324:G387" ca="1" si="40">MOD(E324-D324,180)</f>
        <v>158.88567803918147</v>
      </c>
      <c r="H324">
        <f t="shared" ref="H324:H387" ca="1" si="41">MOD(F324-D324,180)</f>
        <v>168.85017870066525</v>
      </c>
      <c r="I324">
        <f t="shared" ca="1" si="38"/>
        <v>-1</v>
      </c>
      <c r="J324" t="str">
        <f t="shared" ref="J324:J387" ca="1" si="42">IF(I324=1,1,"")</f>
        <v/>
      </c>
      <c r="K324">
        <f t="shared" ref="K324:K387" ca="1" si="43">IF(I324=-1,1,"")</f>
        <v>1</v>
      </c>
    </row>
    <row r="325" spans="3:11" x14ac:dyDescent="0.3">
      <c r="C325">
        <v>1</v>
      </c>
      <c r="D325">
        <f>Bilan!$I$2</f>
        <v>0</v>
      </c>
      <c r="E325">
        <f t="shared" ca="1" si="39"/>
        <v>91.436189731824584</v>
      </c>
      <c r="F325">
        <f t="shared" ca="1" si="37"/>
        <v>146.56406578255755</v>
      </c>
      <c r="G325">
        <f t="shared" ca="1" si="40"/>
        <v>91.436189731824584</v>
      </c>
      <c r="H325">
        <f t="shared" ca="1" si="41"/>
        <v>146.56406578255755</v>
      </c>
      <c r="I325">
        <f t="shared" ca="1" si="38"/>
        <v>-1</v>
      </c>
      <c r="J325" t="str">
        <f t="shared" ca="1" si="42"/>
        <v/>
      </c>
      <c r="K325">
        <f t="shared" ca="1" si="43"/>
        <v>1</v>
      </c>
    </row>
    <row r="326" spans="3:11" x14ac:dyDescent="0.3">
      <c r="C326">
        <v>1</v>
      </c>
      <c r="D326">
        <f>Bilan!$I$2</f>
        <v>0</v>
      </c>
      <c r="E326">
        <f t="shared" ca="1" si="39"/>
        <v>38.512883499706057</v>
      </c>
      <c r="F326">
        <f t="shared" ca="1" si="37"/>
        <v>89.254254222664173</v>
      </c>
      <c r="G326">
        <f t="shared" ca="1" si="40"/>
        <v>38.512883499706057</v>
      </c>
      <c r="H326">
        <f t="shared" ca="1" si="41"/>
        <v>89.254254222664173</v>
      </c>
      <c r="I326">
        <f t="shared" ca="1" si="38"/>
        <v>1</v>
      </c>
      <c r="J326">
        <f t="shared" ca="1" si="42"/>
        <v>1</v>
      </c>
      <c r="K326" t="str">
        <f t="shared" ca="1" si="43"/>
        <v/>
      </c>
    </row>
    <row r="327" spans="3:11" x14ac:dyDescent="0.3">
      <c r="C327">
        <v>1</v>
      </c>
      <c r="D327">
        <f>Bilan!$I$2</f>
        <v>0</v>
      </c>
      <c r="E327">
        <f t="shared" ca="1" si="39"/>
        <v>28.376556221915951</v>
      </c>
      <c r="F327">
        <f t="shared" ca="1" si="37"/>
        <v>28.488070614010077</v>
      </c>
      <c r="G327">
        <f t="shared" ca="1" si="40"/>
        <v>28.376556221915951</v>
      </c>
      <c r="H327">
        <f t="shared" ca="1" si="41"/>
        <v>28.488070614010077</v>
      </c>
      <c r="I327">
        <f t="shared" ca="1" si="38"/>
        <v>1</v>
      </c>
      <c r="J327">
        <f t="shared" ca="1" si="42"/>
        <v>1</v>
      </c>
      <c r="K327" t="str">
        <f t="shared" ca="1" si="43"/>
        <v/>
      </c>
    </row>
    <row r="328" spans="3:11" x14ac:dyDescent="0.3">
      <c r="C328">
        <v>1</v>
      </c>
      <c r="D328">
        <f>Bilan!$I$2</f>
        <v>0</v>
      </c>
      <c r="E328">
        <f t="shared" ca="1" si="39"/>
        <v>30.217535711008811</v>
      </c>
      <c r="F328">
        <f t="shared" ca="1" si="37"/>
        <v>57.613818601993607</v>
      </c>
      <c r="G328">
        <f t="shared" ca="1" si="40"/>
        <v>30.217535711008811</v>
      </c>
      <c r="H328">
        <f t="shared" ca="1" si="41"/>
        <v>57.613818601993607</v>
      </c>
      <c r="I328">
        <f t="shared" ca="1" si="38"/>
        <v>1</v>
      </c>
      <c r="J328">
        <f t="shared" ca="1" si="42"/>
        <v>1</v>
      </c>
      <c r="K328" t="str">
        <f t="shared" ca="1" si="43"/>
        <v/>
      </c>
    </row>
    <row r="329" spans="3:11" x14ac:dyDescent="0.3">
      <c r="C329">
        <v>1</v>
      </c>
      <c r="D329">
        <f>Bilan!$I$2</f>
        <v>0</v>
      </c>
      <c r="E329">
        <f t="shared" ca="1" si="39"/>
        <v>50.781584849016795</v>
      </c>
      <c r="F329">
        <f t="shared" ca="1" si="37"/>
        <v>123.71771826357815</v>
      </c>
      <c r="G329">
        <f t="shared" ca="1" si="40"/>
        <v>50.781584849016795</v>
      </c>
      <c r="H329">
        <f t="shared" ca="1" si="41"/>
        <v>123.71771826357815</v>
      </c>
      <c r="I329" t="str">
        <f t="shared" ca="1" si="38"/>
        <v/>
      </c>
      <c r="J329" t="str">
        <f t="shared" ca="1" si="42"/>
        <v/>
      </c>
      <c r="K329" t="str">
        <f t="shared" ca="1" si="43"/>
        <v/>
      </c>
    </row>
    <row r="330" spans="3:11" x14ac:dyDescent="0.3">
      <c r="C330">
        <v>1</v>
      </c>
      <c r="D330">
        <f>Bilan!$I$2</f>
        <v>0</v>
      </c>
      <c r="E330">
        <f t="shared" ca="1" si="39"/>
        <v>115.31425240535432</v>
      </c>
      <c r="F330">
        <f t="shared" ca="1" si="37"/>
        <v>116.260986167971</v>
      </c>
      <c r="G330">
        <f t="shared" ca="1" si="40"/>
        <v>115.31425240535432</v>
      </c>
      <c r="H330">
        <f t="shared" ca="1" si="41"/>
        <v>116.260986167971</v>
      </c>
      <c r="I330">
        <f t="shared" ca="1" si="38"/>
        <v>-1</v>
      </c>
      <c r="J330" t="str">
        <f t="shared" ca="1" si="42"/>
        <v/>
      </c>
      <c r="K330">
        <f t="shared" ca="1" si="43"/>
        <v>1</v>
      </c>
    </row>
    <row r="331" spans="3:11" x14ac:dyDescent="0.3">
      <c r="C331">
        <v>1</v>
      </c>
      <c r="D331">
        <f>Bilan!$I$2</f>
        <v>0</v>
      </c>
      <c r="E331">
        <f t="shared" ca="1" si="39"/>
        <v>153.71524380892646</v>
      </c>
      <c r="F331">
        <f t="shared" ca="1" si="37"/>
        <v>55.160649873228635</v>
      </c>
      <c r="G331">
        <f t="shared" ca="1" si="40"/>
        <v>153.71524380892646</v>
      </c>
      <c r="H331">
        <f t="shared" ca="1" si="41"/>
        <v>55.160649873228635</v>
      </c>
      <c r="I331" t="str">
        <f t="shared" ca="1" si="38"/>
        <v/>
      </c>
      <c r="J331" t="str">
        <f t="shared" ca="1" si="42"/>
        <v/>
      </c>
      <c r="K331" t="str">
        <f t="shared" ca="1" si="43"/>
        <v/>
      </c>
    </row>
    <row r="332" spans="3:11" x14ac:dyDescent="0.3">
      <c r="C332">
        <v>1</v>
      </c>
      <c r="D332">
        <f>Bilan!$I$2</f>
        <v>0</v>
      </c>
      <c r="E332">
        <f t="shared" ca="1" si="39"/>
        <v>62.42535029261488</v>
      </c>
      <c r="F332">
        <f t="shared" ca="1" si="37"/>
        <v>142.67198002258951</v>
      </c>
      <c r="G332">
        <f t="shared" ca="1" si="40"/>
        <v>62.42535029261488</v>
      </c>
      <c r="H332">
        <f t="shared" ca="1" si="41"/>
        <v>142.67198002258951</v>
      </c>
      <c r="I332" t="str">
        <f t="shared" ca="1" si="38"/>
        <v/>
      </c>
      <c r="J332" t="str">
        <f t="shared" ca="1" si="42"/>
        <v/>
      </c>
      <c r="K332" t="str">
        <f t="shared" ca="1" si="43"/>
        <v/>
      </c>
    </row>
    <row r="333" spans="3:11" x14ac:dyDescent="0.3">
      <c r="C333">
        <v>1</v>
      </c>
      <c r="D333">
        <f>Bilan!$I$2</f>
        <v>0</v>
      </c>
      <c r="E333">
        <f t="shared" ca="1" si="39"/>
        <v>98.3926558105792</v>
      </c>
      <c r="F333">
        <f t="shared" ca="1" si="37"/>
        <v>110.82142830737348</v>
      </c>
      <c r="G333">
        <f t="shared" ca="1" si="40"/>
        <v>98.3926558105792</v>
      </c>
      <c r="H333">
        <f t="shared" ca="1" si="41"/>
        <v>110.82142830737348</v>
      </c>
      <c r="I333">
        <f t="shared" ca="1" si="38"/>
        <v>-1</v>
      </c>
      <c r="J333" t="str">
        <f t="shared" ca="1" si="42"/>
        <v/>
      </c>
      <c r="K333">
        <f t="shared" ca="1" si="43"/>
        <v>1</v>
      </c>
    </row>
    <row r="334" spans="3:11" x14ac:dyDescent="0.3">
      <c r="C334">
        <v>1</v>
      </c>
      <c r="D334">
        <f>Bilan!$I$2</f>
        <v>0</v>
      </c>
      <c r="E334">
        <f t="shared" ca="1" si="39"/>
        <v>66.22519361307711</v>
      </c>
      <c r="F334">
        <f t="shared" ca="1" si="37"/>
        <v>128.20874811353445</v>
      </c>
      <c r="G334">
        <f t="shared" ca="1" si="40"/>
        <v>66.22519361307711</v>
      </c>
      <c r="H334">
        <f t="shared" ca="1" si="41"/>
        <v>128.20874811353445</v>
      </c>
      <c r="I334" t="str">
        <f t="shared" ca="1" si="38"/>
        <v/>
      </c>
      <c r="J334" t="str">
        <f t="shared" ca="1" si="42"/>
        <v/>
      </c>
      <c r="K334" t="str">
        <f t="shared" ca="1" si="43"/>
        <v/>
      </c>
    </row>
    <row r="335" spans="3:11" x14ac:dyDescent="0.3">
      <c r="C335">
        <v>1</v>
      </c>
      <c r="D335">
        <f>Bilan!$I$2</f>
        <v>0</v>
      </c>
      <c r="E335">
        <f t="shared" ca="1" si="39"/>
        <v>66.817318348123109</v>
      </c>
      <c r="F335">
        <f t="shared" ca="1" si="37"/>
        <v>69.854563575773454</v>
      </c>
      <c r="G335">
        <f t="shared" ca="1" si="40"/>
        <v>66.817318348123109</v>
      </c>
      <c r="H335">
        <f t="shared" ca="1" si="41"/>
        <v>69.854563575773454</v>
      </c>
      <c r="I335">
        <f t="shared" ca="1" si="38"/>
        <v>1</v>
      </c>
      <c r="J335">
        <f t="shared" ca="1" si="42"/>
        <v>1</v>
      </c>
      <c r="K335" t="str">
        <f t="shared" ca="1" si="43"/>
        <v/>
      </c>
    </row>
    <row r="336" spans="3:11" x14ac:dyDescent="0.3">
      <c r="C336">
        <v>1</v>
      </c>
      <c r="D336">
        <f>Bilan!$I$2</f>
        <v>0</v>
      </c>
      <c r="E336">
        <f t="shared" ca="1" si="39"/>
        <v>134.17222727722321</v>
      </c>
      <c r="F336">
        <f t="shared" ca="1" si="37"/>
        <v>150.47807437750973</v>
      </c>
      <c r="G336">
        <f t="shared" ca="1" si="40"/>
        <v>134.17222727722321</v>
      </c>
      <c r="H336">
        <f t="shared" ca="1" si="41"/>
        <v>150.47807437750973</v>
      </c>
      <c r="I336">
        <f t="shared" ca="1" si="38"/>
        <v>-1</v>
      </c>
      <c r="J336" t="str">
        <f t="shared" ca="1" si="42"/>
        <v/>
      </c>
      <c r="K336">
        <f t="shared" ca="1" si="43"/>
        <v>1</v>
      </c>
    </row>
    <row r="337" spans="3:11" x14ac:dyDescent="0.3">
      <c r="C337">
        <v>1</v>
      </c>
      <c r="D337">
        <f>Bilan!$I$2</f>
        <v>0</v>
      </c>
      <c r="E337">
        <f t="shared" ca="1" si="39"/>
        <v>36.75861549863864</v>
      </c>
      <c r="F337">
        <f t="shared" ca="1" si="37"/>
        <v>106.96159857782834</v>
      </c>
      <c r="G337">
        <f t="shared" ca="1" si="40"/>
        <v>36.75861549863864</v>
      </c>
      <c r="H337">
        <f t="shared" ca="1" si="41"/>
        <v>106.96159857782834</v>
      </c>
      <c r="I337" t="str">
        <f t="shared" ca="1" si="38"/>
        <v/>
      </c>
      <c r="J337" t="str">
        <f t="shared" ca="1" si="42"/>
        <v/>
      </c>
      <c r="K337" t="str">
        <f t="shared" ca="1" si="43"/>
        <v/>
      </c>
    </row>
    <row r="338" spans="3:11" x14ac:dyDescent="0.3">
      <c r="C338">
        <v>1</v>
      </c>
      <c r="D338">
        <f>Bilan!$I$2</f>
        <v>0</v>
      </c>
      <c r="E338">
        <f t="shared" ca="1" si="39"/>
        <v>2.5454224410603388</v>
      </c>
      <c r="F338">
        <f t="shared" ca="1" si="37"/>
        <v>19.729186168824238</v>
      </c>
      <c r="G338">
        <f t="shared" ca="1" si="40"/>
        <v>2.5454224410603388</v>
      </c>
      <c r="H338">
        <f t="shared" ca="1" si="41"/>
        <v>19.729186168824238</v>
      </c>
      <c r="I338">
        <f t="shared" ca="1" si="38"/>
        <v>1</v>
      </c>
      <c r="J338">
        <f t="shared" ca="1" si="42"/>
        <v>1</v>
      </c>
      <c r="K338" t="str">
        <f t="shared" ca="1" si="43"/>
        <v/>
      </c>
    </row>
    <row r="339" spans="3:11" x14ac:dyDescent="0.3">
      <c r="C339">
        <v>1</v>
      </c>
      <c r="D339">
        <f>Bilan!$I$2</f>
        <v>0</v>
      </c>
      <c r="E339">
        <f t="shared" ca="1" si="39"/>
        <v>171.42074373176203</v>
      </c>
      <c r="F339">
        <f t="shared" ca="1" si="37"/>
        <v>53.560907449989656</v>
      </c>
      <c r="G339">
        <f t="shared" ca="1" si="40"/>
        <v>171.42074373176203</v>
      </c>
      <c r="H339">
        <f t="shared" ca="1" si="41"/>
        <v>53.560907449989656</v>
      </c>
      <c r="I339" t="str">
        <f t="shared" ca="1" si="38"/>
        <v/>
      </c>
      <c r="J339" t="str">
        <f t="shared" ca="1" si="42"/>
        <v/>
      </c>
      <c r="K339" t="str">
        <f t="shared" ca="1" si="43"/>
        <v/>
      </c>
    </row>
    <row r="340" spans="3:11" x14ac:dyDescent="0.3">
      <c r="C340">
        <v>1</v>
      </c>
      <c r="D340">
        <f>Bilan!$I$2</f>
        <v>0</v>
      </c>
      <c r="E340">
        <f t="shared" ca="1" si="39"/>
        <v>101.87235655344709</v>
      </c>
      <c r="F340">
        <f t="shared" ca="1" si="37"/>
        <v>125.74251408308969</v>
      </c>
      <c r="G340">
        <f t="shared" ca="1" si="40"/>
        <v>101.87235655344709</v>
      </c>
      <c r="H340">
        <f t="shared" ca="1" si="41"/>
        <v>125.74251408308969</v>
      </c>
      <c r="I340">
        <f t="shared" ca="1" si="38"/>
        <v>-1</v>
      </c>
      <c r="J340" t="str">
        <f t="shared" ca="1" si="42"/>
        <v/>
      </c>
      <c r="K340">
        <f t="shared" ca="1" si="43"/>
        <v>1</v>
      </c>
    </row>
    <row r="341" spans="3:11" x14ac:dyDescent="0.3">
      <c r="C341">
        <v>1</v>
      </c>
      <c r="D341">
        <f>Bilan!$I$2</f>
        <v>0</v>
      </c>
      <c r="E341">
        <f t="shared" ca="1" si="39"/>
        <v>100.75140267628804</v>
      </c>
      <c r="F341">
        <f t="shared" ca="1" si="37"/>
        <v>118.86612651249914</v>
      </c>
      <c r="G341">
        <f t="shared" ca="1" si="40"/>
        <v>100.75140267628804</v>
      </c>
      <c r="H341">
        <f t="shared" ca="1" si="41"/>
        <v>118.86612651249914</v>
      </c>
      <c r="I341">
        <f t="shared" ca="1" si="38"/>
        <v>-1</v>
      </c>
      <c r="J341" t="str">
        <f t="shared" ca="1" si="42"/>
        <v/>
      </c>
      <c r="K341">
        <f t="shared" ca="1" si="43"/>
        <v>1</v>
      </c>
    </row>
    <row r="342" spans="3:11" x14ac:dyDescent="0.3">
      <c r="C342">
        <v>1</v>
      </c>
      <c r="D342">
        <f>Bilan!$I$2</f>
        <v>0</v>
      </c>
      <c r="E342">
        <f t="shared" ca="1" si="39"/>
        <v>150.86551052993809</v>
      </c>
      <c r="F342">
        <f t="shared" ca="1" si="37"/>
        <v>171.39369953140559</v>
      </c>
      <c r="G342">
        <f t="shared" ca="1" si="40"/>
        <v>150.86551052993809</v>
      </c>
      <c r="H342">
        <f t="shared" ca="1" si="41"/>
        <v>171.39369953140559</v>
      </c>
      <c r="I342">
        <f t="shared" ca="1" si="38"/>
        <v>-1</v>
      </c>
      <c r="J342" t="str">
        <f t="shared" ca="1" si="42"/>
        <v/>
      </c>
      <c r="K342">
        <f t="shared" ca="1" si="43"/>
        <v>1</v>
      </c>
    </row>
    <row r="343" spans="3:11" x14ac:dyDescent="0.3">
      <c r="C343">
        <v>1</v>
      </c>
      <c r="D343">
        <f>Bilan!$I$2</f>
        <v>0</v>
      </c>
      <c r="E343">
        <f t="shared" ca="1" si="39"/>
        <v>97.889095709301245</v>
      </c>
      <c r="F343">
        <f t="shared" ca="1" si="37"/>
        <v>1.3190825517718849</v>
      </c>
      <c r="G343">
        <f t="shared" ca="1" si="40"/>
        <v>97.889095709301245</v>
      </c>
      <c r="H343">
        <f t="shared" ca="1" si="41"/>
        <v>1.3190825517718849</v>
      </c>
      <c r="I343" t="str">
        <f t="shared" ca="1" si="38"/>
        <v/>
      </c>
      <c r="J343" t="str">
        <f t="shared" ca="1" si="42"/>
        <v/>
      </c>
      <c r="K343" t="str">
        <f t="shared" ca="1" si="43"/>
        <v/>
      </c>
    </row>
    <row r="344" spans="3:11" x14ac:dyDescent="0.3">
      <c r="C344">
        <v>1</v>
      </c>
      <c r="D344">
        <f>Bilan!$I$2</f>
        <v>0</v>
      </c>
      <c r="E344">
        <f t="shared" ca="1" si="39"/>
        <v>33.477047721539513</v>
      </c>
      <c r="F344">
        <f t="shared" ca="1" si="37"/>
        <v>98.860643762026001</v>
      </c>
      <c r="G344">
        <f t="shared" ca="1" si="40"/>
        <v>33.477047721539513</v>
      </c>
      <c r="H344">
        <f t="shared" ca="1" si="41"/>
        <v>98.860643762026001</v>
      </c>
      <c r="I344" t="str">
        <f t="shared" ca="1" si="38"/>
        <v/>
      </c>
      <c r="J344" t="str">
        <f t="shared" ca="1" si="42"/>
        <v/>
      </c>
      <c r="K344" t="str">
        <f t="shared" ca="1" si="43"/>
        <v/>
      </c>
    </row>
    <row r="345" spans="3:11" x14ac:dyDescent="0.3">
      <c r="C345">
        <v>1</v>
      </c>
      <c r="D345">
        <f>Bilan!$I$2</f>
        <v>0</v>
      </c>
      <c r="E345">
        <f t="shared" ca="1" si="39"/>
        <v>50.364327859977557</v>
      </c>
      <c r="F345">
        <f t="shared" ca="1" si="37"/>
        <v>58.995380615915572</v>
      </c>
      <c r="G345">
        <f t="shared" ca="1" si="40"/>
        <v>50.364327859977557</v>
      </c>
      <c r="H345">
        <f t="shared" ca="1" si="41"/>
        <v>58.995380615915572</v>
      </c>
      <c r="I345">
        <f t="shared" ca="1" si="38"/>
        <v>1</v>
      </c>
      <c r="J345">
        <f t="shared" ca="1" si="42"/>
        <v>1</v>
      </c>
      <c r="K345" t="str">
        <f t="shared" ca="1" si="43"/>
        <v/>
      </c>
    </row>
    <row r="346" spans="3:11" x14ac:dyDescent="0.3">
      <c r="C346">
        <v>1</v>
      </c>
      <c r="D346">
        <f>Bilan!$I$2</f>
        <v>0</v>
      </c>
      <c r="E346">
        <f t="shared" ca="1" si="39"/>
        <v>83.219348660291132</v>
      </c>
      <c r="F346">
        <f t="shared" ca="1" si="37"/>
        <v>157.91372603109971</v>
      </c>
      <c r="G346">
        <f t="shared" ca="1" si="40"/>
        <v>83.219348660291132</v>
      </c>
      <c r="H346">
        <f t="shared" ca="1" si="41"/>
        <v>157.91372603109971</v>
      </c>
      <c r="I346" t="str">
        <f t="shared" ca="1" si="38"/>
        <v/>
      </c>
      <c r="J346" t="str">
        <f t="shared" ca="1" si="42"/>
        <v/>
      </c>
      <c r="K346" t="str">
        <f t="shared" ca="1" si="43"/>
        <v/>
      </c>
    </row>
    <row r="347" spans="3:11" x14ac:dyDescent="0.3">
      <c r="C347">
        <v>1</v>
      </c>
      <c r="D347">
        <f>Bilan!$I$2</f>
        <v>0</v>
      </c>
      <c r="E347">
        <f t="shared" ca="1" si="39"/>
        <v>137.03427903700214</v>
      </c>
      <c r="F347">
        <f t="shared" ca="1" si="37"/>
        <v>2.8349808046857845</v>
      </c>
      <c r="G347">
        <f t="shared" ca="1" si="40"/>
        <v>137.03427903700214</v>
      </c>
      <c r="H347">
        <f t="shared" ca="1" si="41"/>
        <v>2.8349808046857845</v>
      </c>
      <c r="I347" t="str">
        <f t="shared" ca="1" si="38"/>
        <v/>
      </c>
      <c r="J347" t="str">
        <f t="shared" ca="1" si="42"/>
        <v/>
      </c>
      <c r="K347" t="str">
        <f t="shared" ca="1" si="43"/>
        <v/>
      </c>
    </row>
    <row r="348" spans="3:11" x14ac:dyDescent="0.3">
      <c r="C348">
        <v>1</v>
      </c>
      <c r="D348">
        <f>Bilan!$I$2</f>
        <v>0</v>
      </c>
      <c r="E348">
        <f t="shared" ca="1" si="39"/>
        <v>95.887914588500848</v>
      </c>
      <c r="F348">
        <f t="shared" ca="1" si="37"/>
        <v>107.5120501350858</v>
      </c>
      <c r="G348">
        <f t="shared" ca="1" si="40"/>
        <v>95.887914588500848</v>
      </c>
      <c r="H348">
        <f t="shared" ca="1" si="41"/>
        <v>107.5120501350858</v>
      </c>
      <c r="I348">
        <f t="shared" ca="1" si="38"/>
        <v>-1</v>
      </c>
      <c r="J348" t="str">
        <f t="shared" ca="1" si="42"/>
        <v/>
      </c>
      <c r="K348">
        <f t="shared" ca="1" si="43"/>
        <v>1</v>
      </c>
    </row>
    <row r="349" spans="3:11" x14ac:dyDescent="0.3">
      <c r="C349">
        <v>1</v>
      </c>
      <c r="D349">
        <f>Bilan!$I$2</f>
        <v>0</v>
      </c>
      <c r="E349">
        <f t="shared" ca="1" si="39"/>
        <v>65.518926834388438</v>
      </c>
      <c r="F349">
        <f t="shared" ca="1" si="37"/>
        <v>140.90734916484968</v>
      </c>
      <c r="G349">
        <f t="shared" ca="1" si="40"/>
        <v>65.518926834388438</v>
      </c>
      <c r="H349">
        <f t="shared" ca="1" si="41"/>
        <v>140.90734916484968</v>
      </c>
      <c r="I349" t="str">
        <f t="shared" ca="1" si="38"/>
        <v/>
      </c>
      <c r="J349" t="str">
        <f t="shared" ca="1" si="42"/>
        <v/>
      </c>
      <c r="K349" t="str">
        <f t="shared" ca="1" si="43"/>
        <v/>
      </c>
    </row>
    <row r="350" spans="3:11" x14ac:dyDescent="0.3">
      <c r="C350">
        <v>1</v>
      </c>
      <c r="D350">
        <f>Bilan!$I$2</f>
        <v>0</v>
      </c>
      <c r="E350">
        <f t="shared" ca="1" si="39"/>
        <v>42.566800126665903</v>
      </c>
      <c r="F350">
        <f t="shared" ca="1" si="37"/>
        <v>130.43349274043658</v>
      </c>
      <c r="G350">
        <f t="shared" ca="1" si="40"/>
        <v>42.566800126665903</v>
      </c>
      <c r="H350">
        <f t="shared" ca="1" si="41"/>
        <v>130.43349274043658</v>
      </c>
      <c r="I350" t="str">
        <f t="shared" ca="1" si="38"/>
        <v/>
      </c>
      <c r="J350" t="str">
        <f t="shared" ca="1" si="42"/>
        <v/>
      </c>
      <c r="K350" t="str">
        <f t="shared" ca="1" si="43"/>
        <v/>
      </c>
    </row>
    <row r="351" spans="3:11" x14ac:dyDescent="0.3">
      <c r="C351">
        <v>1</v>
      </c>
      <c r="D351">
        <f>Bilan!$I$2</f>
        <v>0</v>
      </c>
      <c r="E351">
        <f t="shared" ca="1" si="39"/>
        <v>128.51546751688426</v>
      </c>
      <c r="F351">
        <f t="shared" ca="1" si="37"/>
        <v>1.9729494979730475</v>
      </c>
      <c r="G351">
        <f t="shared" ca="1" si="40"/>
        <v>128.51546751688426</v>
      </c>
      <c r="H351">
        <f t="shared" ca="1" si="41"/>
        <v>1.9729494979730475</v>
      </c>
      <c r="I351" t="str">
        <f t="shared" ca="1" si="38"/>
        <v/>
      </c>
      <c r="J351" t="str">
        <f t="shared" ca="1" si="42"/>
        <v/>
      </c>
      <c r="K351" t="str">
        <f t="shared" ca="1" si="43"/>
        <v/>
      </c>
    </row>
    <row r="352" spans="3:11" x14ac:dyDescent="0.3">
      <c r="C352">
        <v>1</v>
      </c>
      <c r="D352">
        <f>Bilan!$I$2</f>
        <v>0</v>
      </c>
      <c r="E352">
        <f t="shared" ca="1" si="39"/>
        <v>47.78388547930119</v>
      </c>
      <c r="F352">
        <f t="shared" ca="1" si="37"/>
        <v>115.38642999707521</v>
      </c>
      <c r="G352">
        <f t="shared" ca="1" si="40"/>
        <v>47.78388547930119</v>
      </c>
      <c r="H352">
        <f t="shared" ca="1" si="41"/>
        <v>115.38642999707521</v>
      </c>
      <c r="I352" t="str">
        <f t="shared" ca="1" si="38"/>
        <v/>
      </c>
      <c r="J352" t="str">
        <f t="shared" ca="1" si="42"/>
        <v/>
      </c>
      <c r="K352" t="str">
        <f t="shared" ca="1" si="43"/>
        <v/>
      </c>
    </row>
    <row r="353" spans="3:11" x14ac:dyDescent="0.3">
      <c r="C353">
        <v>1</v>
      </c>
      <c r="D353">
        <f>Bilan!$I$2</f>
        <v>0</v>
      </c>
      <c r="E353">
        <f t="shared" ca="1" si="39"/>
        <v>110.05940956440591</v>
      </c>
      <c r="F353">
        <f t="shared" ca="1" si="37"/>
        <v>175.54917551958798</v>
      </c>
      <c r="G353">
        <f t="shared" ca="1" si="40"/>
        <v>110.05940956440591</v>
      </c>
      <c r="H353">
        <f t="shared" ca="1" si="41"/>
        <v>175.54917551958798</v>
      </c>
      <c r="I353">
        <f t="shared" ca="1" si="38"/>
        <v>-1</v>
      </c>
      <c r="J353" t="str">
        <f t="shared" ca="1" si="42"/>
        <v/>
      </c>
      <c r="K353">
        <f t="shared" ca="1" si="43"/>
        <v>1</v>
      </c>
    </row>
    <row r="354" spans="3:11" x14ac:dyDescent="0.3">
      <c r="C354">
        <v>1</v>
      </c>
      <c r="D354">
        <f>Bilan!$I$2</f>
        <v>0</v>
      </c>
      <c r="E354">
        <f t="shared" ca="1" si="39"/>
        <v>10.336573103712155</v>
      </c>
      <c r="F354">
        <f t="shared" ca="1" si="37"/>
        <v>39.308985056229574</v>
      </c>
      <c r="G354">
        <f t="shared" ca="1" si="40"/>
        <v>10.336573103712155</v>
      </c>
      <c r="H354">
        <f t="shared" ca="1" si="41"/>
        <v>39.308985056229574</v>
      </c>
      <c r="I354">
        <f t="shared" ca="1" si="38"/>
        <v>1</v>
      </c>
      <c r="J354">
        <f t="shared" ca="1" si="42"/>
        <v>1</v>
      </c>
      <c r="K354" t="str">
        <f t="shared" ca="1" si="43"/>
        <v/>
      </c>
    </row>
    <row r="355" spans="3:11" x14ac:dyDescent="0.3">
      <c r="C355">
        <v>1</v>
      </c>
      <c r="D355">
        <f>Bilan!$I$2</f>
        <v>0</v>
      </c>
      <c r="E355">
        <f t="shared" ca="1" si="39"/>
        <v>55.723000904953494</v>
      </c>
      <c r="F355">
        <f t="shared" ca="1" si="37"/>
        <v>68.648401117276151</v>
      </c>
      <c r="G355">
        <f t="shared" ca="1" si="40"/>
        <v>55.723000904953494</v>
      </c>
      <c r="H355">
        <f t="shared" ca="1" si="41"/>
        <v>68.648401117276151</v>
      </c>
      <c r="I355">
        <f t="shared" ca="1" si="38"/>
        <v>1</v>
      </c>
      <c r="J355">
        <f t="shared" ca="1" si="42"/>
        <v>1</v>
      </c>
      <c r="K355" t="str">
        <f t="shared" ca="1" si="43"/>
        <v/>
      </c>
    </row>
    <row r="356" spans="3:11" x14ac:dyDescent="0.3">
      <c r="C356">
        <v>1</v>
      </c>
      <c r="D356">
        <f>Bilan!$I$2</f>
        <v>0</v>
      </c>
      <c r="E356">
        <f t="shared" ca="1" si="39"/>
        <v>173.96742710389668</v>
      </c>
      <c r="F356">
        <f t="shared" ca="1" si="37"/>
        <v>17.175490971394993</v>
      </c>
      <c r="G356">
        <f t="shared" ca="1" si="40"/>
        <v>173.96742710389668</v>
      </c>
      <c r="H356">
        <f t="shared" ca="1" si="41"/>
        <v>17.175490971394993</v>
      </c>
      <c r="I356" t="str">
        <f t="shared" ca="1" si="38"/>
        <v/>
      </c>
      <c r="J356" t="str">
        <f t="shared" ca="1" si="42"/>
        <v/>
      </c>
      <c r="K356" t="str">
        <f t="shared" ca="1" si="43"/>
        <v/>
      </c>
    </row>
    <row r="357" spans="3:11" x14ac:dyDescent="0.3">
      <c r="C357">
        <v>1</v>
      </c>
      <c r="D357">
        <f>Bilan!$I$2</f>
        <v>0</v>
      </c>
      <c r="E357">
        <f t="shared" ca="1" si="39"/>
        <v>118.72727490018117</v>
      </c>
      <c r="F357">
        <f t="shared" ca="1" si="37"/>
        <v>3.8073783082657542</v>
      </c>
      <c r="G357">
        <f t="shared" ca="1" si="40"/>
        <v>118.72727490018117</v>
      </c>
      <c r="H357">
        <f t="shared" ca="1" si="41"/>
        <v>3.8073783082657542</v>
      </c>
      <c r="I357" t="str">
        <f t="shared" ca="1" si="38"/>
        <v/>
      </c>
      <c r="J357" t="str">
        <f t="shared" ca="1" si="42"/>
        <v/>
      </c>
      <c r="K357" t="str">
        <f t="shared" ca="1" si="43"/>
        <v/>
      </c>
    </row>
    <row r="358" spans="3:11" x14ac:dyDescent="0.3">
      <c r="C358">
        <v>1</v>
      </c>
      <c r="D358">
        <f>Bilan!$I$2</f>
        <v>0</v>
      </c>
      <c r="E358">
        <f t="shared" ref="E358:E421" ca="1" si="44">RAND()*180</f>
        <v>119.29948548390635</v>
      </c>
      <c r="F358">
        <f t="shared" ca="1" si="37"/>
        <v>125.29536565956138</v>
      </c>
      <c r="G358">
        <f t="shared" ca="1" si="40"/>
        <v>119.29948548390635</v>
      </c>
      <c r="H358">
        <f t="shared" ca="1" si="41"/>
        <v>125.29536565956138</v>
      </c>
      <c r="I358">
        <f t="shared" ca="1" si="38"/>
        <v>-1</v>
      </c>
      <c r="J358" t="str">
        <f t="shared" ca="1" si="42"/>
        <v/>
      </c>
      <c r="K358">
        <f t="shared" ca="1" si="43"/>
        <v>1</v>
      </c>
    </row>
    <row r="359" spans="3:11" x14ac:dyDescent="0.3">
      <c r="C359">
        <v>1</v>
      </c>
      <c r="D359">
        <f>Bilan!$I$2</f>
        <v>0</v>
      </c>
      <c r="E359">
        <f t="shared" ca="1" si="44"/>
        <v>121.63489597819398</v>
      </c>
      <c r="F359">
        <f t="shared" ca="1" si="37"/>
        <v>123.56843309224692</v>
      </c>
      <c r="G359">
        <f t="shared" ca="1" si="40"/>
        <v>121.63489597819398</v>
      </c>
      <c r="H359">
        <f t="shared" ca="1" si="41"/>
        <v>123.56843309224692</v>
      </c>
      <c r="I359">
        <f t="shared" ca="1" si="38"/>
        <v>-1</v>
      </c>
      <c r="J359" t="str">
        <f t="shared" ca="1" si="42"/>
        <v/>
      </c>
      <c r="K359">
        <f t="shared" ca="1" si="43"/>
        <v>1</v>
      </c>
    </row>
    <row r="360" spans="3:11" x14ac:dyDescent="0.3">
      <c r="C360">
        <v>1</v>
      </c>
      <c r="D360">
        <f>Bilan!$I$2</f>
        <v>0</v>
      </c>
      <c r="E360">
        <f t="shared" ca="1" si="44"/>
        <v>107.76420717164464</v>
      </c>
      <c r="F360">
        <f t="shared" ca="1" si="37"/>
        <v>156.15293635511858</v>
      </c>
      <c r="G360">
        <f t="shared" ca="1" si="40"/>
        <v>107.76420717164464</v>
      </c>
      <c r="H360">
        <f t="shared" ca="1" si="41"/>
        <v>156.15293635511858</v>
      </c>
      <c r="I360">
        <f t="shared" ca="1" si="38"/>
        <v>-1</v>
      </c>
      <c r="J360" t="str">
        <f t="shared" ca="1" si="42"/>
        <v/>
      </c>
      <c r="K360">
        <f t="shared" ca="1" si="43"/>
        <v>1</v>
      </c>
    </row>
    <row r="361" spans="3:11" x14ac:dyDescent="0.3">
      <c r="C361">
        <v>1</v>
      </c>
      <c r="D361">
        <f>Bilan!$I$2</f>
        <v>0</v>
      </c>
      <c r="E361">
        <f t="shared" ca="1" si="44"/>
        <v>105.14950852360541</v>
      </c>
      <c r="F361">
        <f t="shared" ca="1" si="37"/>
        <v>154.51574430774181</v>
      </c>
      <c r="G361">
        <f t="shared" ca="1" si="40"/>
        <v>105.14950852360541</v>
      </c>
      <c r="H361">
        <f t="shared" ca="1" si="41"/>
        <v>154.51574430774181</v>
      </c>
      <c r="I361">
        <f t="shared" ca="1" si="38"/>
        <v>-1</v>
      </c>
      <c r="J361" t="str">
        <f t="shared" ca="1" si="42"/>
        <v/>
      </c>
      <c r="K361">
        <f t="shared" ca="1" si="43"/>
        <v>1</v>
      </c>
    </row>
    <row r="362" spans="3:11" x14ac:dyDescent="0.3">
      <c r="C362">
        <v>1</v>
      </c>
      <c r="D362">
        <f>Bilan!$I$2</f>
        <v>0</v>
      </c>
      <c r="E362">
        <f t="shared" ca="1" si="44"/>
        <v>138.62618451074746</v>
      </c>
      <c r="F362">
        <f t="shared" ca="1" si="37"/>
        <v>172.95962403571522</v>
      </c>
      <c r="G362">
        <f t="shared" ca="1" si="40"/>
        <v>138.62618451074746</v>
      </c>
      <c r="H362">
        <f t="shared" ca="1" si="41"/>
        <v>172.95962403571522</v>
      </c>
      <c r="I362">
        <f t="shared" ca="1" si="38"/>
        <v>-1</v>
      </c>
      <c r="J362" t="str">
        <f t="shared" ca="1" si="42"/>
        <v/>
      </c>
      <c r="K362">
        <f t="shared" ca="1" si="43"/>
        <v>1</v>
      </c>
    </row>
    <row r="363" spans="3:11" x14ac:dyDescent="0.3">
      <c r="C363">
        <v>1</v>
      </c>
      <c r="D363">
        <f>Bilan!$I$2</f>
        <v>0</v>
      </c>
      <c r="E363">
        <f t="shared" ca="1" si="44"/>
        <v>118.94103406253413</v>
      </c>
      <c r="F363">
        <f t="shared" ca="1" si="37"/>
        <v>177.92674004590322</v>
      </c>
      <c r="G363">
        <f t="shared" ca="1" si="40"/>
        <v>118.94103406253413</v>
      </c>
      <c r="H363">
        <f t="shared" ca="1" si="41"/>
        <v>177.92674004590322</v>
      </c>
      <c r="I363">
        <f t="shared" ca="1" si="38"/>
        <v>-1</v>
      </c>
      <c r="J363" t="str">
        <f t="shared" ca="1" si="42"/>
        <v/>
      </c>
      <c r="K363">
        <f t="shared" ca="1" si="43"/>
        <v>1</v>
      </c>
    </row>
    <row r="364" spans="3:11" x14ac:dyDescent="0.3">
      <c r="C364">
        <v>1</v>
      </c>
      <c r="D364">
        <f>Bilan!$I$2</f>
        <v>0</v>
      </c>
      <c r="E364">
        <f t="shared" ca="1" si="44"/>
        <v>155.16308019094978</v>
      </c>
      <c r="F364">
        <f t="shared" ca="1" si="37"/>
        <v>31.638506716803221</v>
      </c>
      <c r="G364">
        <f t="shared" ca="1" si="40"/>
        <v>155.16308019094978</v>
      </c>
      <c r="H364">
        <f t="shared" ca="1" si="41"/>
        <v>31.638506716803221</v>
      </c>
      <c r="I364" t="str">
        <f t="shared" ca="1" si="38"/>
        <v/>
      </c>
      <c r="J364" t="str">
        <f t="shared" ca="1" si="42"/>
        <v/>
      </c>
      <c r="K364" t="str">
        <f t="shared" ca="1" si="43"/>
        <v/>
      </c>
    </row>
    <row r="365" spans="3:11" x14ac:dyDescent="0.3">
      <c r="C365">
        <v>1</v>
      </c>
      <c r="D365">
        <f>Bilan!$I$2</f>
        <v>0</v>
      </c>
      <c r="E365">
        <f t="shared" ca="1" si="44"/>
        <v>156.69636546323156</v>
      </c>
      <c r="F365">
        <f t="shared" ca="1" si="37"/>
        <v>7.6032699035506255</v>
      </c>
      <c r="G365">
        <f t="shared" ca="1" si="40"/>
        <v>156.69636546323156</v>
      </c>
      <c r="H365">
        <f t="shared" ca="1" si="41"/>
        <v>7.6032699035506255</v>
      </c>
      <c r="I365" t="str">
        <f t="shared" ca="1" si="38"/>
        <v/>
      </c>
      <c r="J365" t="str">
        <f t="shared" ca="1" si="42"/>
        <v/>
      </c>
      <c r="K365" t="str">
        <f t="shared" ca="1" si="43"/>
        <v/>
      </c>
    </row>
    <row r="366" spans="3:11" x14ac:dyDescent="0.3">
      <c r="C366">
        <v>1</v>
      </c>
      <c r="D366">
        <f>Bilan!$I$2</f>
        <v>0</v>
      </c>
      <c r="E366">
        <f t="shared" ca="1" si="44"/>
        <v>69.388411981019601</v>
      </c>
      <c r="F366">
        <f t="shared" ca="1" si="37"/>
        <v>150.29825244857875</v>
      </c>
      <c r="G366">
        <f t="shared" ca="1" si="40"/>
        <v>69.388411981019601</v>
      </c>
      <c r="H366">
        <f t="shared" ca="1" si="41"/>
        <v>150.29825244857875</v>
      </c>
      <c r="I366" t="str">
        <f t="shared" ca="1" si="38"/>
        <v/>
      </c>
      <c r="J366" t="str">
        <f t="shared" ca="1" si="42"/>
        <v/>
      </c>
      <c r="K366" t="str">
        <f t="shared" ca="1" si="43"/>
        <v/>
      </c>
    </row>
    <row r="367" spans="3:11" x14ac:dyDescent="0.3">
      <c r="C367">
        <v>1</v>
      </c>
      <c r="D367">
        <f>Bilan!$I$2</f>
        <v>0</v>
      </c>
      <c r="E367">
        <f t="shared" ca="1" si="44"/>
        <v>70.967386678026713</v>
      </c>
      <c r="F367">
        <f t="shared" ca="1" si="37"/>
        <v>132.91813617245768</v>
      </c>
      <c r="G367">
        <f t="shared" ca="1" si="40"/>
        <v>70.967386678026713</v>
      </c>
      <c r="H367">
        <f t="shared" ca="1" si="41"/>
        <v>132.91813617245768</v>
      </c>
      <c r="I367" t="str">
        <f t="shared" ca="1" si="38"/>
        <v/>
      </c>
      <c r="J367" t="str">
        <f t="shared" ca="1" si="42"/>
        <v/>
      </c>
      <c r="K367" t="str">
        <f t="shared" ca="1" si="43"/>
        <v/>
      </c>
    </row>
    <row r="368" spans="3:11" x14ac:dyDescent="0.3">
      <c r="C368">
        <v>1</v>
      </c>
      <c r="D368">
        <f>Bilan!$I$2</f>
        <v>0</v>
      </c>
      <c r="E368">
        <f t="shared" ca="1" si="44"/>
        <v>140.57800443777631</v>
      </c>
      <c r="F368">
        <f t="shared" ca="1" si="37"/>
        <v>35.34948796667706</v>
      </c>
      <c r="G368">
        <f t="shared" ca="1" si="40"/>
        <v>140.57800443777631</v>
      </c>
      <c r="H368">
        <f t="shared" ca="1" si="41"/>
        <v>35.34948796667706</v>
      </c>
      <c r="I368" t="str">
        <f t="shared" ca="1" si="38"/>
        <v/>
      </c>
      <c r="J368" t="str">
        <f t="shared" ca="1" si="42"/>
        <v/>
      </c>
      <c r="K368" t="str">
        <f t="shared" ca="1" si="43"/>
        <v/>
      </c>
    </row>
    <row r="369" spans="3:11" x14ac:dyDescent="0.3">
      <c r="C369">
        <v>1</v>
      </c>
      <c r="D369">
        <f>Bilan!$I$2</f>
        <v>0</v>
      </c>
      <c r="E369">
        <f t="shared" ca="1" si="44"/>
        <v>37.734276166962616</v>
      </c>
      <c r="F369">
        <f t="shared" ca="1" si="37"/>
        <v>106.10916969189181</v>
      </c>
      <c r="G369">
        <f t="shared" ca="1" si="40"/>
        <v>37.734276166962616</v>
      </c>
      <c r="H369">
        <f t="shared" ca="1" si="41"/>
        <v>106.10916969189181</v>
      </c>
      <c r="I369" t="str">
        <f t="shared" ca="1" si="38"/>
        <v/>
      </c>
      <c r="J369" t="str">
        <f t="shared" ca="1" si="42"/>
        <v/>
      </c>
      <c r="K369" t="str">
        <f t="shared" ca="1" si="43"/>
        <v/>
      </c>
    </row>
    <row r="370" spans="3:11" x14ac:dyDescent="0.3">
      <c r="C370">
        <v>1</v>
      </c>
      <c r="D370">
        <f>Bilan!$I$2</f>
        <v>0</v>
      </c>
      <c r="E370">
        <f t="shared" ca="1" si="44"/>
        <v>5.5943868161043442</v>
      </c>
      <c r="F370">
        <f t="shared" ca="1" si="37"/>
        <v>84.756117585739602</v>
      </c>
      <c r="G370">
        <f t="shared" ca="1" si="40"/>
        <v>5.5943868161043442</v>
      </c>
      <c r="H370">
        <f t="shared" ca="1" si="41"/>
        <v>84.756117585739602</v>
      </c>
      <c r="I370">
        <f t="shared" ca="1" si="38"/>
        <v>1</v>
      </c>
      <c r="J370">
        <f t="shared" ca="1" si="42"/>
        <v>1</v>
      </c>
      <c r="K370" t="str">
        <f t="shared" ca="1" si="43"/>
        <v/>
      </c>
    </row>
    <row r="371" spans="3:11" x14ac:dyDescent="0.3">
      <c r="C371">
        <v>1</v>
      </c>
      <c r="D371">
        <f>Bilan!$I$2</f>
        <v>0</v>
      </c>
      <c r="E371">
        <f t="shared" ca="1" si="44"/>
        <v>162.73844415206585</v>
      </c>
      <c r="F371">
        <f t="shared" ca="1" si="37"/>
        <v>21.806146486128284</v>
      </c>
      <c r="G371">
        <f t="shared" ca="1" si="40"/>
        <v>162.73844415206585</v>
      </c>
      <c r="H371">
        <f t="shared" ca="1" si="41"/>
        <v>21.806146486128284</v>
      </c>
      <c r="I371" t="str">
        <f t="shared" ca="1" si="38"/>
        <v/>
      </c>
      <c r="J371" t="str">
        <f t="shared" ca="1" si="42"/>
        <v/>
      </c>
      <c r="K371" t="str">
        <f t="shared" ca="1" si="43"/>
        <v/>
      </c>
    </row>
    <row r="372" spans="3:11" x14ac:dyDescent="0.3">
      <c r="C372">
        <v>1</v>
      </c>
      <c r="D372">
        <f>Bilan!$I$2</f>
        <v>0</v>
      </c>
      <c r="E372">
        <f t="shared" ca="1" si="44"/>
        <v>48.309618637706059</v>
      </c>
      <c r="F372">
        <f t="shared" ca="1" si="37"/>
        <v>110.44701547042776</v>
      </c>
      <c r="G372">
        <f t="shared" ca="1" si="40"/>
        <v>48.309618637706059</v>
      </c>
      <c r="H372">
        <f t="shared" ca="1" si="41"/>
        <v>110.44701547042776</v>
      </c>
      <c r="I372" t="str">
        <f t="shared" ca="1" si="38"/>
        <v/>
      </c>
      <c r="J372" t="str">
        <f t="shared" ca="1" si="42"/>
        <v/>
      </c>
      <c r="K372" t="str">
        <f t="shared" ca="1" si="43"/>
        <v/>
      </c>
    </row>
    <row r="373" spans="3:11" x14ac:dyDescent="0.3">
      <c r="C373">
        <v>1</v>
      </c>
      <c r="D373">
        <f>Bilan!$I$2</f>
        <v>0</v>
      </c>
      <c r="E373">
        <f t="shared" ca="1" si="44"/>
        <v>88.229219717284835</v>
      </c>
      <c r="F373">
        <f t="shared" ca="1" si="37"/>
        <v>91.279773395282263</v>
      </c>
      <c r="G373">
        <f t="shared" ca="1" si="40"/>
        <v>88.229219717284835</v>
      </c>
      <c r="H373">
        <f t="shared" ca="1" si="41"/>
        <v>91.279773395282263</v>
      </c>
      <c r="I373" t="str">
        <f t="shared" ca="1" si="38"/>
        <v/>
      </c>
      <c r="J373" t="str">
        <f t="shared" ca="1" si="42"/>
        <v/>
      </c>
      <c r="K373" t="str">
        <f t="shared" ca="1" si="43"/>
        <v/>
      </c>
    </row>
    <row r="374" spans="3:11" x14ac:dyDescent="0.3">
      <c r="C374">
        <v>1</v>
      </c>
      <c r="D374">
        <f>Bilan!$I$2</f>
        <v>0</v>
      </c>
      <c r="E374">
        <f t="shared" ca="1" si="44"/>
        <v>119.60238500905145</v>
      </c>
      <c r="F374">
        <f t="shared" ca="1" si="37"/>
        <v>18.398144267596308</v>
      </c>
      <c r="G374">
        <f t="shared" ca="1" si="40"/>
        <v>119.60238500905145</v>
      </c>
      <c r="H374">
        <f t="shared" ca="1" si="41"/>
        <v>18.398144267596308</v>
      </c>
      <c r="I374" t="str">
        <f t="shared" ca="1" si="38"/>
        <v/>
      </c>
      <c r="J374" t="str">
        <f t="shared" ca="1" si="42"/>
        <v/>
      </c>
      <c r="K374" t="str">
        <f t="shared" ca="1" si="43"/>
        <v/>
      </c>
    </row>
    <row r="375" spans="3:11" x14ac:dyDescent="0.3">
      <c r="C375">
        <v>1</v>
      </c>
      <c r="D375">
        <f>Bilan!$I$2</f>
        <v>0</v>
      </c>
      <c r="E375">
        <f t="shared" ca="1" si="44"/>
        <v>139.17506434635627</v>
      </c>
      <c r="F375">
        <f t="shared" ca="1" si="37"/>
        <v>2.9119935848333398</v>
      </c>
      <c r="G375">
        <f t="shared" ca="1" si="40"/>
        <v>139.17506434635627</v>
      </c>
      <c r="H375">
        <f t="shared" ca="1" si="41"/>
        <v>2.9119935848333398</v>
      </c>
      <c r="I375" t="str">
        <f t="shared" ca="1" si="38"/>
        <v/>
      </c>
      <c r="J375" t="str">
        <f t="shared" ca="1" si="42"/>
        <v/>
      </c>
      <c r="K375" t="str">
        <f t="shared" ca="1" si="43"/>
        <v/>
      </c>
    </row>
    <row r="376" spans="3:11" x14ac:dyDescent="0.3">
      <c r="C376">
        <v>1</v>
      </c>
      <c r="D376">
        <f>Bilan!$I$2</f>
        <v>0</v>
      </c>
      <c r="E376">
        <f t="shared" ca="1" si="44"/>
        <v>22.269180913207201</v>
      </c>
      <c r="F376">
        <f t="shared" ca="1" si="37"/>
        <v>95.647359776114399</v>
      </c>
      <c r="G376">
        <f t="shared" ca="1" si="40"/>
        <v>22.269180913207201</v>
      </c>
      <c r="H376">
        <f t="shared" ca="1" si="41"/>
        <v>95.647359776114399</v>
      </c>
      <c r="I376" t="str">
        <f t="shared" ca="1" si="38"/>
        <v/>
      </c>
      <c r="J376" t="str">
        <f t="shared" ca="1" si="42"/>
        <v/>
      </c>
      <c r="K376" t="str">
        <f t="shared" ca="1" si="43"/>
        <v/>
      </c>
    </row>
    <row r="377" spans="3:11" x14ac:dyDescent="0.3">
      <c r="C377">
        <v>1</v>
      </c>
      <c r="D377">
        <f>Bilan!$I$2</f>
        <v>0</v>
      </c>
      <c r="E377">
        <f t="shared" ca="1" si="44"/>
        <v>114.30798291668346</v>
      </c>
      <c r="F377">
        <f t="shared" ca="1" si="37"/>
        <v>148.87401560623272</v>
      </c>
      <c r="G377">
        <f t="shared" ca="1" si="40"/>
        <v>114.30798291668346</v>
      </c>
      <c r="H377">
        <f t="shared" ca="1" si="41"/>
        <v>148.87401560623272</v>
      </c>
      <c r="I377">
        <f t="shared" ca="1" si="38"/>
        <v>-1</v>
      </c>
      <c r="J377" t="str">
        <f t="shared" ca="1" si="42"/>
        <v/>
      </c>
      <c r="K377">
        <f t="shared" ca="1" si="43"/>
        <v>1</v>
      </c>
    </row>
    <row r="378" spans="3:11" x14ac:dyDescent="0.3">
      <c r="C378">
        <v>1</v>
      </c>
      <c r="D378">
        <f>Bilan!$I$2</f>
        <v>0</v>
      </c>
      <c r="E378">
        <f t="shared" ca="1" si="44"/>
        <v>109.50487551873495</v>
      </c>
      <c r="F378">
        <f t="shared" ca="1" si="37"/>
        <v>1.4657872946426664</v>
      </c>
      <c r="G378">
        <f t="shared" ca="1" si="40"/>
        <v>109.50487551873495</v>
      </c>
      <c r="H378">
        <f t="shared" ca="1" si="41"/>
        <v>1.4657872946426664</v>
      </c>
      <c r="I378" t="str">
        <f t="shared" ca="1" si="38"/>
        <v/>
      </c>
      <c r="J378" t="str">
        <f t="shared" ca="1" si="42"/>
        <v/>
      </c>
      <c r="K378" t="str">
        <f t="shared" ca="1" si="43"/>
        <v/>
      </c>
    </row>
    <row r="379" spans="3:11" x14ac:dyDescent="0.3">
      <c r="C379">
        <v>1</v>
      </c>
      <c r="D379">
        <f>Bilan!$I$2</f>
        <v>0</v>
      </c>
      <c r="E379">
        <f t="shared" ca="1" si="44"/>
        <v>113.26236415660867</v>
      </c>
      <c r="F379">
        <f t="shared" ca="1" si="37"/>
        <v>1.8270109937663506</v>
      </c>
      <c r="G379">
        <f t="shared" ca="1" si="40"/>
        <v>113.26236415660867</v>
      </c>
      <c r="H379">
        <f t="shared" ca="1" si="41"/>
        <v>1.8270109937663506</v>
      </c>
      <c r="I379" t="str">
        <f t="shared" ca="1" si="38"/>
        <v/>
      </c>
      <c r="J379" t="str">
        <f t="shared" ca="1" si="42"/>
        <v/>
      </c>
      <c r="K379" t="str">
        <f t="shared" ca="1" si="43"/>
        <v/>
      </c>
    </row>
    <row r="380" spans="3:11" x14ac:dyDescent="0.3">
      <c r="C380">
        <v>1</v>
      </c>
      <c r="D380">
        <f>Bilan!$I$2</f>
        <v>0</v>
      </c>
      <c r="E380">
        <f t="shared" ca="1" si="44"/>
        <v>3.4768308147662941</v>
      </c>
      <c r="F380">
        <f t="shared" ca="1" si="37"/>
        <v>52.829577982264119</v>
      </c>
      <c r="G380">
        <f t="shared" ca="1" si="40"/>
        <v>3.4768308147662941</v>
      </c>
      <c r="H380">
        <f t="shared" ca="1" si="41"/>
        <v>52.829577982264119</v>
      </c>
      <c r="I380">
        <f t="shared" ca="1" si="38"/>
        <v>1</v>
      </c>
      <c r="J380">
        <f t="shared" ca="1" si="42"/>
        <v>1</v>
      </c>
      <c r="K380" t="str">
        <f t="shared" ca="1" si="43"/>
        <v/>
      </c>
    </row>
    <row r="381" spans="3:11" x14ac:dyDescent="0.3">
      <c r="C381">
        <v>1</v>
      </c>
      <c r="D381">
        <f>Bilan!$I$2</f>
        <v>0</v>
      </c>
      <c r="E381">
        <f t="shared" ca="1" si="44"/>
        <v>56.254371533312082</v>
      </c>
      <c r="F381">
        <f t="shared" ca="1" si="37"/>
        <v>143.72725207391471</v>
      </c>
      <c r="G381">
        <f t="shared" ca="1" si="40"/>
        <v>56.254371533312082</v>
      </c>
      <c r="H381">
        <f t="shared" ca="1" si="41"/>
        <v>143.72725207391471</v>
      </c>
      <c r="I381" t="str">
        <f t="shared" ca="1" si="38"/>
        <v/>
      </c>
      <c r="J381" t="str">
        <f t="shared" ca="1" si="42"/>
        <v/>
      </c>
      <c r="K381" t="str">
        <f t="shared" ca="1" si="43"/>
        <v/>
      </c>
    </row>
    <row r="382" spans="3:11" x14ac:dyDescent="0.3">
      <c r="C382">
        <v>1</v>
      </c>
      <c r="D382">
        <f>Bilan!$I$2</f>
        <v>0</v>
      </c>
      <c r="E382">
        <f t="shared" ca="1" si="44"/>
        <v>74.391240469704854</v>
      </c>
      <c r="F382">
        <f t="shared" ca="1" si="37"/>
        <v>156.15672588808036</v>
      </c>
      <c r="G382">
        <f t="shared" ca="1" si="40"/>
        <v>74.391240469704854</v>
      </c>
      <c r="H382">
        <f t="shared" ca="1" si="41"/>
        <v>156.15672588808036</v>
      </c>
      <c r="I382" t="str">
        <f t="shared" ca="1" si="38"/>
        <v/>
      </c>
      <c r="J382" t="str">
        <f t="shared" ca="1" si="42"/>
        <v/>
      </c>
      <c r="K382" t="str">
        <f t="shared" ca="1" si="43"/>
        <v/>
      </c>
    </row>
    <row r="383" spans="3:11" x14ac:dyDescent="0.3">
      <c r="C383">
        <v>1</v>
      </c>
      <c r="D383">
        <f>Bilan!$I$2</f>
        <v>0</v>
      </c>
      <c r="E383">
        <f t="shared" ca="1" si="44"/>
        <v>166.09284208739194</v>
      </c>
      <c r="F383">
        <f t="shared" ca="1" si="37"/>
        <v>21.419834172151866</v>
      </c>
      <c r="G383">
        <f t="shared" ca="1" si="40"/>
        <v>166.09284208739194</v>
      </c>
      <c r="H383">
        <f t="shared" ca="1" si="41"/>
        <v>21.419834172151866</v>
      </c>
      <c r="I383" t="str">
        <f t="shared" ca="1" si="38"/>
        <v/>
      </c>
      <c r="J383" t="str">
        <f t="shared" ca="1" si="42"/>
        <v/>
      </c>
      <c r="K383" t="str">
        <f t="shared" ca="1" si="43"/>
        <v/>
      </c>
    </row>
    <row r="384" spans="3:11" x14ac:dyDescent="0.3">
      <c r="C384">
        <v>1</v>
      </c>
      <c r="D384">
        <f>Bilan!$I$2</f>
        <v>0</v>
      </c>
      <c r="E384">
        <f t="shared" ca="1" si="44"/>
        <v>100.52783294001003</v>
      </c>
      <c r="F384">
        <f t="shared" ca="1" si="37"/>
        <v>166.53108253952283</v>
      </c>
      <c r="G384">
        <f t="shared" ca="1" si="40"/>
        <v>100.52783294001003</v>
      </c>
      <c r="H384">
        <f t="shared" ca="1" si="41"/>
        <v>166.53108253952283</v>
      </c>
      <c r="I384">
        <f t="shared" ca="1" si="38"/>
        <v>-1</v>
      </c>
      <c r="J384" t="str">
        <f t="shared" ca="1" si="42"/>
        <v/>
      </c>
      <c r="K384">
        <f t="shared" ca="1" si="43"/>
        <v>1</v>
      </c>
    </row>
    <row r="385" spans="3:11" x14ac:dyDescent="0.3">
      <c r="C385">
        <v>1</v>
      </c>
      <c r="D385">
        <f>Bilan!$I$2</f>
        <v>0</v>
      </c>
      <c r="E385">
        <f t="shared" ca="1" si="44"/>
        <v>69.59698386592062</v>
      </c>
      <c r="F385">
        <f t="shared" ca="1" si="37"/>
        <v>95.229279232782432</v>
      </c>
      <c r="G385">
        <f t="shared" ca="1" si="40"/>
        <v>69.59698386592062</v>
      </c>
      <c r="H385">
        <f t="shared" ca="1" si="41"/>
        <v>95.229279232782432</v>
      </c>
      <c r="I385" t="str">
        <f t="shared" ca="1" si="38"/>
        <v/>
      </c>
      <c r="J385" t="str">
        <f t="shared" ca="1" si="42"/>
        <v/>
      </c>
      <c r="K385" t="str">
        <f t="shared" ca="1" si="43"/>
        <v/>
      </c>
    </row>
    <row r="386" spans="3:11" x14ac:dyDescent="0.3">
      <c r="C386">
        <v>1</v>
      </c>
      <c r="D386">
        <f>Bilan!$I$2</f>
        <v>0</v>
      </c>
      <c r="E386">
        <f t="shared" ca="1" si="44"/>
        <v>64.459445292772742</v>
      </c>
      <c r="F386">
        <f t="shared" ca="1" si="37"/>
        <v>99.505973020130099</v>
      </c>
      <c r="G386">
        <f t="shared" ca="1" si="40"/>
        <v>64.459445292772742</v>
      </c>
      <c r="H386">
        <f t="shared" ca="1" si="41"/>
        <v>99.505973020130099</v>
      </c>
      <c r="I386" t="str">
        <f t="shared" ca="1" si="38"/>
        <v/>
      </c>
      <c r="J386" t="str">
        <f t="shared" ca="1" si="42"/>
        <v/>
      </c>
      <c r="K386" t="str">
        <f t="shared" ca="1" si="43"/>
        <v/>
      </c>
    </row>
    <row r="387" spans="3:11" x14ac:dyDescent="0.3">
      <c r="C387">
        <v>1</v>
      </c>
      <c r="D387">
        <f>Bilan!$I$2</f>
        <v>0</v>
      </c>
      <c r="E387">
        <f t="shared" ca="1" si="44"/>
        <v>133.54391140744181</v>
      </c>
      <c r="F387">
        <f t="shared" ref="F387:F450" ca="1" si="45">MOD(E387+RAND()*$A$3,180)</f>
        <v>171.42808244120482</v>
      </c>
      <c r="G387">
        <f t="shared" ca="1" si="40"/>
        <v>133.54391140744181</v>
      </c>
      <c r="H387">
        <f t="shared" ca="1" si="41"/>
        <v>171.42808244120482</v>
      </c>
      <c r="I387">
        <f t="shared" ref="I387:I450" ca="1" si="46">IF(AND(G387&lt;90,H387&lt;90),1,IF(AND(G387&gt;90,H387&gt;90),-1,""))</f>
        <v>-1</v>
      </c>
      <c r="J387" t="str">
        <f t="shared" ca="1" si="42"/>
        <v/>
      </c>
      <c r="K387">
        <f t="shared" ca="1" si="43"/>
        <v>1</v>
      </c>
    </row>
    <row r="388" spans="3:11" x14ac:dyDescent="0.3">
      <c r="C388">
        <v>1</v>
      </c>
      <c r="D388">
        <f>Bilan!$I$2</f>
        <v>0</v>
      </c>
      <c r="E388">
        <f t="shared" ca="1" si="44"/>
        <v>45.382291787282178</v>
      </c>
      <c r="F388">
        <f t="shared" ca="1" si="45"/>
        <v>109.34332113611084</v>
      </c>
      <c r="G388">
        <f t="shared" ref="G388:G451" ca="1" si="47">MOD(E388-D388,180)</f>
        <v>45.382291787282178</v>
      </c>
      <c r="H388">
        <f t="shared" ref="H388:H451" ca="1" si="48">MOD(F388-D388,180)</f>
        <v>109.34332113611084</v>
      </c>
      <c r="I388" t="str">
        <f t="shared" ca="1" si="46"/>
        <v/>
      </c>
      <c r="J388" t="str">
        <f t="shared" ref="J388:J451" ca="1" si="49">IF(I388=1,1,"")</f>
        <v/>
      </c>
      <c r="K388" t="str">
        <f t="shared" ref="K388:K451" ca="1" si="50">IF(I388=-1,1,"")</f>
        <v/>
      </c>
    </row>
    <row r="389" spans="3:11" x14ac:dyDescent="0.3">
      <c r="C389">
        <v>1</v>
      </c>
      <c r="D389">
        <f>Bilan!$I$2</f>
        <v>0</v>
      </c>
      <c r="E389">
        <f t="shared" ca="1" si="44"/>
        <v>14.316490007224058</v>
      </c>
      <c r="F389">
        <f t="shared" ca="1" si="45"/>
        <v>95.240658896547217</v>
      </c>
      <c r="G389">
        <f t="shared" ca="1" si="47"/>
        <v>14.316490007224058</v>
      </c>
      <c r="H389">
        <f t="shared" ca="1" si="48"/>
        <v>95.240658896547217</v>
      </c>
      <c r="I389" t="str">
        <f t="shared" ca="1" si="46"/>
        <v/>
      </c>
      <c r="J389" t="str">
        <f t="shared" ca="1" si="49"/>
        <v/>
      </c>
      <c r="K389" t="str">
        <f t="shared" ca="1" si="50"/>
        <v/>
      </c>
    </row>
    <row r="390" spans="3:11" x14ac:dyDescent="0.3">
      <c r="C390">
        <v>1</v>
      </c>
      <c r="D390">
        <f>Bilan!$I$2</f>
        <v>0</v>
      </c>
      <c r="E390">
        <f t="shared" ca="1" si="44"/>
        <v>79.062078681922642</v>
      </c>
      <c r="F390">
        <f t="shared" ca="1" si="45"/>
        <v>89.356108799324033</v>
      </c>
      <c r="G390">
        <f t="shared" ca="1" si="47"/>
        <v>79.062078681922642</v>
      </c>
      <c r="H390">
        <f t="shared" ca="1" si="48"/>
        <v>89.356108799324033</v>
      </c>
      <c r="I390">
        <f t="shared" ca="1" si="46"/>
        <v>1</v>
      </c>
      <c r="J390">
        <f t="shared" ca="1" si="49"/>
        <v>1</v>
      </c>
      <c r="K390" t="str">
        <f t="shared" ca="1" si="50"/>
        <v/>
      </c>
    </row>
    <row r="391" spans="3:11" x14ac:dyDescent="0.3">
      <c r="C391">
        <v>1</v>
      </c>
      <c r="D391">
        <f>Bilan!$I$2</f>
        <v>0</v>
      </c>
      <c r="E391">
        <f t="shared" ca="1" si="44"/>
        <v>20.851148983686794</v>
      </c>
      <c r="F391">
        <f t="shared" ca="1" si="45"/>
        <v>45.209110912401499</v>
      </c>
      <c r="G391">
        <f t="shared" ca="1" si="47"/>
        <v>20.851148983686794</v>
      </c>
      <c r="H391">
        <f t="shared" ca="1" si="48"/>
        <v>45.209110912401499</v>
      </c>
      <c r="I391">
        <f t="shared" ca="1" si="46"/>
        <v>1</v>
      </c>
      <c r="J391">
        <f t="shared" ca="1" si="49"/>
        <v>1</v>
      </c>
      <c r="K391" t="str">
        <f t="shared" ca="1" si="50"/>
        <v/>
      </c>
    </row>
    <row r="392" spans="3:11" x14ac:dyDescent="0.3">
      <c r="C392">
        <v>1</v>
      </c>
      <c r="D392">
        <f>Bilan!$I$2</f>
        <v>0</v>
      </c>
      <c r="E392">
        <f t="shared" ca="1" si="44"/>
        <v>38.249624660128383</v>
      </c>
      <c r="F392">
        <f t="shared" ca="1" si="45"/>
        <v>114.28461188779093</v>
      </c>
      <c r="G392">
        <f t="shared" ca="1" si="47"/>
        <v>38.249624660128383</v>
      </c>
      <c r="H392">
        <f t="shared" ca="1" si="48"/>
        <v>114.28461188779093</v>
      </c>
      <c r="I392" t="str">
        <f t="shared" ca="1" si="46"/>
        <v/>
      </c>
      <c r="J392" t="str">
        <f t="shared" ca="1" si="49"/>
        <v/>
      </c>
      <c r="K392" t="str">
        <f t="shared" ca="1" si="50"/>
        <v/>
      </c>
    </row>
    <row r="393" spans="3:11" x14ac:dyDescent="0.3">
      <c r="C393">
        <v>1</v>
      </c>
      <c r="D393">
        <f>Bilan!$I$2</f>
        <v>0</v>
      </c>
      <c r="E393">
        <f t="shared" ca="1" si="44"/>
        <v>39.743193521230751</v>
      </c>
      <c r="F393">
        <f t="shared" ca="1" si="45"/>
        <v>67.442919656298955</v>
      </c>
      <c r="G393">
        <f t="shared" ca="1" si="47"/>
        <v>39.743193521230751</v>
      </c>
      <c r="H393">
        <f t="shared" ca="1" si="48"/>
        <v>67.442919656298955</v>
      </c>
      <c r="I393">
        <f t="shared" ca="1" si="46"/>
        <v>1</v>
      </c>
      <c r="J393">
        <f t="shared" ca="1" si="49"/>
        <v>1</v>
      </c>
      <c r="K393" t="str">
        <f t="shared" ca="1" si="50"/>
        <v/>
      </c>
    </row>
    <row r="394" spans="3:11" x14ac:dyDescent="0.3">
      <c r="C394">
        <v>1</v>
      </c>
      <c r="D394">
        <f>Bilan!$I$2</f>
        <v>0</v>
      </c>
      <c r="E394">
        <f t="shared" ca="1" si="44"/>
        <v>29.003321375562876</v>
      </c>
      <c r="F394">
        <f t="shared" ca="1" si="45"/>
        <v>89.361418755128184</v>
      </c>
      <c r="G394">
        <f t="shared" ca="1" si="47"/>
        <v>29.003321375562876</v>
      </c>
      <c r="H394">
        <f t="shared" ca="1" si="48"/>
        <v>89.361418755128184</v>
      </c>
      <c r="I394">
        <f t="shared" ca="1" si="46"/>
        <v>1</v>
      </c>
      <c r="J394">
        <f t="shared" ca="1" si="49"/>
        <v>1</v>
      </c>
      <c r="K394" t="str">
        <f t="shared" ca="1" si="50"/>
        <v/>
      </c>
    </row>
    <row r="395" spans="3:11" x14ac:dyDescent="0.3">
      <c r="C395">
        <v>1</v>
      </c>
      <c r="D395">
        <f>Bilan!$I$2</f>
        <v>0</v>
      </c>
      <c r="E395">
        <f t="shared" ca="1" si="44"/>
        <v>125.85983302602877</v>
      </c>
      <c r="F395">
        <f t="shared" ca="1" si="45"/>
        <v>11.533727030995266</v>
      </c>
      <c r="G395">
        <f t="shared" ca="1" si="47"/>
        <v>125.85983302602877</v>
      </c>
      <c r="H395">
        <f t="shared" ca="1" si="48"/>
        <v>11.533727030995266</v>
      </c>
      <c r="I395" t="str">
        <f t="shared" ca="1" si="46"/>
        <v/>
      </c>
      <c r="J395" t="str">
        <f t="shared" ca="1" si="49"/>
        <v/>
      </c>
      <c r="K395" t="str">
        <f t="shared" ca="1" si="50"/>
        <v/>
      </c>
    </row>
    <row r="396" spans="3:11" x14ac:dyDescent="0.3">
      <c r="C396">
        <v>1</v>
      </c>
      <c r="D396">
        <f>Bilan!$I$2</f>
        <v>0</v>
      </c>
      <c r="E396">
        <f t="shared" ca="1" si="44"/>
        <v>173.73198334626346</v>
      </c>
      <c r="F396">
        <f t="shared" ca="1" si="45"/>
        <v>34.560686316608809</v>
      </c>
      <c r="G396">
        <f t="shared" ca="1" si="47"/>
        <v>173.73198334626346</v>
      </c>
      <c r="H396">
        <f t="shared" ca="1" si="48"/>
        <v>34.560686316608809</v>
      </c>
      <c r="I396" t="str">
        <f t="shared" ca="1" si="46"/>
        <v/>
      </c>
      <c r="J396" t="str">
        <f t="shared" ca="1" si="49"/>
        <v/>
      </c>
      <c r="K396" t="str">
        <f t="shared" ca="1" si="50"/>
        <v/>
      </c>
    </row>
    <row r="397" spans="3:11" x14ac:dyDescent="0.3">
      <c r="C397">
        <v>1</v>
      </c>
      <c r="D397">
        <f>Bilan!$I$2</f>
        <v>0</v>
      </c>
      <c r="E397">
        <f t="shared" ca="1" si="44"/>
        <v>104.0709035418284</v>
      </c>
      <c r="F397">
        <f t="shared" ca="1" si="45"/>
        <v>112.04417744070372</v>
      </c>
      <c r="G397">
        <f t="shared" ca="1" si="47"/>
        <v>104.0709035418284</v>
      </c>
      <c r="H397">
        <f t="shared" ca="1" si="48"/>
        <v>112.04417744070372</v>
      </c>
      <c r="I397">
        <f t="shared" ca="1" si="46"/>
        <v>-1</v>
      </c>
      <c r="J397" t="str">
        <f t="shared" ca="1" si="49"/>
        <v/>
      </c>
      <c r="K397">
        <f t="shared" ca="1" si="50"/>
        <v>1</v>
      </c>
    </row>
    <row r="398" spans="3:11" x14ac:dyDescent="0.3">
      <c r="C398">
        <v>1</v>
      </c>
      <c r="D398">
        <f>Bilan!$I$2</f>
        <v>0</v>
      </c>
      <c r="E398">
        <f t="shared" ca="1" si="44"/>
        <v>160.86942130837147</v>
      </c>
      <c r="F398">
        <f t="shared" ca="1" si="45"/>
        <v>170.65742925944593</v>
      </c>
      <c r="G398">
        <f t="shared" ca="1" si="47"/>
        <v>160.86942130837147</v>
      </c>
      <c r="H398">
        <f t="shared" ca="1" si="48"/>
        <v>170.65742925944593</v>
      </c>
      <c r="I398">
        <f t="shared" ca="1" si="46"/>
        <v>-1</v>
      </c>
      <c r="J398" t="str">
        <f t="shared" ca="1" si="49"/>
        <v/>
      </c>
      <c r="K398">
        <f t="shared" ca="1" si="50"/>
        <v>1</v>
      </c>
    </row>
    <row r="399" spans="3:11" x14ac:dyDescent="0.3">
      <c r="C399">
        <v>1</v>
      </c>
      <c r="D399">
        <f>Bilan!$I$2</f>
        <v>0</v>
      </c>
      <c r="E399">
        <f t="shared" ca="1" si="44"/>
        <v>15.603707202817167</v>
      </c>
      <c r="F399">
        <f t="shared" ca="1" si="45"/>
        <v>89.394920046690203</v>
      </c>
      <c r="G399">
        <f t="shared" ca="1" si="47"/>
        <v>15.603707202817167</v>
      </c>
      <c r="H399">
        <f t="shared" ca="1" si="48"/>
        <v>89.394920046690203</v>
      </c>
      <c r="I399">
        <f t="shared" ca="1" si="46"/>
        <v>1</v>
      </c>
      <c r="J399">
        <f t="shared" ca="1" si="49"/>
        <v>1</v>
      </c>
      <c r="K399" t="str">
        <f t="shared" ca="1" si="50"/>
        <v/>
      </c>
    </row>
    <row r="400" spans="3:11" x14ac:dyDescent="0.3">
      <c r="C400">
        <v>1</v>
      </c>
      <c r="D400">
        <f>Bilan!$I$2</f>
        <v>0</v>
      </c>
      <c r="E400">
        <f t="shared" ca="1" si="44"/>
        <v>170.05636676274293</v>
      </c>
      <c r="F400">
        <f t="shared" ca="1" si="45"/>
        <v>41.884078508026477</v>
      </c>
      <c r="G400">
        <f t="shared" ca="1" si="47"/>
        <v>170.05636676274293</v>
      </c>
      <c r="H400">
        <f t="shared" ca="1" si="48"/>
        <v>41.884078508026477</v>
      </c>
      <c r="I400" t="str">
        <f t="shared" ca="1" si="46"/>
        <v/>
      </c>
      <c r="J400" t="str">
        <f t="shared" ca="1" si="49"/>
        <v/>
      </c>
      <c r="K400" t="str">
        <f t="shared" ca="1" si="50"/>
        <v/>
      </c>
    </row>
    <row r="401" spans="3:11" x14ac:dyDescent="0.3">
      <c r="C401">
        <v>1</v>
      </c>
      <c r="D401">
        <f>Bilan!$I$2</f>
        <v>0</v>
      </c>
      <c r="E401">
        <f t="shared" ca="1" si="44"/>
        <v>168.21968689872111</v>
      </c>
      <c r="F401">
        <f t="shared" ca="1" si="45"/>
        <v>23.733967088500776</v>
      </c>
      <c r="G401">
        <f t="shared" ca="1" si="47"/>
        <v>168.21968689872111</v>
      </c>
      <c r="H401">
        <f t="shared" ca="1" si="48"/>
        <v>23.733967088500776</v>
      </c>
      <c r="I401" t="str">
        <f t="shared" ca="1" si="46"/>
        <v/>
      </c>
      <c r="J401" t="str">
        <f t="shared" ca="1" si="49"/>
        <v/>
      </c>
      <c r="K401" t="str">
        <f t="shared" ca="1" si="50"/>
        <v/>
      </c>
    </row>
    <row r="402" spans="3:11" x14ac:dyDescent="0.3">
      <c r="C402">
        <v>1</v>
      </c>
      <c r="D402">
        <f>Bilan!$I$2</f>
        <v>0</v>
      </c>
      <c r="E402">
        <f t="shared" ca="1" si="44"/>
        <v>72.745552230187471</v>
      </c>
      <c r="F402">
        <f t="shared" ca="1" si="45"/>
        <v>111.50823169265203</v>
      </c>
      <c r="G402">
        <f t="shared" ca="1" si="47"/>
        <v>72.745552230187471</v>
      </c>
      <c r="H402">
        <f t="shared" ca="1" si="48"/>
        <v>111.50823169265203</v>
      </c>
      <c r="I402" t="str">
        <f t="shared" ca="1" si="46"/>
        <v/>
      </c>
      <c r="J402" t="str">
        <f t="shared" ca="1" si="49"/>
        <v/>
      </c>
      <c r="K402" t="str">
        <f t="shared" ca="1" si="50"/>
        <v/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21E70-BA1A-4688-8BA1-BC5CF7172709}">
  <dimension ref="A1:P402"/>
  <sheetViews>
    <sheetView zoomScale="80" zoomScaleNormal="80" workbookViewId="0">
      <selection activeCell="M7" sqref="M7"/>
    </sheetView>
  </sheetViews>
  <sheetFormatPr baseColWidth="10" defaultColWidth="8.88671875" defaultRowHeight="14.4" x14ac:dyDescent="0.3"/>
  <cols>
    <col min="1" max="1" width="12.109375" bestFit="1" customWidth="1"/>
    <col min="2" max="2" width="3" bestFit="1" customWidth="1"/>
    <col min="3" max="3" width="10.44140625" bestFit="1" customWidth="1"/>
    <col min="4" max="4" width="13.77734375" customWidth="1"/>
    <col min="5" max="5" width="12" bestFit="1" customWidth="1"/>
    <col min="6" max="6" width="24.109375" bestFit="1" customWidth="1"/>
    <col min="7" max="8" width="15" bestFit="1" customWidth="1"/>
    <col min="9" max="9" width="41.33203125" bestFit="1" customWidth="1"/>
    <col min="10" max="10" width="12.33203125" customWidth="1"/>
    <col min="11" max="12" width="11.77734375" bestFit="1" customWidth="1"/>
    <col min="13" max="13" width="7" customWidth="1"/>
    <col min="14" max="14" width="11.33203125" bestFit="1" customWidth="1"/>
    <col min="15" max="15" width="14.109375" bestFit="1" customWidth="1"/>
    <col min="16" max="16" width="15" bestFit="1" customWidth="1"/>
    <col min="18" max="18" width="9.77734375" bestFit="1" customWidth="1"/>
  </cols>
  <sheetData>
    <row r="1" spans="1:16" s="4" customFormat="1" ht="43.2" x14ac:dyDescent="0.3">
      <c r="A1" s="3" t="s">
        <v>3</v>
      </c>
      <c r="B1" s="3"/>
      <c r="C1" s="3" t="s">
        <v>4</v>
      </c>
      <c r="D1" s="3" t="s">
        <v>27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</row>
    <row r="2" spans="1:16" ht="36" x14ac:dyDescent="0.3">
      <c r="A2" s="1" t="s">
        <v>28</v>
      </c>
      <c r="B2" s="1"/>
      <c r="C2" s="1" t="s">
        <v>1</v>
      </c>
      <c r="D2" s="1" t="s">
        <v>20</v>
      </c>
      <c r="E2" s="1" t="s">
        <v>17</v>
      </c>
      <c r="F2" s="1" t="s">
        <v>18</v>
      </c>
      <c r="G2" s="1" t="s">
        <v>19</v>
      </c>
      <c r="H2" s="1" t="s">
        <v>21</v>
      </c>
      <c r="I2" s="1" t="s">
        <v>0</v>
      </c>
      <c r="J2" s="1" t="s">
        <v>22</v>
      </c>
      <c r="K2" s="1" t="s">
        <v>23</v>
      </c>
      <c r="L2" s="1" t="s">
        <v>1</v>
      </c>
      <c r="M2" s="1" t="s">
        <v>2</v>
      </c>
      <c r="N2" s="1" t="s">
        <v>24</v>
      </c>
      <c r="O2" s="1" t="s">
        <v>26</v>
      </c>
      <c r="P2" s="1" t="s">
        <v>25</v>
      </c>
    </row>
    <row r="3" spans="1:16" x14ac:dyDescent="0.3">
      <c r="A3">
        <v>100</v>
      </c>
      <c r="C3">
        <v>1</v>
      </c>
      <c r="D3">
        <f>Bilan!$I$2</f>
        <v>0</v>
      </c>
      <c r="E3">
        <f ca="1">RAND()*180</f>
        <v>113.85209805525169</v>
      </c>
      <c r="F3">
        <f t="shared" ref="F3:F66" ca="1" si="0">MOD(E3+RAND()*$A$3,180)</f>
        <v>33.480257127953365</v>
      </c>
      <c r="G3">
        <f ca="1">MOD(E3-D3,180)</f>
        <v>113.85209805525169</v>
      </c>
      <c r="H3">
        <f ca="1">MOD(F3-D3,180)</f>
        <v>33.480257127953365</v>
      </c>
      <c r="I3" t="str">
        <f t="shared" ref="I3:I66" ca="1" si="1">IF(AND(G3&lt;90,H3&lt;90),1,IF(AND(G3&gt;90,H3&gt;90),-1,""))</f>
        <v/>
      </c>
      <c r="J3" t="str">
        <f ca="1">IF(I3=1,1,"")</f>
        <v/>
      </c>
      <c r="K3" t="str">
        <f ca="1">IF(I3=-1,1,"")</f>
        <v/>
      </c>
      <c r="L3">
        <f>SUM(C:C)</f>
        <v>400</v>
      </c>
      <c r="M3">
        <f ca="1">L3-N3</f>
        <v>200</v>
      </c>
      <c r="N3">
        <f ca="1">SUM(J:K)</f>
        <v>200</v>
      </c>
      <c r="O3">
        <f ca="1">SUM(J:J)/N3</f>
        <v>0.495</v>
      </c>
      <c r="P3">
        <f ca="1">SUM(K:K)/N3</f>
        <v>0.505</v>
      </c>
    </row>
    <row r="4" spans="1:16" x14ac:dyDescent="0.3">
      <c r="C4">
        <v>1</v>
      </c>
      <c r="D4">
        <f>Bilan!$I$2</f>
        <v>0</v>
      </c>
      <c r="E4">
        <f t="shared" ref="E4:E67" ca="1" si="2">RAND()*180</f>
        <v>101.86564657856276</v>
      </c>
      <c r="F4">
        <f t="shared" ca="1" si="0"/>
        <v>151.05011252024227</v>
      </c>
      <c r="G4">
        <f t="shared" ref="G4:G67" ca="1" si="3">MOD(E4-D4,180)</f>
        <v>101.86564657856276</v>
      </c>
      <c r="H4">
        <f t="shared" ref="H4:H67" ca="1" si="4">MOD(F4-D4,180)</f>
        <v>151.05011252024227</v>
      </c>
      <c r="I4">
        <f t="shared" ca="1" si="1"/>
        <v>-1</v>
      </c>
      <c r="J4" t="str">
        <f t="shared" ref="J4:J67" ca="1" si="5">IF(I4=1,1,"")</f>
        <v/>
      </c>
      <c r="K4">
        <f t="shared" ref="K4:K67" ca="1" si="6">IF(I4=-1,1,"")</f>
        <v>1</v>
      </c>
    </row>
    <row r="5" spans="1:16" x14ac:dyDescent="0.3">
      <c r="C5">
        <v>1</v>
      </c>
      <c r="D5">
        <f>Bilan!$I$2</f>
        <v>0</v>
      </c>
      <c r="E5">
        <f t="shared" ca="1" si="2"/>
        <v>51.39991528113412</v>
      </c>
      <c r="F5">
        <f t="shared" ca="1" si="0"/>
        <v>85.413621338786669</v>
      </c>
      <c r="G5">
        <f t="shared" ca="1" si="3"/>
        <v>51.39991528113412</v>
      </c>
      <c r="H5">
        <f t="shared" ca="1" si="4"/>
        <v>85.413621338786669</v>
      </c>
      <c r="I5">
        <f t="shared" ca="1" si="1"/>
        <v>1</v>
      </c>
      <c r="J5">
        <f t="shared" ca="1" si="5"/>
        <v>1</v>
      </c>
      <c r="K5" t="str">
        <f t="shared" ca="1" si="6"/>
        <v/>
      </c>
    </row>
    <row r="6" spans="1:16" x14ac:dyDescent="0.3">
      <c r="C6">
        <v>1</v>
      </c>
      <c r="D6">
        <f>Bilan!$I$2</f>
        <v>0</v>
      </c>
      <c r="E6">
        <f t="shared" ca="1" si="2"/>
        <v>153.00908480536899</v>
      </c>
      <c r="F6">
        <f t="shared" ca="1" si="0"/>
        <v>28.454996381577644</v>
      </c>
      <c r="G6">
        <f t="shared" ca="1" si="3"/>
        <v>153.00908480536899</v>
      </c>
      <c r="H6">
        <f t="shared" ca="1" si="4"/>
        <v>28.454996381577644</v>
      </c>
      <c r="I6" t="str">
        <f t="shared" ca="1" si="1"/>
        <v/>
      </c>
      <c r="J6" t="str">
        <f t="shared" ca="1" si="5"/>
        <v/>
      </c>
      <c r="K6" t="str">
        <f t="shared" ca="1" si="6"/>
        <v/>
      </c>
    </row>
    <row r="7" spans="1:16" x14ac:dyDescent="0.3">
      <c r="C7">
        <v>1</v>
      </c>
      <c r="D7">
        <f>Bilan!$I$2</f>
        <v>0</v>
      </c>
      <c r="E7">
        <f t="shared" ca="1" si="2"/>
        <v>82.256818610356774</v>
      </c>
      <c r="F7">
        <f t="shared" ca="1" si="0"/>
        <v>98.208858216173667</v>
      </c>
      <c r="G7">
        <f t="shared" ca="1" si="3"/>
        <v>82.256818610356774</v>
      </c>
      <c r="H7">
        <f t="shared" ca="1" si="4"/>
        <v>98.208858216173667</v>
      </c>
      <c r="I7" t="str">
        <f t="shared" ca="1" si="1"/>
        <v/>
      </c>
      <c r="J7" t="str">
        <f t="shared" ca="1" si="5"/>
        <v/>
      </c>
      <c r="K7" t="str">
        <f t="shared" ca="1" si="6"/>
        <v/>
      </c>
    </row>
    <row r="8" spans="1:16" x14ac:dyDescent="0.3">
      <c r="C8">
        <v>1</v>
      </c>
      <c r="D8">
        <f>Bilan!$I$2</f>
        <v>0</v>
      </c>
      <c r="E8">
        <f t="shared" ca="1" si="2"/>
        <v>19.055626276491239</v>
      </c>
      <c r="F8">
        <f t="shared" ca="1" si="0"/>
        <v>75.331788780756867</v>
      </c>
      <c r="G8">
        <f t="shared" ca="1" si="3"/>
        <v>19.055626276491239</v>
      </c>
      <c r="H8">
        <f t="shared" ca="1" si="4"/>
        <v>75.331788780756867</v>
      </c>
      <c r="I8">
        <f t="shared" ca="1" si="1"/>
        <v>1</v>
      </c>
      <c r="J8">
        <f t="shared" ca="1" si="5"/>
        <v>1</v>
      </c>
      <c r="K8" t="str">
        <f t="shared" ca="1" si="6"/>
        <v/>
      </c>
    </row>
    <row r="9" spans="1:16" x14ac:dyDescent="0.3">
      <c r="C9">
        <v>1</v>
      </c>
      <c r="D9">
        <f>Bilan!$I$2</f>
        <v>0</v>
      </c>
      <c r="E9">
        <f t="shared" ca="1" si="2"/>
        <v>49.145866809646876</v>
      </c>
      <c r="F9">
        <f t="shared" ca="1" si="0"/>
        <v>100.99820303210905</v>
      </c>
      <c r="G9">
        <f t="shared" ca="1" si="3"/>
        <v>49.145866809646876</v>
      </c>
      <c r="H9">
        <f t="shared" ca="1" si="4"/>
        <v>100.99820303210905</v>
      </c>
      <c r="I9" t="str">
        <f t="shared" ca="1" si="1"/>
        <v/>
      </c>
      <c r="J9" t="str">
        <f t="shared" ca="1" si="5"/>
        <v/>
      </c>
      <c r="K9" t="str">
        <f t="shared" ca="1" si="6"/>
        <v/>
      </c>
    </row>
    <row r="10" spans="1:16" x14ac:dyDescent="0.3">
      <c r="C10">
        <v>1</v>
      </c>
      <c r="D10">
        <f>Bilan!$I$2</f>
        <v>0</v>
      </c>
      <c r="E10">
        <f t="shared" ca="1" si="2"/>
        <v>114.52918485643661</v>
      </c>
      <c r="F10">
        <f t="shared" ca="1" si="0"/>
        <v>27.91973203301967</v>
      </c>
      <c r="G10">
        <f t="shared" ca="1" si="3"/>
        <v>114.52918485643661</v>
      </c>
      <c r="H10">
        <f t="shared" ca="1" si="4"/>
        <v>27.91973203301967</v>
      </c>
      <c r="I10" t="str">
        <f t="shared" ca="1" si="1"/>
        <v/>
      </c>
      <c r="J10" t="str">
        <f t="shared" ca="1" si="5"/>
        <v/>
      </c>
      <c r="K10" t="str">
        <f t="shared" ca="1" si="6"/>
        <v/>
      </c>
    </row>
    <row r="11" spans="1:16" x14ac:dyDescent="0.3">
      <c r="C11">
        <v>1</v>
      </c>
      <c r="D11">
        <f>Bilan!$I$2</f>
        <v>0</v>
      </c>
      <c r="E11">
        <f t="shared" ca="1" si="2"/>
        <v>49.69359241198066</v>
      </c>
      <c r="F11">
        <f t="shared" ca="1" si="0"/>
        <v>93.141012216683364</v>
      </c>
      <c r="G11">
        <f t="shared" ca="1" si="3"/>
        <v>49.69359241198066</v>
      </c>
      <c r="H11">
        <f t="shared" ca="1" si="4"/>
        <v>93.141012216683364</v>
      </c>
      <c r="I11" t="str">
        <f t="shared" ca="1" si="1"/>
        <v/>
      </c>
      <c r="J11" t="str">
        <f t="shared" ca="1" si="5"/>
        <v/>
      </c>
      <c r="K11" t="str">
        <f t="shared" ca="1" si="6"/>
        <v/>
      </c>
    </row>
    <row r="12" spans="1:16" x14ac:dyDescent="0.3">
      <c r="C12">
        <v>1</v>
      </c>
      <c r="D12">
        <f>Bilan!$I$2</f>
        <v>0</v>
      </c>
      <c r="E12">
        <f t="shared" ca="1" si="2"/>
        <v>99.690443951922262</v>
      </c>
      <c r="F12">
        <f t="shared" ca="1" si="0"/>
        <v>16.516191172393064</v>
      </c>
      <c r="G12">
        <f t="shared" ca="1" si="3"/>
        <v>99.690443951922262</v>
      </c>
      <c r="H12">
        <f t="shared" ca="1" si="4"/>
        <v>16.516191172393064</v>
      </c>
      <c r="I12" t="str">
        <f t="shared" ca="1" si="1"/>
        <v/>
      </c>
      <c r="J12" t="str">
        <f t="shared" ca="1" si="5"/>
        <v/>
      </c>
      <c r="K12" t="str">
        <f t="shared" ca="1" si="6"/>
        <v/>
      </c>
    </row>
    <row r="13" spans="1:16" x14ac:dyDescent="0.3">
      <c r="C13">
        <v>1</v>
      </c>
      <c r="D13">
        <f>Bilan!$I$2</f>
        <v>0</v>
      </c>
      <c r="E13">
        <f t="shared" ca="1" si="2"/>
        <v>37.822805191704312</v>
      </c>
      <c r="F13">
        <f t="shared" ca="1" si="0"/>
        <v>51.325873016950297</v>
      </c>
      <c r="G13">
        <f t="shared" ca="1" si="3"/>
        <v>37.822805191704312</v>
      </c>
      <c r="H13">
        <f t="shared" ca="1" si="4"/>
        <v>51.325873016950297</v>
      </c>
      <c r="I13">
        <f t="shared" ca="1" si="1"/>
        <v>1</v>
      </c>
      <c r="J13">
        <f t="shared" ca="1" si="5"/>
        <v>1</v>
      </c>
      <c r="K13" t="str">
        <f t="shared" ca="1" si="6"/>
        <v/>
      </c>
    </row>
    <row r="14" spans="1:16" x14ac:dyDescent="0.3">
      <c r="C14">
        <v>1</v>
      </c>
      <c r="D14">
        <f>Bilan!$I$2</f>
        <v>0</v>
      </c>
      <c r="E14">
        <f t="shared" ca="1" si="2"/>
        <v>67.545250806929445</v>
      </c>
      <c r="F14">
        <f t="shared" ca="1" si="0"/>
        <v>112.36391755015806</v>
      </c>
      <c r="G14">
        <f t="shared" ca="1" si="3"/>
        <v>67.545250806929445</v>
      </c>
      <c r="H14">
        <f t="shared" ca="1" si="4"/>
        <v>112.36391755015806</v>
      </c>
      <c r="I14" t="str">
        <f t="shared" ca="1" si="1"/>
        <v/>
      </c>
      <c r="J14" t="str">
        <f t="shared" ca="1" si="5"/>
        <v/>
      </c>
      <c r="K14" t="str">
        <f t="shared" ca="1" si="6"/>
        <v/>
      </c>
    </row>
    <row r="15" spans="1:16" x14ac:dyDescent="0.3">
      <c r="C15">
        <v>1</v>
      </c>
      <c r="D15">
        <f>Bilan!$I$2</f>
        <v>0</v>
      </c>
      <c r="E15">
        <f t="shared" ca="1" si="2"/>
        <v>0.37374840012755595</v>
      </c>
      <c r="F15">
        <f t="shared" ca="1" si="0"/>
        <v>33.594653845413404</v>
      </c>
      <c r="G15">
        <f t="shared" ca="1" si="3"/>
        <v>0.37374840012755595</v>
      </c>
      <c r="H15">
        <f t="shared" ca="1" si="4"/>
        <v>33.594653845413404</v>
      </c>
      <c r="I15">
        <f t="shared" ca="1" si="1"/>
        <v>1</v>
      </c>
      <c r="J15">
        <f t="shared" ca="1" si="5"/>
        <v>1</v>
      </c>
      <c r="K15" t="str">
        <f t="shared" ca="1" si="6"/>
        <v/>
      </c>
    </row>
    <row r="16" spans="1:16" x14ac:dyDescent="0.3">
      <c r="C16">
        <v>1</v>
      </c>
      <c r="D16">
        <f>Bilan!$I$2</f>
        <v>0</v>
      </c>
      <c r="E16">
        <f t="shared" ca="1" si="2"/>
        <v>137.4825491768986</v>
      </c>
      <c r="F16">
        <f t="shared" ca="1" si="0"/>
        <v>144.2292910531319</v>
      </c>
      <c r="G16">
        <f t="shared" ca="1" si="3"/>
        <v>137.4825491768986</v>
      </c>
      <c r="H16">
        <f t="shared" ca="1" si="4"/>
        <v>144.2292910531319</v>
      </c>
      <c r="I16">
        <f t="shared" ca="1" si="1"/>
        <v>-1</v>
      </c>
      <c r="J16" t="str">
        <f t="shared" ca="1" si="5"/>
        <v/>
      </c>
      <c r="K16">
        <f t="shared" ca="1" si="6"/>
        <v>1</v>
      </c>
    </row>
    <row r="17" spans="3:11" x14ac:dyDescent="0.3">
      <c r="C17">
        <v>1</v>
      </c>
      <c r="D17">
        <f>Bilan!$I$2</f>
        <v>0</v>
      </c>
      <c r="E17">
        <f t="shared" ca="1" si="2"/>
        <v>70.629052537017472</v>
      </c>
      <c r="F17">
        <f t="shared" ca="1" si="0"/>
        <v>112.45400539044333</v>
      </c>
      <c r="G17">
        <f t="shared" ca="1" si="3"/>
        <v>70.629052537017472</v>
      </c>
      <c r="H17">
        <f t="shared" ca="1" si="4"/>
        <v>112.45400539044333</v>
      </c>
      <c r="I17" t="str">
        <f t="shared" ca="1" si="1"/>
        <v/>
      </c>
      <c r="J17" t="str">
        <f t="shared" ca="1" si="5"/>
        <v/>
      </c>
      <c r="K17" t="str">
        <f t="shared" ca="1" si="6"/>
        <v/>
      </c>
    </row>
    <row r="18" spans="3:11" x14ac:dyDescent="0.3">
      <c r="C18">
        <v>1</v>
      </c>
      <c r="D18">
        <f>Bilan!$I$2</f>
        <v>0</v>
      </c>
      <c r="E18">
        <f t="shared" ca="1" si="2"/>
        <v>142.04854991761218</v>
      </c>
      <c r="F18">
        <f t="shared" ca="1" si="0"/>
        <v>45.844892260486859</v>
      </c>
      <c r="G18">
        <f t="shared" ca="1" si="3"/>
        <v>142.04854991761218</v>
      </c>
      <c r="H18">
        <f t="shared" ca="1" si="4"/>
        <v>45.844892260486859</v>
      </c>
      <c r="I18" t="str">
        <f t="shared" ca="1" si="1"/>
        <v/>
      </c>
      <c r="J18" t="str">
        <f t="shared" ca="1" si="5"/>
        <v/>
      </c>
      <c r="K18" t="str">
        <f t="shared" ca="1" si="6"/>
        <v/>
      </c>
    </row>
    <row r="19" spans="3:11" x14ac:dyDescent="0.3">
      <c r="C19">
        <v>1</v>
      </c>
      <c r="D19">
        <f>Bilan!$I$2</f>
        <v>0</v>
      </c>
      <c r="E19">
        <f t="shared" ca="1" si="2"/>
        <v>146.05441838535614</v>
      </c>
      <c r="F19">
        <f t="shared" ca="1" si="0"/>
        <v>18.537902471166376</v>
      </c>
      <c r="G19">
        <f t="shared" ca="1" si="3"/>
        <v>146.05441838535614</v>
      </c>
      <c r="H19">
        <f t="shared" ca="1" si="4"/>
        <v>18.537902471166376</v>
      </c>
      <c r="I19" t="str">
        <f t="shared" ca="1" si="1"/>
        <v/>
      </c>
      <c r="J19" t="str">
        <f t="shared" ca="1" si="5"/>
        <v/>
      </c>
      <c r="K19" t="str">
        <f t="shared" ca="1" si="6"/>
        <v/>
      </c>
    </row>
    <row r="20" spans="3:11" x14ac:dyDescent="0.3">
      <c r="C20">
        <v>1</v>
      </c>
      <c r="D20">
        <f>Bilan!$I$2</f>
        <v>0</v>
      </c>
      <c r="E20">
        <f t="shared" ca="1" si="2"/>
        <v>104.05306270811244</v>
      </c>
      <c r="F20">
        <f t="shared" ca="1" si="0"/>
        <v>157.75210497031193</v>
      </c>
      <c r="G20">
        <f t="shared" ca="1" si="3"/>
        <v>104.05306270811244</v>
      </c>
      <c r="H20">
        <f t="shared" ca="1" si="4"/>
        <v>157.75210497031193</v>
      </c>
      <c r="I20">
        <f t="shared" ca="1" si="1"/>
        <v>-1</v>
      </c>
      <c r="J20" t="str">
        <f t="shared" ca="1" si="5"/>
        <v/>
      </c>
      <c r="K20">
        <f t="shared" ca="1" si="6"/>
        <v>1</v>
      </c>
    </row>
    <row r="21" spans="3:11" x14ac:dyDescent="0.3">
      <c r="C21">
        <v>1</v>
      </c>
      <c r="D21">
        <f>Bilan!$I$2</f>
        <v>0</v>
      </c>
      <c r="E21">
        <f t="shared" ca="1" si="2"/>
        <v>149.88582176014052</v>
      </c>
      <c r="F21">
        <f t="shared" ca="1" si="0"/>
        <v>166.55428274091642</v>
      </c>
      <c r="G21">
        <f t="shared" ca="1" si="3"/>
        <v>149.88582176014052</v>
      </c>
      <c r="H21">
        <f t="shared" ca="1" si="4"/>
        <v>166.55428274091642</v>
      </c>
      <c r="I21">
        <f t="shared" ca="1" si="1"/>
        <v>-1</v>
      </c>
      <c r="J21" t="str">
        <f t="shared" ca="1" si="5"/>
        <v/>
      </c>
      <c r="K21">
        <f t="shared" ca="1" si="6"/>
        <v>1</v>
      </c>
    </row>
    <row r="22" spans="3:11" x14ac:dyDescent="0.3">
      <c r="C22">
        <v>1</v>
      </c>
      <c r="D22">
        <f>Bilan!$I$2</f>
        <v>0</v>
      </c>
      <c r="E22">
        <f t="shared" ca="1" si="2"/>
        <v>100.41352483413702</v>
      </c>
      <c r="F22">
        <f t="shared" ca="1" si="0"/>
        <v>148.71985242250724</v>
      </c>
      <c r="G22">
        <f t="shared" ca="1" si="3"/>
        <v>100.41352483413702</v>
      </c>
      <c r="H22">
        <f t="shared" ca="1" si="4"/>
        <v>148.71985242250724</v>
      </c>
      <c r="I22">
        <f t="shared" ca="1" si="1"/>
        <v>-1</v>
      </c>
      <c r="J22" t="str">
        <f t="shared" ca="1" si="5"/>
        <v/>
      </c>
      <c r="K22">
        <f t="shared" ca="1" si="6"/>
        <v>1</v>
      </c>
    </row>
    <row r="23" spans="3:11" x14ac:dyDescent="0.3">
      <c r="C23">
        <v>1</v>
      </c>
      <c r="D23">
        <f>Bilan!$I$2</f>
        <v>0</v>
      </c>
      <c r="E23">
        <f t="shared" ca="1" si="2"/>
        <v>88.839297539424507</v>
      </c>
      <c r="F23">
        <f t="shared" ca="1" si="0"/>
        <v>157.67745361121803</v>
      </c>
      <c r="G23">
        <f t="shared" ca="1" si="3"/>
        <v>88.839297539424507</v>
      </c>
      <c r="H23">
        <f t="shared" ca="1" si="4"/>
        <v>157.67745361121803</v>
      </c>
      <c r="I23" t="str">
        <f t="shared" ca="1" si="1"/>
        <v/>
      </c>
      <c r="J23" t="str">
        <f t="shared" ca="1" si="5"/>
        <v/>
      </c>
      <c r="K23" t="str">
        <f t="shared" ca="1" si="6"/>
        <v/>
      </c>
    </row>
    <row r="24" spans="3:11" x14ac:dyDescent="0.3">
      <c r="C24">
        <v>1</v>
      </c>
      <c r="D24">
        <f>Bilan!$I$2</f>
        <v>0</v>
      </c>
      <c r="E24">
        <f t="shared" ca="1" si="2"/>
        <v>131.80001969350567</v>
      </c>
      <c r="F24">
        <f t="shared" ca="1" si="0"/>
        <v>16.656380378157394</v>
      </c>
      <c r="G24">
        <f t="shared" ca="1" si="3"/>
        <v>131.80001969350567</v>
      </c>
      <c r="H24">
        <f t="shared" ca="1" si="4"/>
        <v>16.656380378157394</v>
      </c>
      <c r="I24" t="str">
        <f t="shared" ca="1" si="1"/>
        <v/>
      </c>
      <c r="J24" t="str">
        <f t="shared" ca="1" si="5"/>
        <v/>
      </c>
      <c r="K24" t="str">
        <f t="shared" ca="1" si="6"/>
        <v/>
      </c>
    </row>
    <row r="25" spans="3:11" x14ac:dyDescent="0.3">
      <c r="C25">
        <v>1</v>
      </c>
      <c r="D25">
        <f>Bilan!$I$2</f>
        <v>0</v>
      </c>
      <c r="E25">
        <f t="shared" ca="1" si="2"/>
        <v>34.686624267513501</v>
      </c>
      <c r="F25">
        <f t="shared" ca="1" si="0"/>
        <v>49.685818280561449</v>
      </c>
      <c r="G25">
        <f t="shared" ca="1" si="3"/>
        <v>34.686624267513501</v>
      </c>
      <c r="H25">
        <f t="shared" ca="1" si="4"/>
        <v>49.685818280561449</v>
      </c>
      <c r="I25">
        <f t="shared" ca="1" si="1"/>
        <v>1</v>
      </c>
      <c r="J25">
        <f t="shared" ca="1" si="5"/>
        <v>1</v>
      </c>
      <c r="K25" t="str">
        <f t="shared" ca="1" si="6"/>
        <v/>
      </c>
    </row>
    <row r="26" spans="3:11" x14ac:dyDescent="0.3">
      <c r="C26">
        <v>1</v>
      </c>
      <c r="D26">
        <f>Bilan!$I$2</f>
        <v>0</v>
      </c>
      <c r="E26">
        <f t="shared" ca="1" si="2"/>
        <v>156.15545772063655</v>
      </c>
      <c r="F26">
        <f t="shared" ca="1" si="0"/>
        <v>50.883896767697621</v>
      </c>
      <c r="G26">
        <f t="shared" ca="1" si="3"/>
        <v>156.15545772063655</v>
      </c>
      <c r="H26">
        <f t="shared" ca="1" si="4"/>
        <v>50.883896767697621</v>
      </c>
      <c r="I26" t="str">
        <f t="shared" ca="1" si="1"/>
        <v/>
      </c>
      <c r="J26" t="str">
        <f t="shared" ca="1" si="5"/>
        <v/>
      </c>
      <c r="K26" t="str">
        <f t="shared" ca="1" si="6"/>
        <v/>
      </c>
    </row>
    <row r="27" spans="3:11" x14ac:dyDescent="0.3">
      <c r="C27">
        <v>1</v>
      </c>
      <c r="D27">
        <f>Bilan!$I$2</f>
        <v>0</v>
      </c>
      <c r="E27">
        <f t="shared" ca="1" si="2"/>
        <v>30.836986161672918</v>
      </c>
      <c r="F27">
        <f t="shared" ca="1" si="0"/>
        <v>126.29156763082963</v>
      </c>
      <c r="G27">
        <f t="shared" ca="1" si="3"/>
        <v>30.836986161672918</v>
      </c>
      <c r="H27">
        <f t="shared" ca="1" si="4"/>
        <v>126.29156763082963</v>
      </c>
      <c r="I27" t="str">
        <f t="shared" ca="1" si="1"/>
        <v/>
      </c>
      <c r="J27" t="str">
        <f t="shared" ca="1" si="5"/>
        <v/>
      </c>
      <c r="K27" t="str">
        <f t="shared" ca="1" si="6"/>
        <v/>
      </c>
    </row>
    <row r="28" spans="3:11" x14ac:dyDescent="0.3">
      <c r="C28">
        <v>1</v>
      </c>
      <c r="D28">
        <f>Bilan!$I$2</f>
        <v>0</v>
      </c>
      <c r="E28">
        <f t="shared" ca="1" si="2"/>
        <v>164.60080454753756</v>
      </c>
      <c r="F28">
        <f t="shared" ca="1" si="0"/>
        <v>77.317647212369366</v>
      </c>
      <c r="G28">
        <f t="shared" ca="1" si="3"/>
        <v>164.60080454753756</v>
      </c>
      <c r="H28">
        <f t="shared" ca="1" si="4"/>
        <v>77.317647212369366</v>
      </c>
      <c r="I28" t="str">
        <f t="shared" ca="1" si="1"/>
        <v/>
      </c>
      <c r="J28" t="str">
        <f t="shared" ca="1" si="5"/>
        <v/>
      </c>
      <c r="K28" t="str">
        <f t="shared" ca="1" si="6"/>
        <v/>
      </c>
    </row>
    <row r="29" spans="3:11" x14ac:dyDescent="0.3">
      <c r="C29">
        <v>1</v>
      </c>
      <c r="D29">
        <f>Bilan!$I$2</f>
        <v>0</v>
      </c>
      <c r="E29">
        <f t="shared" ca="1" si="2"/>
        <v>75.661837629990515</v>
      </c>
      <c r="F29">
        <f t="shared" ca="1" si="0"/>
        <v>135.66445579041851</v>
      </c>
      <c r="G29">
        <f t="shared" ca="1" si="3"/>
        <v>75.661837629990515</v>
      </c>
      <c r="H29">
        <f t="shared" ca="1" si="4"/>
        <v>135.66445579041851</v>
      </c>
      <c r="I29" t="str">
        <f t="shared" ca="1" si="1"/>
        <v/>
      </c>
      <c r="J29" t="str">
        <f t="shared" ca="1" si="5"/>
        <v/>
      </c>
      <c r="K29" t="str">
        <f t="shared" ca="1" si="6"/>
        <v/>
      </c>
    </row>
    <row r="30" spans="3:11" x14ac:dyDescent="0.3">
      <c r="C30">
        <v>1</v>
      </c>
      <c r="D30">
        <f>Bilan!$I$2</f>
        <v>0</v>
      </c>
      <c r="E30">
        <f t="shared" ca="1" si="2"/>
        <v>168.664768036027</v>
      </c>
      <c r="F30">
        <f t="shared" ca="1" si="0"/>
        <v>27.202953681616577</v>
      </c>
      <c r="G30">
        <f t="shared" ca="1" si="3"/>
        <v>168.664768036027</v>
      </c>
      <c r="H30">
        <f t="shared" ca="1" si="4"/>
        <v>27.202953681616577</v>
      </c>
      <c r="I30" t="str">
        <f t="shared" ca="1" si="1"/>
        <v/>
      </c>
      <c r="J30" t="str">
        <f t="shared" ca="1" si="5"/>
        <v/>
      </c>
      <c r="K30" t="str">
        <f t="shared" ca="1" si="6"/>
        <v/>
      </c>
    </row>
    <row r="31" spans="3:11" x14ac:dyDescent="0.3">
      <c r="C31">
        <v>1</v>
      </c>
      <c r="D31">
        <f>Bilan!$I$2</f>
        <v>0</v>
      </c>
      <c r="E31">
        <f t="shared" ca="1" si="2"/>
        <v>165.19461690572922</v>
      </c>
      <c r="F31">
        <f t="shared" ca="1" si="0"/>
        <v>73.572033501422652</v>
      </c>
      <c r="G31">
        <f t="shared" ca="1" si="3"/>
        <v>165.19461690572922</v>
      </c>
      <c r="H31">
        <f t="shared" ca="1" si="4"/>
        <v>73.572033501422652</v>
      </c>
      <c r="I31" t="str">
        <f t="shared" ca="1" si="1"/>
        <v/>
      </c>
      <c r="J31" t="str">
        <f t="shared" ca="1" si="5"/>
        <v/>
      </c>
      <c r="K31" t="str">
        <f t="shared" ca="1" si="6"/>
        <v/>
      </c>
    </row>
    <row r="32" spans="3:11" x14ac:dyDescent="0.3">
      <c r="C32">
        <v>1</v>
      </c>
      <c r="D32">
        <f>Bilan!$I$2</f>
        <v>0</v>
      </c>
      <c r="E32">
        <f t="shared" ca="1" si="2"/>
        <v>94.085070580980343</v>
      </c>
      <c r="F32">
        <f t="shared" ca="1" si="0"/>
        <v>136.25918342478752</v>
      </c>
      <c r="G32">
        <f t="shared" ca="1" si="3"/>
        <v>94.085070580980343</v>
      </c>
      <c r="H32">
        <f t="shared" ca="1" si="4"/>
        <v>136.25918342478752</v>
      </c>
      <c r="I32">
        <f t="shared" ca="1" si="1"/>
        <v>-1</v>
      </c>
      <c r="J32" t="str">
        <f t="shared" ca="1" si="5"/>
        <v/>
      </c>
      <c r="K32">
        <f t="shared" ca="1" si="6"/>
        <v>1</v>
      </c>
    </row>
    <row r="33" spans="3:11" x14ac:dyDescent="0.3">
      <c r="C33">
        <v>1</v>
      </c>
      <c r="D33">
        <f>Bilan!$I$2</f>
        <v>0</v>
      </c>
      <c r="E33">
        <f t="shared" ca="1" si="2"/>
        <v>141.51113501808271</v>
      </c>
      <c r="F33">
        <f t="shared" ca="1" si="0"/>
        <v>35.988701855385784</v>
      </c>
      <c r="G33">
        <f t="shared" ca="1" si="3"/>
        <v>141.51113501808271</v>
      </c>
      <c r="H33">
        <f t="shared" ca="1" si="4"/>
        <v>35.988701855385784</v>
      </c>
      <c r="I33" t="str">
        <f t="shared" ca="1" si="1"/>
        <v/>
      </c>
      <c r="J33" t="str">
        <f t="shared" ca="1" si="5"/>
        <v/>
      </c>
      <c r="K33" t="str">
        <f t="shared" ca="1" si="6"/>
        <v/>
      </c>
    </row>
    <row r="34" spans="3:11" x14ac:dyDescent="0.3">
      <c r="C34">
        <v>1</v>
      </c>
      <c r="D34">
        <f>Bilan!$I$2</f>
        <v>0</v>
      </c>
      <c r="E34">
        <f t="shared" ca="1" si="2"/>
        <v>83.900415272199737</v>
      </c>
      <c r="F34">
        <f t="shared" ca="1" si="0"/>
        <v>87.795078122066187</v>
      </c>
      <c r="G34">
        <f t="shared" ca="1" si="3"/>
        <v>83.900415272199737</v>
      </c>
      <c r="H34">
        <f t="shared" ca="1" si="4"/>
        <v>87.795078122066187</v>
      </c>
      <c r="I34">
        <f t="shared" ca="1" si="1"/>
        <v>1</v>
      </c>
      <c r="J34">
        <f t="shared" ca="1" si="5"/>
        <v>1</v>
      </c>
      <c r="K34" t="str">
        <f t="shared" ca="1" si="6"/>
        <v/>
      </c>
    </row>
    <row r="35" spans="3:11" x14ac:dyDescent="0.3">
      <c r="C35">
        <v>1</v>
      </c>
      <c r="D35">
        <f>Bilan!$I$2</f>
        <v>0</v>
      </c>
      <c r="E35">
        <f t="shared" ca="1" si="2"/>
        <v>154.19993440485067</v>
      </c>
      <c r="F35">
        <f t="shared" ca="1" si="0"/>
        <v>16.984906664569394</v>
      </c>
      <c r="G35">
        <f t="shared" ca="1" si="3"/>
        <v>154.19993440485067</v>
      </c>
      <c r="H35">
        <f t="shared" ca="1" si="4"/>
        <v>16.984906664569394</v>
      </c>
      <c r="I35" t="str">
        <f t="shared" ca="1" si="1"/>
        <v/>
      </c>
      <c r="J35" t="str">
        <f t="shared" ca="1" si="5"/>
        <v/>
      </c>
      <c r="K35" t="str">
        <f t="shared" ca="1" si="6"/>
        <v/>
      </c>
    </row>
    <row r="36" spans="3:11" x14ac:dyDescent="0.3">
      <c r="C36">
        <v>1</v>
      </c>
      <c r="D36">
        <f>Bilan!$I$2</f>
        <v>0</v>
      </c>
      <c r="E36">
        <f t="shared" ca="1" si="2"/>
        <v>47.188815510673756</v>
      </c>
      <c r="F36">
        <f t="shared" ca="1" si="0"/>
        <v>83.249211335265954</v>
      </c>
      <c r="G36">
        <f t="shared" ca="1" si="3"/>
        <v>47.188815510673756</v>
      </c>
      <c r="H36">
        <f t="shared" ca="1" si="4"/>
        <v>83.249211335265954</v>
      </c>
      <c r="I36">
        <f t="shared" ca="1" si="1"/>
        <v>1</v>
      </c>
      <c r="J36">
        <f t="shared" ca="1" si="5"/>
        <v>1</v>
      </c>
      <c r="K36" t="str">
        <f t="shared" ca="1" si="6"/>
        <v/>
      </c>
    </row>
    <row r="37" spans="3:11" x14ac:dyDescent="0.3">
      <c r="C37">
        <v>1</v>
      </c>
      <c r="D37">
        <f>Bilan!$I$2</f>
        <v>0</v>
      </c>
      <c r="E37">
        <f t="shared" ca="1" si="2"/>
        <v>113.81954272275784</v>
      </c>
      <c r="F37">
        <f t="shared" ca="1" si="0"/>
        <v>156.57604513432562</v>
      </c>
      <c r="G37">
        <f t="shared" ca="1" si="3"/>
        <v>113.81954272275784</v>
      </c>
      <c r="H37">
        <f t="shared" ca="1" si="4"/>
        <v>156.57604513432562</v>
      </c>
      <c r="I37">
        <f t="shared" ca="1" si="1"/>
        <v>-1</v>
      </c>
      <c r="J37" t="str">
        <f t="shared" ca="1" si="5"/>
        <v/>
      </c>
      <c r="K37">
        <f t="shared" ca="1" si="6"/>
        <v>1</v>
      </c>
    </row>
    <row r="38" spans="3:11" x14ac:dyDescent="0.3">
      <c r="C38">
        <v>1</v>
      </c>
      <c r="D38">
        <f>Bilan!$I$2</f>
        <v>0</v>
      </c>
      <c r="E38">
        <f t="shared" ca="1" si="2"/>
        <v>128.84076376197871</v>
      </c>
      <c r="F38">
        <f t="shared" ca="1" si="0"/>
        <v>174.64895735263892</v>
      </c>
      <c r="G38">
        <f t="shared" ca="1" si="3"/>
        <v>128.84076376197871</v>
      </c>
      <c r="H38">
        <f t="shared" ca="1" si="4"/>
        <v>174.64895735263892</v>
      </c>
      <c r="I38">
        <f t="shared" ca="1" si="1"/>
        <v>-1</v>
      </c>
      <c r="J38" t="str">
        <f t="shared" ca="1" si="5"/>
        <v/>
      </c>
      <c r="K38">
        <f t="shared" ca="1" si="6"/>
        <v>1</v>
      </c>
    </row>
    <row r="39" spans="3:11" x14ac:dyDescent="0.3">
      <c r="C39">
        <v>1</v>
      </c>
      <c r="D39">
        <f>Bilan!$I$2</f>
        <v>0</v>
      </c>
      <c r="E39">
        <f t="shared" ca="1" si="2"/>
        <v>152.66766010669059</v>
      </c>
      <c r="F39">
        <f t="shared" ca="1" si="0"/>
        <v>6.9433126289371216</v>
      </c>
      <c r="G39">
        <f t="shared" ca="1" si="3"/>
        <v>152.66766010669059</v>
      </c>
      <c r="H39">
        <f t="shared" ca="1" si="4"/>
        <v>6.9433126289371216</v>
      </c>
      <c r="I39" t="str">
        <f t="shared" ca="1" si="1"/>
        <v/>
      </c>
      <c r="J39" t="str">
        <f t="shared" ca="1" si="5"/>
        <v/>
      </c>
      <c r="K39" t="str">
        <f t="shared" ca="1" si="6"/>
        <v/>
      </c>
    </row>
    <row r="40" spans="3:11" x14ac:dyDescent="0.3">
      <c r="C40">
        <v>1</v>
      </c>
      <c r="D40">
        <f>Bilan!$I$2</f>
        <v>0</v>
      </c>
      <c r="E40">
        <f t="shared" ca="1" si="2"/>
        <v>12.541893177647786</v>
      </c>
      <c r="F40">
        <f t="shared" ca="1" si="0"/>
        <v>29.501901537433969</v>
      </c>
      <c r="G40">
        <f t="shared" ca="1" si="3"/>
        <v>12.541893177647786</v>
      </c>
      <c r="H40">
        <f t="shared" ca="1" si="4"/>
        <v>29.501901537433969</v>
      </c>
      <c r="I40">
        <f t="shared" ca="1" si="1"/>
        <v>1</v>
      </c>
      <c r="J40">
        <f t="shared" ca="1" si="5"/>
        <v>1</v>
      </c>
      <c r="K40" t="str">
        <f t="shared" ca="1" si="6"/>
        <v/>
      </c>
    </row>
    <row r="41" spans="3:11" x14ac:dyDescent="0.3">
      <c r="C41">
        <v>1</v>
      </c>
      <c r="D41">
        <f>Bilan!$I$2</f>
        <v>0</v>
      </c>
      <c r="E41">
        <f t="shared" ca="1" si="2"/>
        <v>86.23736283330841</v>
      </c>
      <c r="F41">
        <f t="shared" ca="1" si="0"/>
        <v>162.79476459093547</v>
      </c>
      <c r="G41">
        <f t="shared" ca="1" si="3"/>
        <v>86.23736283330841</v>
      </c>
      <c r="H41">
        <f t="shared" ca="1" si="4"/>
        <v>162.79476459093547</v>
      </c>
      <c r="I41" t="str">
        <f t="shared" ca="1" si="1"/>
        <v/>
      </c>
      <c r="J41" t="str">
        <f t="shared" ca="1" si="5"/>
        <v/>
      </c>
      <c r="K41" t="str">
        <f t="shared" ca="1" si="6"/>
        <v/>
      </c>
    </row>
    <row r="42" spans="3:11" x14ac:dyDescent="0.3">
      <c r="C42">
        <v>1</v>
      </c>
      <c r="D42">
        <f>Bilan!$I$2</f>
        <v>0</v>
      </c>
      <c r="E42">
        <f t="shared" ca="1" si="2"/>
        <v>177.06686473692199</v>
      </c>
      <c r="F42">
        <f t="shared" ca="1" si="0"/>
        <v>6.2043312365173335</v>
      </c>
      <c r="G42">
        <f t="shared" ca="1" si="3"/>
        <v>177.06686473692199</v>
      </c>
      <c r="H42">
        <f t="shared" ca="1" si="4"/>
        <v>6.2043312365173335</v>
      </c>
      <c r="I42" t="str">
        <f t="shared" ca="1" si="1"/>
        <v/>
      </c>
      <c r="J42" t="str">
        <f t="shared" ca="1" si="5"/>
        <v/>
      </c>
      <c r="K42" t="str">
        <f t="shared" ca="1" si="6"/>
        <v/>
      </c>
    </row>
    <row r="43" spans="3:11" x14ac:dyDescent="0.3">
      <c r="C43">
        <v>1</v>
      </c>
      <c r="D43">
        <f>Bilan!$I$2</f>
        <v>0</v>
      </c>
      <c r="E43">
        <f t="shared" ca="1" si="2"/>
        <v>21.234159906048021</v>
      </c>
      <c r="F43">
        <f t="shared" ca="1" si="0"/>
        <v>33.200106748590869</v>
      </c>
      <c r="G43">
        <f t="shared" ca="1" si="3"/>
        <v>21.234159906048021</v>
      </c>
      <c r="H43">
        <f t="shared" ca="1" si="4"/>
        <v>33.200106748590869</v>
      </c>
      <c r="I43">
        <f t="shared" ca="1" si="1"/>
        <v>1</v>
      </c>
      <c r="J43">
        <f t="shared" ca="1" si="5"/>
        <v>1</v>
      </c>
      <c r="K43" t="str">
        <f t="shared" ca="1" si="6"/>
        <v/>
      </c>
    </row>
    <row r="44" spans="3:11" x14ac:dyDescent="0.3">
      <c r="C44">
        <v>1</v>
      </c>
      <c r="D44">
        <f>Bilan!$I$2</f>
        <v>0</v>
      </c>
      <c r="E44">
        <f t="shared" ca="1" si="2"/>
        <v>43.791207852811155</v>
      </c>
      <c r="F44">
        <f t="shared" ca="1" si="0"/>
        <v>87.23934409792497</v>
      </c>
      <c r="G44">
        <f t="shared" ca="1" si="3"/>
        <v>43.791207852811155</v>
      </c>
      <c r="H44">
        <f t="shared" ca="1" si="4"/>
        <v>87.23934409792497</v>
      </c>
      <c r="I44">
        <f t="shared" ca="1" si="1"/>
        <v>1</v>
      </c>
      <c r="J44">
        <f t="shared" ca="1" si="5"/>
        <v>1</v>
      </c>
      <c r="K44" t="str">
        <f t="shared" ca="1" si="6"/>
        <v/>
      </c>
    </row>
    <row r="45" spans="3:11" x14ac:dyDescent="0.3">
      <c r="C45">
        <v>1</v>
      </c>
      <c r="D45">
        <f>Bilan!$I$2</f>
        <v>0</v>
      </c>
      <c r="E45">
        <f t="shared" ca="1" si="2"/>
        <v>29.700594716114342</v>
      </c>
      <c r="F45">
        <f t="shared" ca="1" si="0"/>
        <v>114.48601354901994</v>
      </c>
      <c r="G45">
        <f t="shared" ca="1" si="3"/>
        <v>29.700594716114342</v>
      </c>
      <c r="H45">
        <f t="shared" ca="1" si="4"/>
        <v>114.48601354901994</v>
      </c>
      <c r="I45" t="str">
        <f t="shared" ca="1" si="1"/>
        <v/>
      </c>
      <c r="J45" t="str">
        <f t="shared" ca="1" si="5"/>
        <v/>
      </c>
      <c r="K45" t="str">
        <f t="shared" ca="1" si="6"/>
        <v/>
      </c>
    </row>
    <row r="46" spans="3:11" x14ac:dyDescent="0.3">
      <c r="C46">
        <v>1</v>
      </c>
      <c r="D46">
        <f>Bilan!$I$2</f>
        <v>0</v>
      </c>
      <c r="E46">
        <f t="shared" ca="1" si="2"/>
        <v>37.697254624380456</v>
      </c>
      <c r="F46">
        <f t="shared" ca="1" si="0"/>
        <v>51.624519494277195</v>
      </c>
      <c r="G46">
        <f t="shared" ca="1" si="3"/>
        <v>37.697254624380456</v>
      </c>
      <c r="H46">
        <f t="shared" ca="1" si="4"/>
        <v>51.624519494277195</v>
      </c>
      <c r="I46">
        <f t="shared" ca="1" si="1"/>
        <v>1</v>
      </c>
      <c r="J46">
        <f t="shared" ca="1" si="5"/>
        <v>1</v>
      </c>
      <c r="K46" t="str">
        <f t="shared" ca="1" si="6"/>
        <v/>
      </c>
    </row>
    <row r="47" spans="3:11" x14ac:dyDescent="0.3">
      <c r="C47">
        <v>1</v>
      </c>
      <c r="D47">
        <f>Bilan!$I$2</f>
        <v>0</v>
      </c>
      <c r="E47">
        <f t="shared" ca="1" si="2"/>
        <v>153.02081832176455</v>
      </c>
      <c r="F47">
        <f t="shared" ca="1" si="0"/>
        <v>72.980257861587972</v>
      </c>
      <c r="G47">
        <f t="shared" ca="1" si="3"/>
        <v>153.02081832176455</v>
      </c>
      <c r="H47">
        <f t="shared" ca="1" si="4"/>
        <v>72.980257861587972</v>
      </c>
      <c r="I47" t="str">
        <f t="shared" ca="1" si="1"/>
        <v/>
      </c>
      <c r="J47" t="str">
        <f t="shared" ca="1" si="5"/>
        <v/>
      </c>
      <c r="K47" t="str">
        <f t="shared" ca="1" si="6"/>
        <v/>
      </c>
    </row>
    <row r="48" spans="3:11" x14ac:dyDescent="0.3">
      <c r="C48">
        <v>1</v>
      </c>
      <c r="D48">
        <f>Bilan!$I$2</f>
        <v>0</v>
      </c>
      <c r="E48">
        <f t="shared" ca="1" si="2"/>
        <v>91.277029092826098</v>
      </c>
      <c r="F48">
        <f t="shared" ca="1" si="0"/>
        <v>92.906683117009891</v>
      </c>
      <c r="G48">
        <f t="shared" ca="1" si="3"/>
        <v>91.277029092826098</v>
      </c>
      <c r="H48">
        <f t="shared" ca="1" si="4"/>
        <v>92.906683117009891</v>
      </c>
      <c r="I48">
        <f t="shared" ca="1" si="1"/>
        <v>-1</v>
      </c>
      <c r="J48" t="str">
        <f t="shared" ca="1" si="5"/>
        <v/>
      </c>
      <c r="K48">
        <f t="shared" ca="1" si="6"/>
        <v>1</v>
      </c>
    </row>
    <row r="49" spans="3:11" x14ac:dyDescent="0.3">
      <c r="C49">
        <v>1</v>
      </c>
      <c r="D49">
        <f>Bilan!$I$2</f>
        <v>0</v>
      </c>
      <c r="E49">
        <f t="shared" ca="1" si="2"/>
        <v>14.147068039834741</v>
      </c>
      <c r="F49">
        <f t="shared" ca="1" si="0"/>
        <v>45.227132181837391</v>
      </c>
      <c r="G49">
        <f t="shared" ca="1" si="3"/>
        <v>14.147068039834741</v>
      </c>
      <c r="H49">
        <f t="shared" ca="1" si="4"/>
        <v>45.227132181837391</v>
      </c>
      <c r="I49">
        <f t="shared" ca="1" si="1"/>
        <v>1</v>
      </c>
      <c r="J49">
        <f t="shared" ca="1" si="5"/>
        <v>1</v>
      </c>
      <c r="K49" t="str">
        <f t="shared" ca="1" si="6"/>
        <v/>
      </c>
    </row>
    <row r="50" spans="3:11" x14ac:dyDescent="0.3">
      <c r="C50">
        <v>1</v>
      </c>
      <c r="D50">
        <f>Bilan!$I$2</f>
        <v>0</v>
      </c>
      <c r="E50">
        <f t="shared" ca="1" si="2"/>
        <v>136.6836607528445</v>
      </c>
      <c r="F50">
        <f t="shared" ca="1" si="0"/>
        <v>42.799248008094452</v>
      </c>
      <c r="G50">
        <f t="shared" ca="1" si="3"/>
        <v>136.6836607528445</v>
      </c>
      <c r="H50">
        <f t="shared" ca="1" si="4"/>
        <v>42.799248008094452</v>
      </c>
      <c r="I50" t="str">
        <f t="shared" ca="1" si="1"/>
        <v/>
      </c>
      <c r="J50" t="str">
        <f t="shared" ca="1" si="5"/>
        <v/>
      </c>
      <c r="K50" t="str">
        <f t="shared" ca="1" si="6"/>
        <v/>
      </c>
    </row>
    <row r="51" spans="3:11" x14ac:dyDescent="0.3">
      <c r="C51">
        <v>1</v>
      </c>
      <c r="D51">
        <f>Bilan!$I$2</f>
        <v>0</v>
      </c>
      <c r="E51">
        <f t="shared" ca="1" si="2"/>
        <v>142.73224079054125</v>
      </c>
      <c r="F51">
        <f t="shared" ca="1" si="0"/>
        <v>33.246902236730847</v>
      </c>
      <c r="G51">
        <f t="shared" ca="1" si="3"/>
        <v>142.73224079054125</v>
      </c>
      <c r="H51">
        <f t="shared" ca="1" si="4"/>
        <v>33.246902236730847</v>
      </c>
      <c r="I51" t="str">
        <f t="shared" ca="1" si="1"/>
        <v/>
      </c>
      <c r="J51" t="str">
        <f t="shared" ca="1" si="5"/>
        <v/>
      </c>
      <c r="K51" t="str">
        <f t="shared" ca="1" si="6"/>
        <v/>
      </c>
    </row>
    <row r="52" spans="3:11" x14ac:dyDescent="0.3">
      <c r="C52">
        <v>1</v>
      </c>
      <c r="D52">
        <f>Bilan!$I$2</f>
        <v>0</v>
      </c>
      <c r="E52">
        <f t="shared" ca="1" si="2"/>
        <v>108.91800567934345</v>
      </c>
      <c r="F52">
        <f t="shared" ca="1" si="0"/>
        <v>18.046148765550669</v>
      </c>
      <c r="G52">
        <f t="shared" ca="1" si="3"/>
        <v>108.91800567934345</v>
      </c>
      <c r="H52">
        <f t="shared" ca="1" si="4"/>
        <v>18.046148765550669</v>
      </c>
      <c r="I52" t="str">
        <f t="shared" ca="1" si="1"/>
        <v/>
      </c>
      <c r="J52" t="str">
        <f t="shared" ca="1" si="5"/>
        <v/>
      </c>
      <c r="K52" t="str">
        <f t="shared" ca="1" si="6"/>
        <v/>
      </c>
    </row>
    <row r="53" spans="3:11" x14ac:dyDescent="0.3">
      <c r="C53">
        <v>1</v>
      </c>
      <c r="D53">
        <f>Bilan!$I$2</f>
        <v>0</v>
      </c>
      <c r="E53">
        <f t="shared" ca="1" si="2"/>
        <v>41.119687460380838</v>
      </c>
      <c r="F53">
        <f t="shared" ca="1" si="0"/>
        <v>126.87666941260741</v>
      </c>
      <c r="G53">
        <f t="shared" ca="1" si="3"/>
        <v>41.119687460380838</v>
      </c>
      <c r="H53">
        <f t="shared" ca="1" si="4"/>
        <v>126.87666941260741</v>
      </c>
      <c r="I53" t="str">
        <f t="shared" ca="1" si="1"/>
        <v/>
      </c>
      <c r="J53" t="str">
        <f t="shared" ca="1" si="5"/>
        <v/>
      </c>
      <c r="K53" t="str">
        <f t="shared" ca="1" si="6"/>
        <v/>
      </c>
    </row>
    <row r="54" spans="3:11" x14ac:dyDescent="0.3">
      <c r="C54">
        <v>1</v>
      </c>
      <c r="D54">
        <f>Bilan!$I$2</f>
        <v>0</v>
      </c>
      <c r="E54">
        <f t="shared" ca="1" si="2"/>
        <v>81.832865739984427</v>
      </c>
      <c r="F54">
        <f t="shared" ca="1" si="0"/>
        <v>130.51626051295938</v>
      </c>
      <c r="G54">
        <f t="shared" ca="1" si="3"/>
        <v>81.832865739984427</v>
      </c>
      <c r="H54">
        <f t="shared" ca="1" si="4"/>
        <v>130.51626051295938</v>
      </c>
      <c r="I54" t="str">
        <f t="shared" ca="1" si="1"/>
        <v/>
      </c>
      <c r="J54" t="str">
        <f t="shared" ca="1" si="5"/>
        <v/>
      </c>
      <c r="K54" t="str">
        <f t="shared" ca="1" si="6"/>
        <v/>
      </c>
    </row>
    <row r="55" spans="3:11" x14ac:dyDescent="0.3">
      <c r="C55">
        <v>1</v>
      </c>
      <c r="D55">
        <f>Bilan!$I$2</f>
        <v>0</v>
      </c>
      <c r="E55">
        <f t="shared" ca="1" si="2"/>
        <v>147.67255419663186</v>
      </c>
      <c r="F55">
        <f t="shared" ca="1" si="0"/>
        <v>156.65829108983638</v>
      </c>
      <c r="G55">
        <f t="shared" ca="1" si="3"/>
        <v>147.67255419663186</v>
      </c>
      <c r="H55">
        <f t="shared" ca="1" si="4"/>
        <v>156.65829108983638</v>
      </c>
      <c r="I55">
        <f t="shared" ca="1" si="1"/>
        <v>-1</v>
      </c>
      <c r="J55" t="str">
        <f t="shared" ca="1" si="5"/>
        <v/>
      </c>
      <c r="K55">
        <f t="shared" ca="1" si="6"/>
        <v>1</v>
      </c>
    </row>
    <row r="56" spans="3:11" x14ac:dyDescent="0.3">
      <c r="C56">
        <v>1</v>
      </c>
      <c r="D56">
        <f>Bilan!$I$2</f>
        <v>0</v>
      </c>
      <c r="E56">
        <f t="shared" ca="1" si="2"/>
        <v>157.62251159542461</v>
      </c>
      <c r="F56">
        <f t="shared" ca="1" si="0"/>
        <v>39.524532500291542</v>
      </c>
      <c r="G56">
        <f t="shared" ca="1" si="3"/>
        <v>157.62251159542461</v>
      </c>
      <c r="H56">
        <f t="shared" ca="1" si="4"/>
        <v>39.524532500291542</v>
      </c>
      <c r="I56" t="str">
        <f t="shared" ca="1" si="1"/>
        <v/>
      </c>
      <c r="J56" t="str">
        <f t="shared" ca="1" si="5"/>
        <v/>
      </c>
      <c r="K56" t="str">
        <f t="shared" ca="1" si="6"/>
        <v/>
      </c>
    </row>
    <row r="57" spans="3:11" x14ac:dyDescent="0.3">
      <c r="C57">
        <v>1</v>
      </c>
      <c r="D57">
        <f>Bilan!$I$2</f>
        <v>0</v>
      </c>
      <c r="E57">
        <f t="shared" ca="1" si="2"/>
        <v>44.056236956608004</v>
      </c>
      <c r="F57">
        <f t="shared" ca="1" si="0"/>
        <v>89.844494989690787</v>
      </c>
      <c r="G57">
        <f t="shared" ca="1" si="3"/>
        <v>44.056236956608004</v>
      </c>
      <c r="H57">
        <f t="shared" ca="1" si="4"/>
        <v>89.844494989690787</v>
      </c>
      <c r="I57">
        <f t="shared" ca="1" si="1"/>
        <v>1</v>
      </c>
      <c r="J57">
        <f t="shared" ca="1" si="5"/>
        <v>1</v>
      </c>
      <c r="K57" t="str">
        <f t="shared" ca="1" si="6"/>
        <v/>
      </c>
    </row>
    <row r="58" spans="3:11" x14ac:dyDescent="0.3">
      <c r="C58">
        <v>1</v>
      </c>
      <c r="D58">
        <f>Bilan!$I$2</f>
        <v>0</v>
      </c>
      <c r="E58">
        <f t="shared" ca="1" si="2"/>
        <v>169.4085687726901</v>
      </c>
      <c r="F58">
        <f t="shared" ca="1" si="0"/>
        <v>27.322442261474293</v>
      </c>
      <c r="G58">
        <f t="shared" ca="1" si="3"/>
        <v>169.4085687726901</v>
      </c>
      <c r="H58">
        <f t="shared" ca="1" si="4"/>
        <v>27.322442261474293</v>
      </c>
      <c r="I58" t="str">
        <f t="shared" ca="1" si="1"/>
        <v/>
      </c>
      <c r="J58" t="str">
        <f t="shared" ca="1" si="5"/>
        <v/>
      </c>
      <c r="K58" t="str">
        <f t="shared" ca="1" si="6"/>
        <v/>
      </c>
    </row>
    <row r="59" spans="3:11" x14ac:dyDescent="0.3">
      <c r="C59">
        <v>1</v>
      </c>
      <c r="D59">
        <f>Bilan!$I$2</f>
        <v>0</v>
      </c>
      <c r="E59">
        <f t="shared" ca="1" si="2"/>
        <v>58.49424799010734</v>
      </c>
      <c r="F59">
        <f t="shared" ca="1" si="0"/>
        <v>77.217162613696786</v>
      </c>
      <c r="G59">
        <f t="shared" ca="1" si="3"/>
        <v>58.49424799010734</v>
      </c>
      <c r="H59">
        <f t="shared" ca="1" si="4"/>
        <v>77.217162613696786</v>
      </c>
      <c r="I59">
        <f t="shared" ca="1" si="1"/>
        <v>1</v>
      </c>
      <c r="J59">
        <f t="shared" ca="1" si="5"/>
        <v>1</v>
      </c>
      <c r="K59" t="str">
        <f t="shared" ca="1" si="6"/>
        <v/>
      </c>
    </row>
    <row r="60" spans="3:11" x14ac:dyDescent="0.3">
      <c r="C60">
        <v>1</v>
      </c>
      <c r="D60">
        <f>Bilan!$I$2</f>
        <v>0</v>
      </c>
      <c r="E60">
        <f t="shared" ca="1" si="2"/>
        <v>156.8021436264265</v>
      </c>
      <c r="F60">
        <f t="shared" ca="1" si="0"/>
        <v>162.42092170187604</v>
      </c>
      <c r="G60">
        <f t="shared" ca="1" si="3"/>
        <v>156.8021436264265</v>
      </c>
      <c r="H60">
        <f t="shared" ca="1" si="4"/>
        <v>162.42092170187604</v>
      </c>
      <c r="I60">
        <f t="shared" ca="1" si="1"/>
        <v>-1</v>
      </c>
      <c r="J60" t="str">
        <f t="shared" ca="1" si="5"/>
        <v/>
      </c>
      <c r="K60">
        <f t="shared" ca="1" si="6"/>
        <v>1</v>
      </c>
    </row>
    <row r="61" spans="3:11" x14ac:dyDescent="0.3">
      <c r="C61">
        <v>1</v>
      </c>
      <c r="D61">
        <f>Bilan!$I$2</f>
        <v>0</v>
      </c>
      <c r="E61">
        <f t="shared" ca="1" si="2"/>
        <v>163.26430774349419</v>
      </c>
      <c r="F61">
        <f t="shared" ca="1" si="0"/>
        <v>51.851990786799718</v>
      </c>
      <c r="G61">
        <f t="shared" ca="1" si="3"/>
        <v>163.26430774349419</v>
      </c>
      <c r="H61">
        <f t="shared" ca="1" si="4"/>
        <v>51.851990786799718</v>
      </c>
      <c r="I61" t="str">
        <f t="shared" ca="1" si="1"/>
        <v/>
      </c>
      <c r="J61" t="str">
        <f t="shared" ca="1" si="5"/>
        <v/>
      </c>
      <c r="K61" t="str">
        <f t="shared" ca="1" si="6"/>
        <v/>
      </c>
    </row>
    <row r="62" spans="3:11" x14ac:dyDescent="0.3">
      <c r="C62">
        <v>1</v>
      </c>
      <c r="D62">
        <f>Bilan!$I$2</f>
        <v>0</v>
      </c>
      <c r="E62">
        <f t="shared" ca="1" si="2"/>
        <v>2.5304875787183079</v>
      </c>
      <c r="F62">
        <f t="shared" ca="1" si="0"/>
        <v>6.8992779013197536</v>
      </c>
      <c r="G62">
        <f t="shared" ca="1" si="3"/>
        <v>2.5304875787183079</v>
      </c>
      <c r="H62">
        <f t="shared" ca="1" si="4"/>
        <v>6.8992779013197536</v>
      </c>
      <c r="I62">
        <f t="shared" ca="1" si="1"/>
        <v>1</v>
      </c>
      <c r="J62">
        <f t="shared" ca="1" si="5"/>
        <v>1</v>
      </c>
      <c r="K62" t="str">
        <f t="shared" ca="1" si="6"/>
        <v/>
      </c>
    </row>
    <row r="63" spans="3:11" x14ac:dyDescent="0.3">
      <c r="C63">
        <v>1</v>
      </c>
      <c r="D63">
        <f>Bilan!$I$2</f>
        <v>0</v>
      </c>
      <c r="E63">
        <f t="shared" ca="1" si="2"/>
        <v>52.781761079570281</v>
      </c>
      <c r="F63">
        <f t="shared" ca="1" si="0"/>
        <v>71.945877198515973</v>
      </c>
      <c r="G63">
        <f t="shared" ca="1" si="3"/>
        <v>52.781761079570281</v>
      </c>
      <c r="H63">
        <f t="shared" ca="1" si="4"/>
        <v>71.945877198515973</v>
      </c>
      <c r="I63">
        <f t="shared" ca="1" si="1"/>
        <v>1</v>
      </c>
      <c r="J63">
        <f t="shared" ca="1" si="5"/>
        <v>1</v>
      </c>
      <c r="K63" t="str">
        <f t="shared" ca="1" si="6"/>
        <v/>
      </c>
    </row>
    <row r="64" spans="3:11" x14ac:dyDescent="0.3">
      <c r="C64">
        <v>1</v>
      </c>
      <c r="D64">
        <f>Bilan!$I$2</f>
        <v>0</v>
      </c>
      <c r="E64">
        <f t="shared" ca="1" si="2"/>
        <v>142.8982841113438</v>
      </c>
      <c r="F64">
        <f t="shared" ca="1" si="0"/>
        <v>10.157740268074434</v>
      </c>
      <c r="G64">
        <f t="shared" ca="1" si="3"/>
        <v>142.8982841113438</v>
      </c>
      <c r="H64">
        <f t="shared" ca="1" si="4"/>
        <v>10.157740268074434</v>
      </c>
      <c r="I64" t="str">
        <f t="shared" ca="1" si="1"/>
        <v/>
      </c>
      <c r="J64" t="str">
        <f t="shared" ca="1" si="5"/>
        <v/>
      </c>
      <c r="K64" t="str">
        <f t="shared" ca="1" si="6"/>
        <v/>
      </c>
    </row>
    <row r="65" spans="3:11" x14ac:dyDescent="0.3">
      <c r="C65">
        <v>1</v>
      </c>
      <c r="D65">
        <f>Bilan!$I$2</f>
        <v>0</v>
      </c>
      <c r="E65">
        <f t="shared" ca="1" si="2"/>
        <v>125.9574745193582</v>
      </c>
      <c r="F65">
        <f t="shared" ca="1" si="0"/>
        <v>10.703271495560728</v>
      </c>
      <c r="G65">
        <f t="shared" ca="1" si="3"/>
        <v>125.9574745193582</v>
      </c>
      <c r="H65">
        <f t="shared" ca="1" si="4"/>
        <v>10.703271495560728</v>
      </c>
      <c r="I65" t="str">
        <f t="shared" ca="1" si="1"/>
        <v/>
      </c>
      <c r="J65" t="str">
        <f t="shared" ca="1" si="5"/>
        <v/>
      </c>
      <c r="K65" t="str">
        <f t="shared" ca="1" si="6"/>
        <v/>
      </c>
    </row>
    <row r="66" spans="3:11" x14ac:dyDescent="0.3">
      <c r="C66">
        <v>1</v>
      </c>
      <c r="D66">
        <f>Bilan!$I$2</f>
        <v>0</v>
      </c>
      <c r="E66">
        <f t="shared" ca="1" si="2"/>
        <v>42.608971505962117</v>
      </c>
      <c r="F66">
        <f t="shared" ca="1" si="0"/>
        <v>123.65694925592653</v>
      </c>
      <c r="G66">
        <f t="shared" ca="1" si="3"/>
        <v>42.608971505962117</v>
      </c>
      <c r="H66">
        <f t="shared" ca="1" si="4"/>
        <v>123.65694925592653</v>
      </c>
      <c r="I66" t="str">
        <f t="shared" ca="1" si="1"/>
        <v/>
      </c>
      <c r="J66" t="str">
        <f t="shared" ca="1" si="5"/>
        <v/>
      </c>
      <c r="K66" t="str">
        <f t="shared" ca="1" si="6"/>
        <v/>
      </c>
    </row>
    <row r="67" spans="3:11" x14ac:dyDescent="0.3">
      <c r="C67">
        <v>1</v>
      </c>
      <c r="D67">
        <f>Bilan!$I$2</f>
        <v>0</v>
      </c>
      <c r="E67">
        <f t="shared" ca="1" si="2"/>
        <v>51.763326276878537</v>
      </c>
      <c r="F67">
        <f t="shared" ref="F67:F130" ca="1" si="7">MOD(E67+RAND()*$A$3,180)</f>
        <v>125.78239538770273</v>
      </c>
      <c r="G67">
        <f t="shared" ca="1" si="3"/>
        <v>51.763326276878537</v>
      </c>
      <c r="H67">
        <f t="shared" ca="1" si="4"/>
        <v>125.78239538770273</v>
      </c>
      <c r="I67" t="str">
        <f t="shared" ref="I67:I130" ca="1" si="8">IF(AND(G67&lt;90,H67&lt;90),1,IF(AND(G67&gt;90,H67&gt;90),-1,""))</f>
        <v/>
      </c>
      <c r="J67" t="str">
        <f t="shared" ca="1" si="5"/>
        <v/>
      </c>
      <c r="K67" t="str">
        <f t="shared" ca="1" si="6"/>
        <v/>
      </c>
    </row>
    <row r="68" spans="3:11" x14ac:dyDescent="0.3">
      <c r="C68">
        <v>1</v>
      </c>
      <c r="D68">
        <f>Bilan!$I$2</f>
        <v>0</v>
      </c>
      <c r="E68">
        <f t="shared" ref="E68:E131" ca="1" si="9">RAND()*180</f>
        <v>149.73462543248561</v>
      </c>
      <c r="F68">
        <f t="shared" ca="1" si="7"/>
        <v>34.433697352729041</v>
      </c>
      <c r="G68">
        <f t="shared" ref="G68:G131" ca="1" si="10">MOD(E68-D68,180)</f>
        <v>149.73462543248561</v>
      </c>
      <c r="H68">
        <f t="shared" ref="H68:H131" ca="1" si="11">MOD(F68-D68,180)</f>
        <v>34.433697352729041</v>
      </c>
      <c r="I68" t="str">
        <f t="shared" ca="1" si="8"/>
        <v/>
      </c>
      <c r="J68" t="str">
        <f t="shared" ref="J68:J131" ca="1" si="12">IF(I68=1,1,"")</f>
        <v/>
      </c>
      <c r="K68" t="str">
        <f t="shared" ref="K68:K131" ca="1" si="13">IF(I68=-1,1,"")</f>
        <v/>
      </c>
    </row>
    <row r="69" spans="3:11" x14ac:dyDescent="0.3">
      <c r="C69">
        <v>1</v>
      </c>
      <c r="D69">
        <f>Bilan!$I$2</f>
        <v>0</v>
      </c>
      <c r="E69">
        <f t="shared" ca="1" si="9"/>
        <v>24.555928248703857</v>
      </c>
      <c r="F69">
        <f t="shared" ca="1" si="7"/>
        <v>45.496561598601872</v>
      </c>
      <c r="G69">
        <f t="shared" ca="1" si="10"/>
        <v>24.555928248703857</v>
      </c>
      <c r="H69">
        <f t="shared" ca="1" si="11"/>
        <v>45.496561598601872</v>
      </c>
      <c r="I69">
        <f t="shared" ca="1" si="8"/>
        <v>1</v>
      </c>
      <c r="J69">
        <f t="shared" ca="1" si="12"/>
        <v>1</v>
      </c>
      <c r="K69" t="str">
        <f t="shared" ca="1" si="13"/>
        <v/>
      </c>
    </row>
    <row r="70" spans="3:11" x14ac:dyDescent="0.3">
      <c r="C70">
        <v>1</v>
      </c>
      <c r="D70">
        <f>Bilan!$I$2</f>
        <v>0</v>
      </c>
      <c r="E70">
        <f t="shared" ca="1" si="9"/>
        <v>6.3549778184850609</v>
      </c>
      <c r="F70">
        <f t="shared" ca="1" si="7"/>
        <v>27.484755810185888</v>
      </c>
      <c r="G70">
        <f t="shared" ca="1" si="10"/>
        <v>6.3549778184850609</v>
      </c>
      <c r="H70">
        <f t="shared" ca="1" si="11"/>
        <v>27.484755810185888</v>
      </c>
      <c r="I70">
        <f t="shared" ca="1" si="8"/>
        <v>1</v>
      </c>
      <c r="J70">
        <f t="shared" ca="1" si="12"/>
        <v>1</v>
      </c>
      <c r="K70" t="str">
        <f t="shared" ca="1" si="13"/>
        <v/>
      </c>
    </row>
    <row r="71" spans="3:11" x14ac:dyDescent="0.3">
      <c r="C71">
        <v>1</v>
      </c>
      <c r="D71">
        <f>Bilan!$I$2</f>
        <v>0</v>
      </c>
      <c r="E71">
        <f t="shared" ca="1" si="9"/>
        <v>0.34327810407108084</v>
      </c>
      <c r="F71">
        <f t="shared" ca="1" si="7"/>
        <v>81.361488565271742</v>
      </c>
      <c r="G71">
        <f t="shared" ca="1" si="10"/>
        <v>0.34327810407108084</v>
      </c>
      <c r="H71">
        <f t="shared" ca="1" si="11"/>
        <v>81.361488565271742</v>
      </c>
      <c r="I71">
        <f t="shared" ca="1" si="8"/>
        <v>1</v>
      </c>
      <c r="J71">
        <f t="shared" ca="1" si="12"/>
        <v>1</v>
      </c>
      <c r="K71" t="str">
        <f t="shared" ca="1" si="13"/>
        <v/>
      </c>
    </row>
    <row r="72" spans="3:11" x14ac:dyDescent="0.3">
      <c r="C72">
        <v>1</v>
      </c>
      <c r="D72">
        <f>Bilan!$I$2</f>
        <v>0</v>
      </c>
      <c r="E72">
        <f t="shared" ca="1" si="9"/>
        <v>100.10378320727939</v>
      </c>
      <c r="F72">
        <f t="shared" ca="1" si="7"/>
        <v>145.87385086880016</v>
      </c>
      <c r="G72">
        <f t="shared" ca="1" si="10"/>
        <v>100.10378320727939</v>
      </c>
      <c r="H72">
        <f t="shared" ca="1" si="11"/>
        <v>145.87385086880016</v>
      </c>
      <c r="I72">
        <f t="shared" ca="1" si="8"/>
        <v>-1</v>
      </c>
      <c r="J72" t="str">
        <f t="shared" ca="1" si="12"/>
        <v/>
      </c>
      <c r="K72">
        <f t="shared" ca="1" si="13"/>
        <v>1</v>
      </c>
    </row>
    <row r="73" spans="3:11" x14ac:dyDescent="0.3">
      <c r="C73">
        <v>1</v>
      </c>
      <c r="D73">
        <f>Bilan!$I$2</f>
        <v>0</v>
      </c>
      <c r="E73">
        <f t="shared" ca="1" si="9"/>
        <v>34.896018005755138</v>
      </c>
      <c r="F73">
        <f t="shared" ca="1" si="7"/>
        <v>85.420379203171592</v>
      </c>
      <c r="G73">
        <f t="shared" ca="1" si="10"/>
        <v>34.896018005755138</v>
      </c>
      <c r="H73">
        <f t="shared" ca="1" si="11"/>
        <v>85.420379203171592</v>
      </c>
      <c r="I73">
        <f t="shared" ca="1" si="8"/>
        <v>1</v>
      </c>
      <c r="J73">
        <f t="shared" ca="1" si="12"/>
        <v>1</v>
      </c>
      <c r="K73" t="str">
        <f t="shared" ca="1" si="13"/>
        <v/>
      </c>
    </row>
    <row r="74" spans="3:11" x14ac:dyDescent="0.3">
      <c r="C74">
        <v>1</v>
      </c>
      <c r="D74">
        <f>Bilan!$I$2</f>
        <v>0</v>
      </c>
      <c r="E74">
        <f t="shared" ca="1" si="9"/>
        <v>38.692959166013118</v>
      </c>
      <c r="F74">
        <f t="shared" ca="1" si="7"/>
        <v>65.223699960433635</v>
      </c>
      <c r="G74">
        <f t="shared" ca="1" si="10"/>
        <v>38.692959166013118</v>
      </c>
      <c r="H74">
        <f t="shared" ca="1" si="11"/>
        <v>65.223699960433635</v>
      </c>
      <c r="I74">
        <f t="shared" ca="1" si="8"/>
        <v>1</v>
      </c>
      <c r="J74">
        <f t="shared" ca="1" si="12"/>
        <v>1</v>
      </c>
      <c r="K74" t="str">
        <f t="shared" ca="1" si="13"/>
        <v/>
      </c>
    </row>
    <row r="75" spans="3:11" x14ac:dyDescent="0.3">
      <c r="C75">
        <v>1</v>
      </c>
      <c r="D75">
        <f>Bilan!$I$2</f>
        <v>0</v>
      </c>
      <c r="E75">
        <f t="shared" ca="1" si="9"/>
        <v>109.20755153595614</v>
      </c>
      <c r="F75">
        <f t="shared" ca="1" si="7"/>
        <v>150.03551681963282</v>
      </c>
      <c r="G75">
        <f t="shared" ca="1" si="10"/>
        <v>109.20755153595614</v>
      </c>
      <c r="H75">
        <f t="shared" ca="1" si="11"/>
        <v>150.03551681963282</v>
      </c>
      <c r="I75">
        <f t="shared" ca="1" si="8"/>
        <v>-1</v>
      </c>
      <c r="J75" t="str">
        <f t="shared" ca="1" si="12"/>
        <v/>
      </c>
      <c r="K75">
        <f t="shared" ca="1" si="13"/>
        <v>1</v>
      </c>
    </row>
    <row r="76" spans="3:11" x14ac:dyDescent="0.3">
      <c r="C76">
        <v>1</v>
      </c>
      <c r="D76">
        <f>Bilan!$I$2</f>
        <v>0</v>
      </c>
      <c r="E76">
        <f t="shared" ca="1" si="9"/>
        <v>129.32336584149235</v>
      </c>
      <c r="F76">
        <f t="shared" ca="1" si="7"/>
        <v>155.48384026856769</v>
      </c>
      <c r="G76">
        <f t="shared" ca="1" si="10"/>
        <v>129.32336584149235</v>
      </c>
      <c r="H76">
        <f t="shared" ca="1" si="11"/>
        <v>155.48384026856769</v>
      </c>
      <c r="I76">
        <f t="shared" ca="1" si="8"/>
        <v>-1</v>
      </c>
      <c r="J76" t="str">
        <f t="shared" ca="1" si="12"/>
        <v/>
      </c>
      <c r="K76">
        <f t="shared" ca="1" si="13"/>
        <v>1</v>
      </c>
    </row>
    <row r="77" spans="3:11" x14ac:dyDescent="0.3">
      <c r="C77">
        <v>1</v>
      </c>
      <c r="D77">
        <f>Bilan!$I$2</f>
        <v>0</v>
      </c>
      <c r="E77">
        <f t="shared" ca="1" si="9"/>
        <v>108.87706845730835</v>
      </c>
      <c r="F77">
        <f t="shared" ca="1" si="7"/>
        <v>119.83062350760014</v>
      </c>
      <c r="G77">
        <f t="shared" ca="1" si="10"/>
        <v>108.87706845730835</v>
      </c>
      <c r="H77">
        <f t="shared" ca="1" si="11"/>
        <v>119.83062350760014</v>
      </c>
      <c r="I77">
        <f t="shared" ca="1" si="8"/>
        <v>-1</v>
      </c>
      <c r="J77" t="str">
        <f t="shared" ca="1" si="12"/>
        <v/>
      </c>
      <c r="K77">
        <f t="shared" ca="1" si="13"/>
        <v>1</v>
      </c>
    </row>
    <row r="78" spans="3:11" x14ac:dyDescent="0.3">
      <c r="C78">
        <v>1</v>
      </c>
      <c r="D78">
        <f>Bilan!$I$2</f>
        <v>0</v>
      </c>
      <c r="E78">
        <f t="shared" ca="1" si="9"/>
        <v>32.734024879313345</v>
      </c>
      <c r="F78">
        <f t="shared" ca="1" si="7"/>
        <v>89.626386405499716</v>
      </c>
      <c r="G78">
        <f t="shared" ca="1" si="10"/>
        <v>32.734024879313345</v>
      </c>
      <c r="H78">
        <f t="shared" ca="1" si="11"/>
        <v>89.626386405499716</v>
      </c>
      <c r="I78">
        <f t="shared" ca="1" si="8"/>
        <v>1</v>
      </c>
      <c r="J78">
        <f t="shared" ca="1" si="12"/>
        <v>1</v>
      </c>
      <c r="K78" t="str">
        <f t="shared" ca="1" si="13"/>
        <v/>
      </c>
    </row>
    <row r="79" spans="3:11" x14ac:dyDescent="0.3">
      <c r="C79">
        <v>1</v>
      </c>
      <c r="D79">
        <f>Bilan!$I$2</f>
        <v>0</v>
      </c>
      <c r="E79">
        <f t="shared" ca="1" si="9"/>
        <v>117.08596774839449</v>
      </c>
      <c r="F79">
        <f t="shared" ca="1" si="7"/>
        <v>32.673490275645577</v>
      </c>
      <c r="G79">
        <f t="shared" ca="1" si="10"/>
        <v>117.08596774839449</v>
      </c>
      <c r="H79">
        <f t="shared" ca="1" si="11"/>
        <v>32.673490275645577</v>
      </c>
      <c r="I79" t="str">
        <f t="shared" ca="1" si="8"/>
        <v/>
      </c>
      <c r="J79" t="str">
        <f t="shared" ca="1" si="12"/>
        <v/>
      </c>
      <c r="K79" t="str">
        <f t="shared" ca="1" si="13"/>
        <v/>
      </c>
    </row>
    <row r="80" spans="3:11" x14ac:dyDescent="0.3">
      <c r="C80">
        <v>1</v>
      </c>
      <c r="D80">
        <f>Bilan!$I$2</f>
        <v>0</v>
      </c>
      <c r="E80">
        <f t="shared" ca="1" si="9"/>
        <v>1.0368401569859942</v>
      </c>
      <c r="F80">
        <f t="shared" ca="1" si="7"/>
        <v>40.234867720621288</v>
      </c>
      <c r="G80">
        <f t="shared" ca="1" si="10"/>
        <v>1.0368401569859942</v>
      </c>
      <c r="H80">
        <f t="shared" ca="1" si="11"/>
        <v>40.234867720621288</v>
      </c>
      <c r="I80">
        <f t="shared" ca="1" si="8"/>
        <v>1</v>
      </c>
      <c r="J80">
        <f t="shared" ca="1" si="12"/>
        <v>1</v>
      </c>
      <c r="K80" t="str">
        <f t="shared" ca="1" si="13"/>
        <v/>
      </c>
    </row>
    <row r="81" spans="3:11" x14ac:dyDescent="0.3">
      <c r="C81">
        <v>1</v>
      </c>
      <c r="D81">
        <f>Bilan!$I$2</f>
        <v>0</v>
      </c>
      <c r="E81">
        <f t="shared" ca="1" si="9"/>
        <v>17.894815512044516</v>
      </c>
      <c r="F81">
        <f t="shared" ca="1" si="7"/>
        <v>66.306593684569776</v>
      </c>
      <c r="G81">
        <f t="shared" ca="1" si="10"/>
        <v>17.894815512044516</v>
      </c>
      <c r="H81">
        <f t="shared" ca="1" si="11"/>
        <v>66.306593684569776</v>
      </c>
      <c r="I81">
        <f t="shared" ca="1" si="8"/>
        <v>1</v>
      </c>
      <c r="J81">
        <f t="shared" ca="1" si="12"/>
        <v>1</v>
      </c>
      <c r="K81" t="str">
        <f t="shared" ca="1" si="13"/>
        <v/>
      </c>
    </row>
    <row r="82" spans="3:11" x14ac:dyDescent="0.3">
      <c r="C82">
        <v>1</v>
      </c>
      <c r="D82">
        <f>Bilan!$I$2</f>
        <v>0</v>
      </c>
      <c r="E82">
        <f t="shared" ca="1" si="9"/>
        <v>83.75592635546154</v>
      </c>
      <c r="F82">
        <f t="shared" ca="1" si="7"/>
        <v>147.07309020533489</v>
      </c>
      <c r="G82">
        <f t="shared" ca="1" si="10"/>
        <v>83.75592635546154</v>
      </c>
      <c r="H82">
        <f t="shared" ca="1" si="11"/>
        <v>147.07309020533489</v>
      </c>
      <c r="I82" t="str">
        <f t="shared" ca="1" si="8"/>
        <v/>
      </c>
      <c r="J82" t="str">
        <f t="shared" ca="1" si="12"/>
        <v/>
      </c>
      <c r="K82" t="str">
        <f t="shared" ca="1" si="13"/>
        <v/>
      </c>
    </row>
    <row r="83" spans="3:11" x14ac:dyDescent="0.3">
      <c r="C83">
        <v>1</v>
      </c>
      <c r="D83">
        <f>Bilan!$I$2</f>
        <v>0</v>
      </c>
      <c r="E83">
        <f t="shared" ca="1" si="9"/>
        <v>92.413150748118554</v>
      </c>
      <c r="F83">
        <f t="shared" ca="1" si="7"/>
        <v>130.42416073184694</v>
      </c>
      <c r="G83">
        <f t="shared" ca="1" si="10"/>
        <v>92.413150748118554</v>
      </c>
      <c r="H83">
        <f t="shared" ca="1" si="11"/>
        <v>130.42416073184694</v>
      </c>
      <c r="I83">
        <f t="shared" ca="1" si="8"/>
        <v>-1</v>
      </c>
      <c r="J83" t="str">
        <f t="shared" ca="1" si="12"/>
        <v/>
      </c>
      <c r="K83">
        <f t="shared" ca="1" si="13"/>
        <v>1</v>
      </c>
    </row>
    <row r="84" spans="3:11" x14ac:dyDescent="0.3">
      <c r="C84">
        <v>1</v>
      </c>
      <c r="D84">
        <f>Bilan!$I$2</f>
        <v>0</v>
      </c>
      <c r="E84">
        <f t="shared" ca="1" si="9"/>
        <v>173.63051266369794</v>
      </c>
      <c r="F84">
        <f t="shared" ca="1" si="7"/>
        <v>0.76796609895174583</v>
      </c>
      <c r="G84">
        <f t="shared" ca="1" si="10"/>
        <v>173.63051266369794</v>
      </c>
      <c r="H84">
        <f t="shared" ca="1" si="11"/>
        <v>0.76796609895174583</v>
      </c>
      <c r="I84" t="str">
        <f t="shared" ca="1" si="8"/>
        <v/>
      </c>
      <c r="J84" t="str">
        <f t="shared" ca="1" si="12"/>
        <v/>
      </c>
      <c r="K84" t="str">
        <f t="shared" ca="1" si="13"/>
        <v/>
      </c>
    </row>
    <row r="85" spans="3:11" x14ac:dyDescent="0.3">
      <c r="C85">
        <v>1</v>
      </c>
      <c r="D85">
        <f>Bilan!$I$2</f>
        <v>0</v>
      </c>
      <c r="E85">
        <f t="shared" ca="1" si="9"/>
        <v>106.93754611339281</v>
      </c>
      <c r="F85">
        <f t="shared" ca="1" si="7"/>
        <v>10.394045762643941</v>
      </c>
      <c r="G85">
        <f t="shared" ca="1" si="10"/>
        <v>106.93754611339281</v>
      </c>
      <c r="H85">
        <f t="shared" ca="1" si="11"/>
        <v>10.394045762643941</v>
      </c>
      <c r="I85" t="str">
        <f t="shared" ca="1" si="8"/>
        <v/>
      </c>
      <c r="J85" t="str">
        <f t="shared" ca="1" si="12"/>
        <v/>
      </c>
      <c r="K85" t="str">
        <f t="shared" ca="1" si="13"/>
        <v/>
      </c>
    </row>
    <row r="86" spans="3:11" x14ac:dyDescent="0.3">
      <c r="C86">
        <v>1</v>
      </c>
      <c r="D86">
        <f>Bilan!$I$2</f>
        <v>0</v>
      </c>
      <c r="E86">
        <f t="shared" ca="1" si="9"/>
        <v>12.045280271148942</v>
      </c>
      <c r="F86">
        <f t="shared" ca="1" si="7"/>
        <v>50.544278319928416</v>
      </c>
      <c r="G86">
        <f t="shared" ca="1" si="10"/>
        <v>12.045280271148942</v>
      </c>
      <c r="H86">
        <f t="shared" ca="1" si="11"/>
        <v>50.544278319928416</v>
      </c>
      <c r="I86">
        <f t="shared" ca="1" si="8"/>
        <v>1</v>
      </c>
      <c r="J86">
        <f t="shared" ca="1" si="12"/>
        <v>1</v>
      </c>
      <c r="K86" t="str">
        <f t="shared" ca="1" si="13"/>
        <v/>
      </c>
    </row>
    <row r="87" spans="3:11" x14ac:dyDescent="0.3">
      <c r="C87">
        <v>1</v>
      </c>
      <c r="D87">
        <f>Bilan!$I$2</f>
        <v>0</v>
      </c>
      <c r="E87">
        <f t="shared" ca="1" si="9"/>
        <v>158.9020314400486</v>
      </c>
      <c r="F87">
        <f t="shared" ca="1" si="7"/>
        <v>16.344425830069753</v>
      </c>
      <c r="G87">
        <f t="shared" ca="1" si="10"/>
        <v>158.9020314400486</v>
      </c>
      <c r="H87">
        <f t="shared" ca="1" si="11"/>
        <v>16.344425830069753</v>
      </c>
      <c r="I87" t="str">
        <f t="shared" ca="1" si="8"/>
        <v/>
      </c>
      <c r="J87" t="str">
        <f t="shared" ca="1" si="12"/>
        <v/>
      </c>
      <c r="K87" t="str">
        <f t="shared" ca="1" si="13"/>
        <v/>
      </c>
    </row>
    <row r="88" spans="3:11" x14ac:dyDescent="0.3">
      <c r="C88">
        <v>1</v>
      </c>
      <c r="D88">
        <f>Bilan!$I$2</f>
        <v>0</v>
      </c>
      <c r="E88">
        <f t="shared" ca="1" si="9"/>
        <v>20.086718150751281</v>
      </c>
      <c r="F88">
        <f t="shared" ca="1" si="7"/>
        <v>49.682539278272962</v>
      </c>
      <c r="G88">
        <f t="shared" ca="1" si="10"/>
        <v>20.086718150751281</v>
      </c>
      <c r="H88">
        <f t="shared" ca="1" si="11"/>
        <v>49.682539278272962</v>
      </c>
      <c r="I88">
        <f t="shared" ca="1" si="8"/>
        <v>1</v>
      </c>
      <c r="J88">
        <f t="shared" ca="1" si="12"/>
        <v>1</v>
      </c>
      <c r="K88" t="str">
        <f t="shared" ca="1" si="13"/>
        <v/>
      </c>
    </row>
    <row r="89" spans="3:11" x14ac:dyDescent="0.3">
      <c r="C89">
        <v>1</v>
      </c>
      <c r="D89">
        <f>Bilan!$I$2</f>
        <v>0</v>
      </c>
      <c r="E89">
        <f t="shared" ca="1" si="9"/>
        <v>148.85392213746417</v>
      </c>
      <c r="F89">
        <f t="shared" ca="1" si="7"/>
        <v>6.4804108214645169</v>
      </c>
      <c r="G89">
        <f t="shared" ca="1" si="10"/>
        <v>148.85392213746417</v>
      </c>
      <c r="H89">
        <f t="shared" ca="1" si="11"/>
        <v>6.4804108214645169</v>
      </c>
      <c r="I89" t="str">
        <f t="shared" ca="1" si="8"/>
        <v/>
      </c>
      <c r="J89" t="str">
        <f t="shared" ca="1" si="12"/>
        <v/>
      </c>
      <c r="K89" t="str">
        <f t="shared" ca="1" si="13"/>
        <v/>
      </c>
    </row>
    <row r="90" spans="3:11" x14ac:dyDescent="0.3">
      <c r="C90">
        <v>1</v>
      </c>
      <c r="D90">
        <f>Bilan!$I$2</f>
        <v>0</v>
      </c>
      <c r="E90">
        <f t="shared" ca="1" si="9"/>
        <v>140.40996970040314</v>
      </c>
      <c r="F90">
        <f t="shared" ca="1" si="7"/>
        <v>14.102768770251657</v>
      </c>
      <c r="G90">
        <f t="shared" ca="1" si="10"/>
        <v>140.40996970040314</v>
      </c>
      <c r="H90">
        <f t="shared" ca="1" si="11"/>
        <v>14.102768770251657</v>
      </c>
      <c r="I90" t="str">
        <f t="shared" ca="1" si="8"/>
        <v/>
      </c>
      <c r="J90" t="str">
        <f t="shared" ca="1" si="12"/>
        <v/>
      </c>
      <c r="K90" t="str">
        <f t="shared" ca="1" si="13"/>
        <v/>
      </c>
    </row>
    <row r="91" spans="3:11" x14ac:dyDescent="0.3">
      <c r="C91">
        <v>1</v>
      </c>
      <c r="D91">
        <f>Bilan!$I$2</f>
        <v>0</v>
      </c>
      <c r="E91">
        <f t="shared" ca="1" si="9"/>
        <v>120.59374554163394</v>
      </c>
      <c r="F91">
        <f t="shared" ca="1" si="7"/>
        <v>30.38757294507144</v>
      </c>
      <c r="G91">
        <f t="shared" ca="1" si="10"/>
        <v>120.59374554163394</v>
      </c>
      <c r="H91">
        <f t="shared" ca="1" si="11"/>
        <v>30.38757294507144</v>
      </c>
      <c r="I91" t="str">
        <f t="shared" ca="1" si="8"/>
        <v/>
      </c>
      <c r="J91" t="str">
        <f t="shared" ca="1" si="12"/>
        <v/>
      </c>
      <c r="K91" t="str">
        <f t="shared" ca="1" si="13"/>
        <v/>
      </c>
    </row>
    <row r="92" spans="3:11" x14ac:dyDescent="0.3">
      <c r="C92">
        <v>1</v>
      </c>
      <c r="D92">
        <f>Bilan!$I$2</f>
        <v>0</v>
      </c>
      <c r="E92">
        <f t="shared" ca="1" si="9"/>
        <v>59.601478017082748</v>
      </c>
      <c r="F92">
        <f t="shared" ca="1" si="7"/>
        <v>129.69953147692004</v>
      </c>
      <c r="G92">
        <f t="shared" ca="1" si="10"/>
        <v>59.601478017082748</v>
      </c>
      <c r="H92">
        <f t="shared" ca="1" si="11"/>
        <v>129.69953147692004</v>
      </c>
      <c r="I92" t="str">
        <f t="shared" ca="1" si="8"/>
        <v/>
      </c>
      <c r="J92" t="str">
        <f t="shared" ca="1" si="12"/>
        <v/>
      </c>
      <c r="K92" t="str">
        <f t="shared" ca="1" si="13"/>
        <v/>
      </c>
    </row>
    <row r="93" spans="3:11" x14ac:dyDescent="0.3">
      <c r="C93">
        <v>1</v>
      </c>
      <c r="D93">
        <f>Bilan!$I$2</f>
        <v>0</v>
      </c>
      <c r="E93">
        <f t="shared" ca="1" si="9"/>
        <v>81.001496937695052</v>
      </c>
      <c r="F93">
        <f t="shared" ca="1" si="7"/>
        <v>129.47283652082638</v>
      </c>
      <c r="G93">
        <f t="shared" ca="1" si="10"/>
        <v>81.001496937695052</v>
      </c>
      <c r="H93">
        <f t="shared" ca="1" si="11"/>
        <v>129.47283652082638</v>
      </c>
      <c r="I93" t="str">
        <f t="shared" ca="1" si="8"/>
        <v/>
      </c>
      <c r="J93" t="str">
        <f t="shared" ca="1" si="12"/>
        <v/>
      </c>
      <c r="K93" t="str">
        <f t="shared" ca="1" si="13"/>
        <v/>
      </c>
    </row>
    <row r="94" spans="3:11" x14ac:dyDescent="0.3">
      <c r="C94">
        <v>1</v>
      </c>
      <c r="D94">
        <f>Bilan!$I$2</f>
        <v>0</v>
      </c>
      <c r="E94">
        <f t="shared" ca="1" si="9"/>
        <v>29.784031572372374</v>
      </c>
      <c r="F94">
        <f t="shared" ca="1" si="7"/>
        <v>30.809910851182945</v>
      </c>
      <c r="G94">
        <f t="shared" ca="1" si="10"/>
        <v>29.784031572372374</v>
      </c>
      <c r="H94">
        <f t="shared" ca="1" si="11"/>
        <v>30.809910851182945</v>
      </c>
      <c r="I94">
        <f t="shared" ca="1" si="8"/>
        <v>1</v>
      </c>
      <c r="J94">
        <f t="shared" ca="1" si="12"/>
        <v>1</v>
      </c>
      <c r="K94" t="str">
        <f t="shared" ca="1" si="13"/>
        <v/>
      </c>
    </row>
    <row r="95" spans="3:11" x14ac:dyDescent="0.3">
      <c r="C95">
        <v>1</v>
      </c>
      <c r="D95">
        <f>Bilan!$I$2</f>
        <v>0</v>
      </c>
      <c r="E95">
        <f t="shared" ca="1" si="9"/>
        <v>48.091649789757724</v>
      </c>
      <c r="F95">
        <f t="shared" ca="1" si="7"/>
        <v>70.900915409366888</v>
      </c>
      <c r="G95">
        <f t="shared" ca="1" si="10"/>
        <v>48.091649789757724</v>
      </c>
      <c r="H95">
        <f t="shared" ca="1" si="11"/>
        <v>70.900915409366888</v>
      </c>
      <c r="I95">
        <f t="shared" ca="1" si="8"/>
        <v>1</v>
      </c>
      <c r="J95">
        <f t="shared" ca="1" si="12"/>
        <v>1</v>
      </c>
      <c r="K95" t="str">
        <f t="shared" ca="1" si="13"/>
        <v/>
      </c>
    </row>
    <row r="96" spans="3:11" x14ac:dyDescent="0.3">
      <c r="C96">
        <v>1</v>
      </c>
      <c r="D96">
        <f>Bilan!$I$2</f>
        <v>0</v>
      </c>
      <c r="E96">
        <f t="shared" ca="1" si="9"/>
        <v>56.072563409398711</v>
      </c>
      <c r="F96">
        <f t="shared" ca="1" si="7"/>
        <v>75.255043940357581</v>
      </c>
      <c r="G96">
        <f t="shared" ca="1" si="10"/>
        <v>56.072563409398711</v>
      </c>
      <c r="H96">
        <f t="shared" ca="1" si="11"/>
        <v>75.255043940357581</v>
      </c>
      <c r="I96">
        <f t="shared" ca="1" si="8"/>
        <v>1</v>
      </c>
      <c r="J96">
        <f t="shared" ca="1" si="12"/>
        <v>1</v>
      </c>
      <c r="K96" t="str">
        <f t="shared" ca="1" si="13"/>
        <v/>
      </c>
    </row>
    <row r="97" spans="3:11" x14ac:dyDescent="0.3">
      <c r="C97">
        <v>1</v>
      </c>
      <c r="D97">
        <f>Bilan!$I$2</f>
        <v>0</v>
      </c>
      <c r="E97">
        <f t="shared" ca="1" si="9"/>
        <v>146.48717017817296</v>
      </c>
      <c r="F97">
        <f t="shared" ca="1" si="7"/>
        <v>19.819732837200519</v>
      </c>
      <c r="G97">
        <f t="shared" ca="1" si="10"/>
        <v>146.48717017817296</v>
      </c>
      <c r="H97">
        <f t="shared" ca="1" si="11"/>
        <v>19.819732837200519</v>
      </c>
      <c r="I97" t="str">
        <f t="shared" ca="1" si="8"/>
        <v/>
      </c>
      <c r="J97" t="str">
        <f t="shared" ca="1" si="12"/>
        <v/>
      </c>
      <c r="K97" t="str">
        <f t="shared" ca="1" si="13"/>
        <v/>
      </c>
    </row>
    <row r="98" spans="3:11" x14ac:dyDescent="0.3">
      <c r="C98">
        <v>1</v>
      </c>
      <c r="D98">
        <f>Bilan!$I$2</f>
        <v>0</v>
      </c>
      <c r="E98">
        <f t="shared" ca="1" si="9"/>
        <v>125.69355259594526</v>
      </c>
      <c r="F98">
        <f t="shared" ca="1" si="7"/>
        <v>143.21569633635966</v>
      </c>
      <c r="G98">
        <f t="shared" ca="1" si="10"/>
        <v>125.69355259594526</v>
      </c>
      <c r="H98">
        <f t="shared" ca="1" si="11"/>
        <v>143.21569633635966</v>
      </c>
      <c r="I98">
        <f t="shared" ca="1" si="8"/>
        <v>-1</v>
      </c>
      <c r="J98" t="str">
        <f t="shared" ca="1" si="12"/>
        <v/>
      </c>
      <c r="K98">
        <f t="shared" ca="1" si="13"/>
        <v>1</v>
      </c>
    </row>
    <row r="99" spans="3:11" x14ac:dyDescent="0.3">
      <c r="C99">
        <v>1</v>
      </c>
      <c r="D99">
        <f>Bilan!$I$2</f>
        <v>0</v>
      </c>
      <c r="E99">
        <f t="shared" ca="1" si="9"/>
        <v>175.17625479050335</v>
      </c>
      <c r="F99">
        <f t="shared" ca="1" si="7"/>
        <v>18.884353931664521</v>
      </c>
      <c r="G99">
        <f t="shared" ca="1" si="10"/>
        <v>175.17625479050335</v>
      </c>
      <c r="H99">
        <f t="shared" ca="1" si="11"/>
        <v>18.884353931664521</v>
      </c>
      <c r="I99" t="str">
        <f t="shared" ca="1" si="8"/>
        <v/>
      </c>
      <c r="J99" t="str">
        <f t="shared" ca="1" si="12"/>
        <v/>
      </c>
      <c r="K99" t="str">
        <f t="shared" ca="1" si="13"/>
        <v/>
      </c>
    </row>
    <row r="100" spans="3:11" x14ac:dyDescent="0.3">
      <c r="C100">
        <v>1</v>
      </c>
      <c r="D100">
        <f>Bilan!$I$2</f>
        <v>0</v>
      </c>
      <c r="E100">
        <f t="shared" ca="1" si="9"/>
        <v>8.0316922655123086</v>
      </c>
      <c r="F100">
        <f t="shared" ca="1" si="7"/>
        <v>54.837149163954564</v>
      </c>
      <c r="G100">
        <f t="shared" ca="1" si="10"/>
        <v>8.0316922655123086</v>
      </c>
      <c r="H100">
        <f t="shared" ca="1" si="11"/>
        <v>54.837149163954564</v>
      </c>
      <c r="I100">
        <f t="shared" ca="1" si="8"/>
        <v>1</v>
      </c>
      <c r="J100">
        <f t="shared" ca="1" si="12"/>
        <v>1</v>
      </c>
      <c r="K100" t="str">
        <f t="shared" ca="1" si="13"/>
        <v/>
      </c>
    </row>
    <row r="101" spans="3:11" x14ac:dyDescent="0.3">
      <c r="C101">
        <v>1</v>
      </c>
      <c r="D101">
        <f>Bilan!$I$2</f>
        <v>0</v>
      </c>
      <c r="E101">
        <f t="shared" ca="1" si="9"/>
        <v>104.07912418010039</v>
      </c>
      <c r="F101">
        <f t="shared" ca="1" si="7"/>
        <v>125.39255260674648</v>
      </c>
      <c r="G101">
        <f t="shared" ca="1" si="10"/>
        <v>104.07912418010039</v>
      </c>
      <c r="H101">
        <f t="shared" ca="1" si="11"/>
        <v>125.39255260674648</v>
      </c>
      <c r="I101">
        <f t="shared" ca="1" si="8"/>
        <v>-1</v>
      </c>
      <c r="J101" t="str">
        <f t="shared" ca="1" si="12"/>
        <v/>
      </c>
      <c r="K101">
        <f t="shared" ca="1" si="13"/>
        <v>1</v>
      </c>
    </row>
    <row r="102" spans="3:11" x14ac:dyDescent="0.3">
      <c r="C102">
        <v>1</v>
      </c>
      <c r="D102">
        <f>Bilan!$I$2</f>
        <v>0</v>
      </c>
      <c r="E102">
        <f t="shared" ca="1" si="9"/>
        <v>152.87023804678782</v>
      </c>
      <c r="F102">
        <f t="shared" ca="1" si="7"/>
        <v>164.27244741343668</v>
      </c>
      <c r="G102">
        <f t="shared" ca="1" si="10"/>
        <v>152.87023804678782</v>
      </c>
      <c r="H102">
        <f t="shared" ca="1" si="11"/>
        <v>164.27244741343668</v>
      </c>
      <c r="I102">
        <f t="shared" ca="1" si="8"/>
        <v>-1</v>
      </c>
      <c r="J102" t="str">
        <f t="shared" ca="1" si="12"/>
        <v/>
      </c>
      <c r="K102">
        <f t="shared" ca="1" si="13"/>
        <v>1</v>
      </c>
    </row>
    <row r="103" spans="3:11" x14ac:dyDescent="0.3">
      <c r="C103">
        <v>1</v>
      </c>
      <c r="D103">
        <f>Bilan!$I$2</f>
        <v>0</v>
      </c>
      <c r="E103">
        <f t="shared" ca="1" si="9"/>
        <v>174.59779234453237</v>
      </c>
      <c r="F103">
        <f t="shared" ca="1" si="7"/>
        <v>12.739463011503403</v>
      </c>
      <c r="G103">
        <f t="shared" ca="1" si="10"/>
        <v>174.59779234453237</v>
      </c>
      <c r="H103">
        <f t="shared" ca="1" si="11"/>
        <v>12.739463011503403</v>
      </c>
      <c r="I103" t="str">
        <f t="shared" ca="1" si="8"/>
        <v/>
      </c>
      <c r="J103" t="str">
        <f t="shared" ca="1" si="12"/>
        <v/>
      </c>
      <c r="K103" t="str">
        <f t="shared" ca="1" si="13"/>
        <v/>
      </c>
    </row>
    <row r="104" spans="3:11" x14ac:dyDescent="0.3">
      <c r="C104">
        <v>1</v>
      </c>
      <c r="D104">
        <f>Bilan!$I$2</f>
        <v>0</v>
      </c>
      <c r="E104">
        <f t="shared" ca="1" si="9"/>
        <v>35.271988825900834</v>
      </c>
      <c r="F104">
        <f t="shared" ca="1" si="7"/>
        <v>68.814561695683665</v>
      </c>
      <c r="G104">
        <f t="shared" ca="1" si="10"/>
        <v>35.271988825900834</v>
      </c>
      <c r="H104">
        <f t="shared" ca="1" si="11"/>
        <v>68.814561695683665</v>
      </c>
      <c r="I104">
        <f t="shared" ca="1" si="8"/>
        <v>1</v>
      </c>
      <c r="J104">
        <f t="shared" ca="1" si="12"/>
        <v>1</v>
      </c>
      <c r="K104" t="str">
        <f t="shared" ca="1" si="13"/>
        <v/>
      </c>
    </row>
    <row r="105" spans="3:11" x14ac:dyDescent="0.3">
      <c r="C105">
        <v>1</v>
      </c>
      <c r="D105">
        <f>Bilan!$I$2</f>
        <v>0</v>
      </c>
      <c r="E105">
        <f t="shared" ca="1" si="9"/>
        <v>164.40978549393245</v>
      </c>
      <c r="F105">
        <f t="shared" ca="1" si="7"/>
        <v>52.948732170850917</v>
      </c>
      <c r="G105">
        <f t="shared" ca="1" si="10"/>
        <v>164.40978549393245</v>
      </c>
      <c r="H105">
        <f t="shared" ca="1" si="11"/>
        <v>52.948732170850917</v>
      </c>
      <c r="I105" t="str">
        <f t="shared" ca="1" si="8"/>
        <v/>
      </c>
      <c r="J105" t="str">
        <f t="shared" ca="1" si="12"/>
        <v/>
      </c>
      <c r="K105" t="str">
        <f t="shared" ca="1" si="13"/>
        <v/>
      </c>
    </row>
    <row r="106" spans="3:11" x14ac:dyDescent="0.3">
      <c r="C106">
        <v>1</v>
      </c>
      <c r="D106">
        <f>Bilan!$I$2</f>
        <v>0</v>
      </c>
      <c r="E106">
        <f t="shared" ca="1" si="9"/>
        <v>57.11405943190546</v>
      </c>
      <c r="F106">
        <f t="shared" ca="1" si="7"/>
        <v>116.32488100006316</v>
      </c>
      <c r="G106">
        <f t="shared" ca="1" si="10"/>
        <v>57.11405943190546</v>
      </c>
      <c r="H106">
        <f t="shared" ca="1" si="11"/>
        <v>116.32488100006316</v>
      </c>
      <c r="I106" t="str">
        <f t="shared" ca="1" si="8"/>
        <v/>
      </c>
      <c r="J106" t="str">
        <f t="shared" ca="1" si="12"/>
        <v/>
      </c>
      <c r="K106" t="str">
        <f t="shared" ca="1" si="13"/>
        <v/>
      </c>
    </row>
    <row r="107" spans="3:11" x14ac:dyDescent="0.3">
      <c r="C107">
        <v>1</v>
      </c>
      <c r="D107">
        <f>Bilan!$I$2</f>
        <v>0</v>
      </c>
      <c r="E107">
        <f t="shared" ca="1" si="9"/>
        <v>65.684130977992908</v>
      </c>
      <c r="F107">
        <f t="shared" ca="1" si="7"/>
        <v>127.01936656583976</v>
      </c>
      <c r="G107">
        <f t="shared" ca="1" si="10"/>
        <v>65.684130977992908</v>
      </c>
      <c r="H107">
        <f t="shared" ca="1" si="11"/>
        <v>127.01936656583976</v>
      </c>
      <c r="I107" t="str">
        <f t="shared" ca="1" si="8"/>
        <v/>
      </c>
      <c r="J107" t="str">
        <f t="shared" ca="1" si="12"/>
        <v/>
      </c>
      <c r="K107" t="str">
        <f t="shared" ca="1" si="13"/>
        <v/>
      </c>
    </row>
    <row r="108" spans="3:11" x14ac:dyDescent="0.3">
      <c r="C108">
        <v>1</v>
      </c>
      <c r="D108">
        <f>Bilan!$I$2</f>
        <v>0</v>
      </c>
      <c r="E108">
        <f t="shared" ca="1" si="9"/>
        <v>128.74750235608394</v>
      </c>
      <c r="F108">
        <f t="shared" ca="1" si="7"/>
        <v>141.11036571600403</v>
      </c>
      <c r="G108">
        <f t="shared" ca="1" si="10"/>
        <v>128.74750235608394</v>
      </c>
      <c r="H108">
        <f t="shared" ca="1" si="11"/>
        <v>141.11036571600403</v>
      </c>
      <c r="I108">
        <f t="shared" ca="1" si="8"/>
        <v>-1</v>
      </c>
      <c r="J108" t="str">
        <f t="shared" ca="1" si="12"/>
        <v/>
      </c>
      <c r="K108">
        <f t="shared" ca="1" si="13"/>
        <v>1</v>
      </c>
    </row>
    <row r="109" spans="3:11" x14ac:dyDescent="0.3">
      <c r="C109">
        <v>1</v>
      </c>
      <c r="D109">
        <f>Bilan!$I$2</f>
        <v>0</v>
      </c>
      <c r="E109">
        <f t="shared" ca="1" si="9"/>
        <v>79.610644967951046</v>
      </c>
      <c r="F109">
        <f t="shared" ca="1" si="7"/>
        <v>124.42680203307023</v>
      </c>
      <c r="G109">
        <f t="shared" ca="1" si="10"/>
        <v>79.610644967951046</v>
      </c>
      <c r="H109">
        <f t="shared" ca="1" si="11"/>
        <v>124.42680203307023</v>
      </c>
      <c r="I109" t="str">
        <f t="shared" ca="1" si="8"/>
        <v/>
      </c>
      <c r="J109" t="str">
        <f t="shared" ca="1" si="12"/>
        <v/>
      </c>
      <c r="K109" t="str">
        <f t="shared" ca="1" si="13"/>
        <v/>
      </c>
    </row>
    <row r="110" spans="3:11" x14ac:dyDescent="0.3">
      <c r="C110">
        <v>1</v>
      </c>
      <c r="D110">
        <f>Bilan!$I$2</f>
        <v>0</v>
      </c>
      <c r="E110">
        <f t="shared" ca="1" si="9"/>
        <v>66.601760477832997</v>
      </c>
      <c r="F110">
        <f t="shared" ca="1" si="7"/>
        <v>122.6423864541984</v>
      </c>
      <c r="G110">
        <f t="shared" ca="1" si="10"/>
        <v>66.601760477832997</v>
      </c>
      <c r="H110">
        <f t="shared" ca="1" si="11"/>
        <v>122.6423864541984</v>
      </c>
      <c r="I110" t="str">
        <f t="shared" ca="1" si="8"/>
        <v/>
      </c>
      <c r="J110" t="str">
        <f t="shared" ca="1" si="12"/>
        <v/>
      </c>
      <c r="K110" t="str">
        <f t="shared" ca="1" si="13"/>
        <v/>
      </c>
    </row>
    <row r="111" spans="3:11" x14ac:dyDescent="0.3">
      <c r="C111">
        <v>1</v>
      </c>
      <c r="D111">
        <f>Bilan!$I$2</f>
        <v>0</v>
      </c>
      <c r="E111">
        <f t="shared" ca="1" si="9"/>
        <v>135.89841318448651</v>
      </c>
      <c r="F111">
        <f t="shared" ca="1" si="7"/>
        <v>170.86525180664819</v>
      </c>
      <c r="G111">
        <f t="shared" ca="1" si="10"/>
        <v>135.89841318448651</v>
      </c>
      <c r="H111">
        <f t="shared" ca="1" si="11"/>
        <v>170.86525180664819</v>
      </c>
      <c r="I111">
        <f t="shared" ca="1" si="8"/>
        <v>-1</v>
      </c>
      <c r="J111" t="str">
        <f t="shared" ca="1" si="12"/>
        <v/>
      </c>
      <c r="K111">
        <f t="shared" ca="1" si="13"/>
        <v>1</v>
      </c>
    </row>
    <row r="112" spans="3:11" x14ac:dyDescent="0.3">
      <c r="C112">
        <v>1</v>
      </c>
      <c r="D112">
        <f>Bilan!$I$2</f>
        <v>0</v>
      </c>
      <c r="E112">
        <f t="shared" ca="1" si="9"/>
        <v>71.606317897110657</v>
      </c>
      <c r="F112">
        <f t="shared" ca="1" si="7"/>
        <v>115.06710120527177</v>
      </c>
      <c r="G112">
        <f t="shared" ca="1" si="10"/>
        <v>71.606317897110657</v>
      </c>
      <c r="H112">
        <f t="shared" ca="1" si="11"/>
        <v>115.06710120527177</v>
      </c>
      <c r="I112" t="str">
        <f t="shared" ca="1" si="8"/>
        <v/>
      </c>
      <c r="J112" t="str">
        <f t="shared" ca="1" si="12"/>
        <v/>
      </c>
      <c r="K112" t="str">
        <f t="shared" ca="1" si="13"/>
        <v/>
      </c>
    </row>
    <row r="113" spans="3:11" x14ac:dyDescent="0.3">
      <c r="C113">
        <v>1</v>
      </c>
      <c r="D113">
        <f>Bilan!$I$2</f>
        <v>0</v>
      </c>
      <c r="E113">
        <f t="shared" ca="1" si="9"/>
        <v>173.91075717100148</v>
      </c>
      <c r="F113">
        <f t="shared" ca="1" si="7"/>
        <v>8.4000643471191836</v>
      </c>
      <c r="G113">
        <f t="shared" ca="1" si="10"/>
        <v>173.91075717100148</v>
      </c>
      <c r="H113">
        <f t="shared" ca="1" si="11"/>
        <v>8.4000643471191836</v>
      </c>
      <c r="I113" t="str">
        <f t="shared" ca="1" si="8"/>
        <v/>
      </c>
      <c r="J113" t="str">
        <f t="shared" ca="1" si="12"/>
        <v/>
      </c>
      <c r="K113" t="str">
        <f t="shared" ca="1" si="13"/>
        <v/>
      </c>
    </row>
    <row r="114" spans="3:11" x14ac:dyDescent="0.3">
      <c r="C114">
        <v>1</v>
      </c>
      <c r="D114">
        <f>Bilan!$I$2</f>
        <v>0</v>
      </c>
      <c r="E114">
        <f t="shared" ca="1" si="9"/>
        <v>69.141664035759703</v>
      </c>
      <c r="F114">
        <f t="shared" ca="1" si="7"/>
        <v>150.6571838524369</v>
      </c>
      <c r="G114">
        <f t="shared" ca="1" si="10"/>
        <v>69.141664035759703</v>
      </c>
      <c r="H114">
        <f t="shared" ca="1" si="11"/>
        <v>150.6571838524369</v>
      </c>
      <c r="I114" t="str">
        <f t="shared" ca="1" si="8"/>
        <v/>
      </c>
      <c r="J114" t="str">
        <f t="shared" ca="1" si="12"/>
        <v/>
      </c>
      <c r="K114" t="str">
        <f t="shared" ca="1" si="13"/>
        <v/>
      </c>
    </row>
    <row r="115" spans="3:11" x14ac:dyDescent="0.3">
      <c r="C115">
        <v>1</v>
      </c>
      <c r="D115">
        <f>Bilan!$I$2</f>
        <v>0</v>
      </c>
      <c r="E115">
        <f t="shared" ca="1" si="9"/>
        <v>128.42164104640938</v>
      </c>
      <c r="F115">
        <f t="shared" ca="1" si="7"/>
        <v>153.36402523383941</v>
      </c>
      <c r="G115">
        <f t="shared" ca="1" si="10"/>
        <v>128.42164104640938</v>
      </c>
      <c r="H115">
        <f t="shared" ca="1" si="11"/>
        <v>153.36402523383941</v>
      </c>
      <c r="I115">
        <f t="shared" ca="1" si="8"/>
        <v>-1</v>
      </c>
      <c r="J115" t="str">
        <f t="shared" ca="1" si="12"/>
        <v/>
      </c>
      <c r="K115">
        <f t="shared" ca="1" si="13"/>
        <v>1</v>
      </c>
    </row>
    <row r="116" spans="3:11" x14ac:dyDescent="0.3">
      <c r="C116">
        <v>1</v>
      </c>
      <c r="D116">
        <f>Bilan!$I$2</f>
        <v>0</v>
      </c>
      <c r="E116">
        <f t="shared" ca="1" si="9"/>
        <v>105.23609661482092</v>
      </c>
      <c r="F116">
        <f t="shared" ca="1" si="7"/>
        <v>153.21604942571105</v>
      </c>
      <c r="G116">
        <f t="shared" ca="1" si="10"/>
        <v>105.23609661482092</v>
      </c>
      <c r="H116">
        <f t="shared" ca="1" si="11"/>
        <v>153.21604942571105</v>
      </c>
      <c r="I116">
        <f t="shared" ca="1" si="8"/>
        <v>-1</v>
      </c>
      <c r="J116" t="str">
        <f t="shared" ca="1" si="12"/>
        <v/>
      </c>
      <c r="K116">
        <f t="shared" ca="1" si="13"/>
        <v>1</v>
      </c>
    </row>
    <row r="117" spans="3:11" x14ac:dyDescent="0.3">
      <c r="C117">
        <v>1</v>
      </c>
      <c r="D117">
        <f>Bilan!$I$2</f>
        <v>0</v>
      </c>
      <c r="E117">
        <f t="shared" ca="1" si="9"/>
        <v>89.128922514687886</v>
      </c>
      <c r="F117">
        <f t="shared" ca="1" si="7"/>
        <v>107.98067186505068</v>
      </c>
      <c r="G117">
        <f t="shared" ca="1" si="10"/>
        <v>89.128922514687886</v>
      </c>
      <c r="H117">
        <f t="shared" ca="1" si="11"/>
        <v>107.98067186505068</v>
      </c>
      <c r="I117" t="str">
        <f t="shared" ca="1" si="8"/>
        <v/>
      </c>
      <c r="J117" t="str">
        <f t="shared" ca="1" si="12"/>
        <v/>
      </c>
      <c r="K117" t="str">
        <f t="shared" ca="1" si="13"/>
        <v/>
      </c>
    </row>
    <row r="118" spans="3:11" x14ac:dyDescent="0.3">
      <c r="C118">
        <v>1</v>
      </c>
      <c r="D118">
        <f>Bilan!$I$2</f>
        <v>0</v>
      </c>
      <c r="E118">
        <f t="shared" ca="1" si="9"/>
        <v>82.894409323803046</v>
      </c>
      <c r="F118">
        <f t="shared" ca="1" si="7"/>
        <v>128.04261223996585</v>
      </c>
      <c r="G118">
        <f t="shared" ca="1" si="10"/>
        <v>82.894409323803046</v>
      </c>
      <c r="H118">
        <f t="shared" ca="1" si="11"/>
        <v>128.04261223996585</v>
      </c>
      <c r="I118" t="str">
        <f t="shared" ca="1" si="8"/>
        <v/>
      </c>
      <c r="J118" t="str">
        <f t="shared" ca="1" si="12"/>
        <v/>
      </c>
      <c r="K118" t="str">
        <f t="shared" ca="1" si="13"/>
        <v/>
      </c>
    </row>
    <row r="119" spans="3:11" x14ac:dyDescent="0.3">
      <c r="C119">
        <v>1</v>
      </c>
      <c r="D119">
        <f>Bilan!$I$2</f>
        <v>0</v>
      </c>
      <c r="E119">
        <f t="shared" ca="1" si="9"/>
        <v>175.10677694727312</v>
      </c>
      <c r="F119">
        <f t="shared" ca="1" si="7"/>
        <v>88.625372972235766</v>
      </c>
      <c r="G119">
        <f t="shared" ca="1" si="10"/>
        <v>175.10677694727312</v>
      </c>
      <c r="H119">
        <f t="shared" ca="1" si="11"/>
        <v>88.625372972235766</v>
      </c>
      <c r="I119" t="str">
        <f t="shared" ca="1" si="8"/>
        <v/>
      </c>
      <c r="J119" t="str">
        <f t="shared" ca="1" si="12"/>
        <v/>
      </c>
      <c r="K119" t="str">
        <f t="shared" ca="1" si="13"/>
        <v/>
      </c>
    </row>
    <row r="120" spans="3:11" x14ac:dyDescent="0.3">
      <c r="C120">
        <v>1</v>
      </c>
      <c r="D120">
        <f>Bilan!$I$2</f>
        <v>0</v>
      </c>
      <c r="E120">
        <f t="shared" ca="1" si="9"/>
        <v>35.6484022616918</v>
      </c>
      <c r="F120">
        <f t="shared" ca="1" si="7"/>
        <v>110.99872620046148</v>
      </c>
      <c r="G120">
        <f t="shared" ca="1" si="10"/>
        <v>35.6484022616918</v>
      </c>
      <c r="H120">
        <f t="shared" ca="1" si="11"/>
        <v>110.99872620046148</v>
      </c>
      <c r="I120" t="str">
        <f t="shared" ca="1" si="8"/>
        <v/>
      </c>
      <c r="J120" t="str">
        <f t="shared" ca="1" si="12"/>
        <v/>
      </c>
      <c r="K120" t="str">
        <f t="shared" ca="1" si="13"/>
        <v/>
      </c>
    </row>
    <row r="121" spans="3:11" x14ac:dyDescent="0.3">
      <c r="C121">
        <v>1</v>
      </c>
      <c r="D121">
        <f>Bilan!$I$2</f>
        <v>0</v>
      </c>
      <c r="E121">
        <f t="shared" ca="1" si="9"/>
        <v>140.98783312934043</v>
      </c>
      <c r="F121">
        <f t="shared" ca="1" si="7"/>
        <v>47.997254065450136</v>
      </c>
      <c r="G121">
        <f t="shared" ca="1" si="10"/>
        <v>140.98783312934043</v>
      </c>
      <c r="H121">
        <f t="shared" ca="1" si="11"/>
        <v>47.997254065450136</v>
      </c>
      <c r="I121" t="str">
        <f t="shared" ca="1" si="8"/>
        <v/>
      </c>
      <c r="J121" t="str">
        <f t="shared" ca="1" si="12"/>
        <v/>
      </c>
      <c r="K121" t="str">
        <f t="shared" ca="1" si="13"/>
        <v/>
      </c>
    </row>
    <row r="122" spans="3:11" x14ac:dyDescent="0.3">
      <c r="C122">
        <v>1</v>
      </c>
      <c r="D122">
        <f>Bilan!$I$2</f>
        <v>0</v>
      </c>
      <c r="E122">
        <f t="shared" ca="1" si="9"/>
        <v>73.866794482431487</v>
      </c>
      <c r="F122">
        <f t="shared" ca="1" si="7"/>
        <v>109.73555025646078</v>
      </c>
      <c r="G122">
        <f t="shared" ca="1" si="10"/>
        <v>73.866794482431487</v>
      </c>
      <c r="H122">
        <f t="shared" ca="1" si="11"/>
        <v>109.73555025646078</v>
      </c>
      <c r="I122" t="str">
        <f t="shared" ca="1" si="8"/>
        <v/>
      </c>
      <c r="J122" t="str">
        <f t="shared" ca="1" si="12"/>
        <v/>
      </c>
      <c r="K122" t="str">
        <f t="shared" ca="1" si="13"/>
        <v/>
      </c>
    </row>
    <row r="123" spans="3:11" x14ac:dyDescent="0.3">
      <c r="C123">
        <v>1</v>
      </c>
      <c r="D123">
        <f>Bilan!$I$2</f>
        <v>0</v>
      </c>
      <c r="E123">
        <f t="shared" ca="1" si="9"/>
        <v>33.294899618298544</v>
      </c>
      <c r="F123">
        <f t="shared" ca="1" si="7"/>
        <v>81.466754169864345</v>
      </c>
      <c r="G123">
        <f t="shared" ca="1" si="10"/>
        <v>33.294899618298544</v>
      </c>
      <c r="H123">
        <f t="shared" ca="1" si="11"/>
        <v>81.466754169864345</v>
      </c>
      <c r="I123">
        <f t="shared" ca="1" si="8"/>
        <v>1</v>
      </c>
      <c r="J123">
        <f t="shared" ca="1" si="12"/>
        <v>1</v>
      </c>
      <c r="K123" t="str">
        <f t="shared" ca="1" si="13"/>
        <v/>
      </c>
    </row>
    <row r="124" spans="3:11" x14ac:dyDescent="0.3">
      <c r="C124">
        <v>1</v>
      </c>
      <c r="D124">
        <f>Bilan!$I$2</f>
        <v>0</v>
      </c>
      <c r="E124">
        <f t="shared" ca="1" si="9"/>
        <v>129.98357305030655</v>
      </c>
      <c r="F124">
        <f t="shared" ca="1" si="7"/>
        <v>17.777659506185557</v>
      </c>
      <c r="G124">
        <f t="shared" ca="1" si="10"/>
        <v>129.98357305030655</v>
      </c>
      <c r="H124">
        <f t="shared" ca="1" si="11"/>
        <v>17.777659506185557</v>
      </c>
      <c r="I124" t="str">
        <f t="shared" ca="1" si="8"/>
        <v/>
      </c>
      <c r="J124" t="str">
        <f t="shared" ca="1" si="12"/>
        <v/>
      </c>
      <c r="K124" t="str">
        <f t="shared" ca="1" si="13"/>
        <v/>
      </c>
    </row>
    <row r="125" spans="3:11" x14ac:dyDescent="0.3">
      <c r="C125">
        <v>1</v>
      </c>
      <c r="D125">
        <f>Bilan!$I$2</f>
        <v>0</v>
      </c>
      <c r="E125">
        <f t="shared" ca="1" si="9"/>
        <v>5.8983007984848506</v>
      </c>
      <c r="F125">
        <f t="shared" ca="1" si="7"/>
        <v>85.09997625867291</v>
      </c>
      <c r="G125">
        <f t="shared" ca="1" si="10"/>
        <v>5.8983007984848506</v>
      </c>
      <c r="H125">
        <f t="shared" ca="1" si="11"/>
        <v>85.09997625867291</v>
      </c>
      <c r="I125">
        <f t="shared" ca="1" si="8"/>
        <v>1</v>
      </c>
      <c r="J125">
        <f t="shared" ca="1" si="12"/>
        <v>1</v>
      </c>
      <c r="K125" t="str">
        <f t="shared" ca="1" si="13"/>
        <v/>
      </c>
    </row>
    <row r="126" spans="3:11" x14ac:dyDescent="0.3">
      <c r="C126">
        <v>1</v>
      </c>
      <c r="D126">
        <f>Bilan!$I$2</f>
        <v>0</v>
      </c>
      <c r="E126">
        <f t="shared" ca="1" si="9"/>
        <v>137.5602815492812</v>
      </c>
      <c r="F126">
        <f t="shared" ca="1" si="7"/>
        <v>146.24071165641161</v>
      </c>
      <c r="G126">
        <f t="shared" ca="1" si="10"/>
        <v>137.5602815492812</v>
      </c>
      <c r="H126">
        <f t="shared" ca="1" si="11"/>
        <v>146.24071165641161</v>
      </c>
      <c r="I126">
        <f t="shared" ca="1" si="8"/>
        <v>-1</v>
      </c>
      <c r="J126" t="str">
        <f t="shared" ca="1" si="12"/>
        <v/>
      </c>
      <c r="K126">
        <f t="shared" ca="1" si="13"/>
        <v>1</v>
      </c>
    </row>
    <row r="127" spans="3:11" x14ac:dyDescent="0.3">
      <c r="C127">
        <v>1</v>
      </c>
      <c r="D127">
        <f>Bilan!$I$2</f>
        <v>0</v>
      </c>
      <c r="E127">
        <f t="shared" ca="1" si="9"/>
        <v>177.72606400951233</v>
      </c>
      <c r="F127">
        <f t="shared" ca="1" si="7"/>
        <v>43.072484568326672</v>
      </c>
      <c r="G127">
        <f t="shared" ca="1" si="10"/>
        <v>177.72606400951233</v>
      </c>
      <c r="H127">
        <f t="shared" ca="1" si="11"/>
        <v>43.072484568326672</v>
      </c>
      <c r="I127" t="str">
        <f t="shared" ca="1" si="8"/>
        <v/>
      </c>
      <c r="J127" t="str">
        <f t="shared" ca="1" si="12"/>
        <v/>
      </c>
      <c r="K127" t="str">
        <f t="shared" ca="1" si="13"/>
        <v/>
      </c>
    </row>
    <row r="128" spans="3:11" x14ac:dyDescent="0.3">
      <c r="C128">
        <v>1</v>
      </c>
      <c r="D128">
        <f>Bilan!$I$2</f>
        <v>0</v>
      </c>
      <c r="E128">
        <f t="shared" ca="1" si="9"/>
        <v>91.937823465194199</v>
      </c>
      <c r="F128">
        <f t="shared" ca="1" si="7"/>
        <v>0.82883914786822288</v>
      </c>
      <c r="G128">
        <f t="shared" ca="1" si="10"/>
        <v>91.937823465194199</v>
      </c>
      <c r="H128">
        <f t="shared" ca="1" si="11"/>
        <v>0.82883914786822288</v>
      </c>
      <c r="I128" t="str">
        <f t="shared" ca="1" si="8"/>
        <v/>
      </c>
      <c r="J128" t="str">
        <f t="shared" ca="1" si="12"/>
        <v/>
      </c>
      <c r="K128" t="str">
        <f t="shared" ca="1" si="13"/>
        <v/>
      </c>
    </row>
    <row r="129" spans="3:11" x14ac:dyDescent="0.3">
      <c r="C129">
        <v>1</v>
      </c>
      <c r="D129">
        <f>Bilan!$I$2</f>
        <v>0</v>
      </c>
      <c r="E129">
        <f t="shared" ca="1" si="9"/>
        <v>96.54184825882129</v>
      </c>
      <c r="F129">
        <f t="shared" ca="1" si="7"/>
        <v>112.62346058369836</v>
      </c>
      <c r="G129">
        <f t="shared" ca="1" si="10"/>
        <v>96.54184825882129</v>
      </c>
      <c r="H129">
        <f t="shared" ca="1" si="11"/>
        <v>112.62346058369836</v>
      </c>
      <c r="I129">
        <f t="shared" ca="1" si="8"/>
        <v>-1</v>
      </c>
      <c r="J129" t="str">
        <f t="shared" ca="1" si="12"/>
        <v/>
      </c>
      <c r="K129">
        <f t="shared" ca="1" si="13"/>
        <v>1</v>
      </c>
    </row>
    <row r="130" spans="3:11" x14ac:dyDescent="0.3">
      <c r="C130">
        <v>1</v>
      </c>
      <c r="D130">
        <f>Bilan!$I$2</f>
        <v>0</v>
      </c>
      <c r="E130">
        <f t="shared" ca="1" si="9"/>
        <v>168.96699117568369</v>
      </c>
      <c r="F130">
        <f t="shared" ca="1" si="7"/>
        <v>74.193306960752977</v>
      </c>
      <c r="G130">
        <f t="shared" ca="1" si="10"/>
        <v>168.96699117568369</v>
      </c>
      <c r="H130">
        <f t="shared" ca="1" si="11"/>
        <v>74.193306960752977</v>
      </c>
      <c r="I130" t="str">
        <f t="shared" ca="1" si="8"/>
        <v/>
      </c>
      <c r="J130" t="str">
        <f t="shared" ca="1" si="12"/>
        <v/>
      </c>
      <c r="K130" t="str">
        <f t="shared" ca="1" si="13"/>
        <v/>
      </c>
    </row>
    <row r="131" spans="3:11" x14ac:dyDescent="0.3">
      <c r="C131">
        <v>1</v>
      </c>
      <c r="D131">
        <f>Bilan!$I$2</f>
        <v>0</v>
      </c>
      <c r="E131">
        <f t="shared" ca="1" si="9"/>
        <v>8.8132882054262467</v>
      </c>
      <c r="F131">
        <f t="shared" ref="F131:F194" ca="1" si="14">MOD(E131+RAND()*$A$3,180)</f>
        <v>61.993068354592538</v>
      </c>
      <c r="G131">
        <f t="shared" ca="1" si="10"/>
        <v>8.8132882054262467</v>
      </c>
      <c r="H131">
        <f t="shared" ca="1" si="11"/>
        <v>61.993068354592538</v>
      </c>
      <c r="I131">
        <f t="shared" ref="I131:I194" ca="1" si="15">IF(AND(G131&lt;90,H131&lt;90),1,IF(AND(G131&gt;90,H131&gt;90),-1,""))</f>
        <v>1</v>
      </c>
      <c r="J131">
        <f t="shared" ca="1" si="12"/>
        <v>1</v>
      </c>
      <c r="K131" t="str">
        <f t="shared" ca="1" si="13"/>
        <v/>
      </c>
    </row>
    <row r="132" spans="3:11" x14ac:dyDescent="0.3">
      <c r="C132">
        <v>1</v>
      </c>
      <c r="D132">
        <f>Bilan!$I$2</f>
        <v>0</v>
      </c>
      <c r="E132">
        <f t="shared" ref="E132:E195" ca="1" si="16">RAND()*180</f>
        <v>85.696148541321477</v>
      </c>
      <c r="F132">
        <f t="shared" ca="1" si="14"/>
        <v>177.48656543031655</v>
      </c>
      <c r="G132">
        <f t="shared" ref="G132:G195" ca="1" si="17">MOD(E132-D132,180)</f>
        <v>85.696148541321477</v>
      </c>
      <c r="H132">
        <f t="shared" ref="H132:H195" ca="1" si="18">MOD(F132-D132,180)</f>
        <v>177.48656543031655</v>
      </c>
      <c r="I132" t="str">
        <f t="shared" ca="1" si="15"/>
        <v/>
      </c>
      <c r="J132" t="str">
        <f t="shared" ref="J132:J195" ca="1" si="19">IF(I132=1,1,"")</f>
        <v/>
      </c>
      <c r="K132" t="str">
        <f t="shared" ref="K132:K195" ca="1" si="20">IF(I132=-1,1,"")</f>
        <v/>
      </c>
    </row>
    <row r="133" spans="3:11" x14ac:dyDescent="0.3">
      <c r="C133">
        <v>1</v>
      </c>
      <c r="D133">
        <f>Bilan!$I$2</f>
        <v>0</v>
      </c>
      <c r="E133">
        <f t="shared" ca="1" si="16"/>
        <v>10.146172612746259</v>
      </c>
      <c r="F133">
        <f t="shared" ca="1" si="14"/>
        <v>61.729116333640874</v>
      </c>
      <c r="G133">
        <f t="shared" ca="1" si="17"/>
        <v>10.146172612746259</v>
      </c>
      <c r="H133">
        <f t="shared" ca="1" si="18"/>
        <v>61.729116333640874</v>
      </c>
      <c r="I133">
        <f t="shared" ca="1" si="15"/>
        <v>1</v>
      </c>
      <c r="J133">
        <f t="shared" ca="1" si="19"/>
        <v>1</v>
      </c>
      <c r="K133" t="str">
        <f t="shared" ca="1" si="20"/>
        <v/>
      </c>
    </row>
    <row r="134" spans="3:11" x14ac:dyDescent="0.3">
      <c r="C134">
        <v>1</v>
      </c>
      <c r="D134">
        <f>Bilan!$I$2</f>
        <v>0</v>
      </c>
      <c r="E134">
        <f t="shared" ca="1" si="16"/>
        <v>80.701374389447309</v>
      </c>
      <c r="F134">
        <f t="shared" ca="1" si="14"/>
        <v>148.22811173083656</v>
      </c>
      <c r="G134">
        <f t="shared" ca="1" si="17"/>
        <v>80.701374389447309</v>
      </c>
      <c r="H134">
        <f t="shared" ca="1" si="18"/>
        <v>148.22811173083656</v>
      </c>
      <c r="I134" t="str">
        <f t="shared" ca="1" si="15"/>
        <v/>
      </c>
      <c r="J134" t="str">
        <f t="shared" ca="1" si="19"/>
        <v/>
      </c>
      <c r="K134" t="str">
        <f t="shared" ca="1" si="20"/>
        <v/>
      </c>
    </row>
    <row r="135" spans="3:11" x14ac:dyDescent="0.3">
      <c r="C135">
        <v>1</v>
      </c>
      <c r="D135">
        <f>Bilan!$I$2</f>
        <v>0</v>
      </c>
      <c r="E135">
        <f t="shared" ca="1" si="16"/>
        <v>118.40622769193311</v>
      </c>
      <c r="F135">
        <f t="shared" ca="1" si="14"/>
        <v>178.36723125931968</v>
      </c>
      <c r="G135">
        <f t="shared" ca="1" si="17"/>
        <v>118.40622769193311</v>
      </c>
      <c r="H135">
        <f t="shared" ca="1" si="18"/>
        <v>178.36723125931968</v>
      </c>
      <c r="I135">
        <f t="shared" ca="1" si="15"/>
        <v>-1</v>
      </c>
      <c r="J135" t="str">
        <f t="shared" ca="1" si="19"/>
        <v/>
      </c>
      <c r="K135">
        <f t="shared" ca="1" si="20"/>
        <v>1</v>
      </c>
    </row>
    <row r="136" spans="3:11" x14ac:dyDescent="0.3">
      <c r="C136">
        <v>1</v>
      </c>
      <c r="D136">
        <f>Bilan!$I$2</f>
        <v>0</v>
      </c>
      <c r="E136">
        <f t="shared" ca="1" si="16"/>
        <v>92.689466115330347</v>
      </c>
      <c r="F136">
        <f t="shared" ca="1" si="14"/>
        <v>162.69298204752104</v>
      </c>
      <c r="G136">
        <f t="shared" ca="1" si="17"/>
        <v>92.689466115330347</v>
      </c>
      <c r="H136">
        <f t="shared" ca="1" si="18"/>
        <v>162.69298204752104</v>
      </c>
      <c r="I136">
        <f t="shared" ca="1" si="15"/>
        <v>-1</v>
      </c>
      <c r="J136" t="str">
        <f t="shared" ca="1" si="19"/>
        <v/>
      </c>
      <c r="K136">
        <f t="shared" ca="1" si="20"/>
        <v>1</v>
      </c>
    </row>
    <row r="137" spans="3:11" x14ac:dyDescent="0.3">
      <c r="C137">
        <v>1</v>
      </c>
      <c r="D137">
        <f>Bilan!$I$2</f>
        <v>0</v>
      </c>
      <c r="E137">
        <f t="shared" ca="1" si="16"/>
        <v>162.0036776652901</v>
      </c>
      <c r="F137">
        <f t="shared" ca="1" si="14"/>
        <v>69.031072775503276</v>
      </c>
      <c r="G137">
        <f t="shared" ca="1" si="17"/>
        <v>162.0036776652901</v>
      </c>
      <c r="H137">
        <f t="shared" ca="1" si="18"/>
        <v>69.031072775503276</v>
      </c>
      <c r="I137" t="str">
        <f t="shared" ca="1" si="15"/>
        <v/>
      </c>
      <c r="J137" t="str">
        <f t="shared" ca="1" si="19"/>
        <v/>
      </c>
      <c r="K137" t="str">
        <f t="shared" ca="1" si="20"/>
        <v/>
      </c>
    </row>
    <row r="138" spans="3:11" x14ac:dyDescent="0.3">
      <c r="C138">
        <v>1</v>
      </c>
      <c r="D138">
        <f>Bilan!$I$2</f>
        <v>0</v>
      </c>
      <c r="E138">
        <f t="shared" ca="1" si="16"/>
        <v>122.1230402363245</v>
      </c>
      <c r="F138">
        <f t="shared" ca="1" si="14"/>
        <v>125.82970943922541</v>
      </c>
      <c r="G138">
        <f t="shared" ca="1" si="17"/>
        <v>122.1230402363245</v>
      </c>
      <c r="H138">
        <f t="shared" ca="1" si="18"/>
        <v>125.82970943922541</v>
      </c>
      <c r="I138">
        <f t="shared" ca="1" si="15"/>
        <v>-1</v>
      </c>
      <c r="J138" t="str">
        <f t="shared" ca="1" si="19"/>
        <v/>
      </c>
      <c r="K138">
        <f t="shared" ca="1" si="20"/>
        <v>1</v>
      </c>
    </row>
    <row r="139" spans="3:11" x14ac:dyDescent="0.3">
      <c r="C139">
        <v>1</v>
      </c>
      <c r="D139">
        <f>Bilan!$I$2</f>
        <v>0</v>
      </c>
      <c r="E139">
        <f t="shared" ca="1" si="16"/>
        <v>82.475692435462506</v>
      </c>
      <c r="F139">
        <f t="shared" ca="1" si="14"/>
        <v>88.788340361897909</v>
      </c>
      <c r="G139">
        <f t="shared" ca="1" si="17"/>
        <v>82.475692435462506</v>
      </c>
      <c r="H139">
        <f t="shared" ca="1" si="18"/>
        <v>88.788340361897909</v>
      </c>
      <c r="I139">
        <f t="shared" ca="1" si="15"/>
        <v>1</v>
      </c>
      <c r="J139">
        <f t="shared" ca="1" si="19"/>
        <v>1</v>
      </c>
      <c r="K139" t="str">
        <f t="shared" ca="1" si="20"/>
        <v/>
      </c>
    </row>
    <row r="140" spans="3:11" x14ac:dyDescent="0.3">
      <c r="C140">
        <v>1</v>
      </c>
      <c r="D140">
        <f>Bilan!$I$2</f>
        <v>0</v>
      </c>
      <c r="E140">
        <f t="shared" ca="1" si="16"/>
        <v>87.000477650480533</v>
      </c>
      <c r="F140">
        <f t="shared" ca="1" si="14"/>
        <v>116.09727921022935</v>
      </c>
      <c r="G140">
        <f t="shared" ca="1" si="17"/>
        <v>87.000477650480533</v>
      </c>
      <c r="H140">
        <f t="shared" ca="1" si="18"/>
        <v>116.09727921022935</v>
      </c>
      <c r="I140" t="str">
        <f t="shared" ca="1" si="15"/>
        <v/>
      </c>
      <c r="J140" t="str">
        <f t="shared" ca="1" si="19"/>
        <v/>
      </c>
      <c r="K140" t="str">
        <f t="shared" ca="1" si="20"/>
        <v/>
      </c>
    </row>
    <row r="141" spans="3:11" x14ac:dyDescent="0.3">
      <c r="C141">
        <v>1</v>
      </c>
      <c r="D141">
        <f>Bilan!$I$2</f>
        <v>0</v>
      </c>
      <c r="E141">
        <f t="shared" ca="1" si="16"/>
        <v>65.632601539319225</v>
      </c>
      <c r="F141">
        <f t="shared" ca="1" si="14"/>
        <v>144.03991565424229</v>
      </c>
      <c r="G141">
        <f t="shared" ca="1" si="17"/>
        <v>65.632601539319225</v>
      </c>
      <c r="H141">
        <f t="shared" ca="1" si="18"/>
        <v>144.03991565424229</v>
      </c>
      <c r="I141" t="str">
        <f t="shared" ca="1" si="15"/>
        <v/>
      </c>
      <c r="J141" t="str">
        <f t="shared" ca="1" si="19"/>
        <v/>
      </c>
      <c r="K141" t="str">
        <f t="shared" ca="1" si="20"/>
        <v/>
      </c>
    </row>
    <row r="142" spans="3:11" x14ac:dyDescent="0.3">
      <c r="C142">
        <v>1</v>
      </c>
      <c r="D142">
        <f>Bilan!$I$2</f>
        <v>0</v>
      </c>
      <c r="E142">
        <f t="shared" ca="1" si="16"/>
        <v>172.26331170005901</v>
      </c>
      <c r="F142">
        <f t="shared" ca="1" si="14"/>
        <v>26.027769638185958</v>
      </c>
      <c r="G142">
        <f t="shared" ca="1" si="17"/>
        <v>172.26331170005901</v>
      </c>
      <c r="H142">
        <f t="shared" ca="1" si="18"/>
        <v>26.027769638185958</v>
      </c>
      <c r="I142" t="str">
        <f t="shared" ca="1" si="15"/>
        <v/>
      </c>
      <c r="J142" t="str">
        <f t="shared" ca="1" si="19"/>
        <v/>
      </c>
      <c r="K142" t="str">
        <f t="shared" ca="1" si="20"/>
        <v/>
      </c>
    </row>
    <row r="143" spans="3:11" x14ac:dyDescent="0.3">
      <c r="C143">
        <v>1</v>
      </c>
      <c r="D143">
        <f>Bilan!$I$2</f>
        <v>0</v>
      </c>
      <c r="E143">
        <f t="shared" ca="1" si="16"/>
        <v>82.118392858453092</v>
      </c>
      <c r="F143">
        <f t="shared" ca="1" si="14"/>
        <v>102.02789197273833</v>
      </c>
      <c r="G143">
        <f t="shared" ca="1" si="17"/>
        <v>82.118392858453092</v>
      </c>
      <c r="H143">
        <f t="shared" ca="1" si="18"/>
        <v>102.02789197273833</v>
      </c>
      <c r="I143" t="str">
        <f t="shared" ca="1" si="15"/>
        <v/>
      </c>
      <c r="J143" t="str">
        <f t="shared" ca="1" si="19"/>
        <v/>
      </c>
      <c r="K143" t="str">
        <f t="shared" ca="1" si="20"/>
        <v/>
      </c>
    </row>
    <row r="144" spans="3:11" x14ac:dyDescent="0.3">
      <c r="C144">
        <v>1</v>
      </c>
      <c r="D144">
        <f>Bilan!$I$2</f>
        <v>0</v>
      </c>
      <c r="E144">
        <f t="shared" ca="1" si="16"/>
        <v>158.11301765700173</v>
      </c>
      <c r="F144">
        <f t="shared" ca="1" si="14"/>
        <v>8.7412150968943934</v>
      </c>
      <c r="G144">
        <f t="shared" ca="1" si="17"/>
        <v>158.11301765700173</v>
      </c>
      <c r="H144">
        <f t="shared" ca="1" si="18"/>
        <v>8.7412150968943934</v>
      </c>
      <c r="I144" t="str">
        <f t="shared" ca="1" si="15"/>
        <v/>
      </c>
      <c r="J144" t="str">
        <f t="shared" ca="1" si="19"/>
        <v/>
      </c>
      <c r="K144" t="str">
        <f t="shared" ca="1" si="20"/>
        <v/>
      </c>
    </row>
    <row r="145" spans="3:11" x14ac:dyDescent="0.3">
      <c r="C145">
        <v>1</v>
      </c>
      <c r="D145">
        <f>Bilan!$I$2</f>
        <v>0</v>
      </c>
      <c r="E145">
        <f t="shared" ca="1" si="16"/>
        <v>115.14627052313053</v>
      </c>
      <c r="F145">
        <f t="shared" ca="1" si="14"/>
        <v>10.357146577516914</v>
      </c>
      <c r="G145">
        <f t="shared" ca="1" si="17"/>
        <v>115.14627052313053</v>
      </c>
      <c r="H145">
        <f t="shared" ca="1" si="18"/>
        <v>10.357146577516914</v>
      </c>
      <c r="I145" t="str">
        <f t="shared" ca="1" si="15"/>
        <v/>
      </c>
      <c r="J145" t="str">
        <f t="shared" ca="1" si="19"/>
        <v/>
      </c>
      <c r="K145" t="str">
        <f t="shared" ca="1" si="20"/>
        <v/>
      </c>
    </row>
    <row r="146" spans="3:11" x14ac:dyDescent="0.3">
      <c r="C146">
        <v>1</v>
      </c>
      <c r="D146">
        <f>Bilan!$I$2</f>
        <v>0</v>
      </c>
      <c r="E146">
        <f t="shared" ca="1" si="16"/>
        <v>139.4231787558227</v>
      </c>
      <c r="F146">
        <f t="shared" ca="1" si="14"/>
        <v>33.149432300353794</v>
      </c>
      <c r="G146">
        <f t="shared" ca="1" si="17"/>
        <v>139.4231787558227</v>
      </c>
      <c r="H146">
        <f t="shared" ca="1" si="18"/>
        <v>33.149432300353794</v>
      </c>
      <c r="I146" t="str">
        <f t="shared" ca="1" si="15"/>
        <v/>
      </c>
      <c r="J146" t="str">
        <f t="shared" ca="1" si="19"/>
        <v/>
      </c>
      <c r="K146" t="str">
        <f t="shared" ca="1" si="20"/>
        <v/>
      </c>
    </row>
    <row r="147" spans="3:11" x14ac:dyDescent="0.3">
      <c r="C147">
        <v>1</v>
      </c>
      <c r="D147">
        <f>Bilan!$I$2</f>
        <v>0</v>
      </c>
      <c r="E147">
        <f t="shared" ca="1" si="16"/>
        <v>114.03145238193798</v>
      </c>
      <c r="F147">
        <f t="shared" ca="1" si="14"/>
        <v>6.9723595519669175</v>
      </c>
      <c r="G147">
        <f t="shared" ca="1" si="17"/>
        <v>114.03145238193798</v>
      </c>
      <c r="H147">
        <f t="shared" ca="1" si="18"/>
        <v>6.9723595519669175</v>
      </c>
      <c r="I147" t="str">
        <f t="shared" ca="1" si="15"/>
        <v/>
      </c>
      <c r="J147" t="str">
        <f t="shared" ca="1" si="19"/>
        <v/>
      </c>
      <c r="K147" t="str">
        <f t="shared" ca="1" si="20"/>
        <v/>
      </c>
    </row>
    <row r="148" spans="3:11" x14ac:dyDescent="0.3">
      <c r="C148">
        <v>1</v>
      </c>
      <c r="D148">
        <f>Bilan!$I$2</f>
        <v>0</v>
      </c>
      <c r="E148">
        <f t="shared" ca="1" si="16"/>
        <v>138.27424356235952</v>
      </c>
      <c r="F148">
        <f t="shared" ca="1" si="14"/>
        <v>162.72751823390172</v>
      </c>
      <c r="G148">
        <f t="shared" ca="1" si="17"/>
        <v>138.27424356235952</v>
      </c>
      <c r="H148">
        <f t="shared" ca="1" si="18"/>
        <v>162.72751823390172</v>
      </c>
      <c r="I148">
        <f t="shared" ca="1" si="15"/>
        <v>-1</v>
      </c>
      <c r="J148" t="str">
        <f t="shared" ca="1" si="19"/>
        <v/>
      </c>
      <c r="K148">
        <f t="shared" ca="1" si="20"/>
        <v>1</v>
      </c>
    </row>
    <row r="149" spans="3:11" x14ac:dyDescent="0.3">
      <c r="C149">
        <v>1</v>
      </c>
      <c r="D149">
        <f>Bilan!$I$2</f>
        <v>0</v>
      </c>
      <c r="E149">
        <f t="shared" ca="1" si="16"/>
        <v>98.39933385902259</v>
      </c>
      <c r="F149">
        <f t="shared" ca="1" si="14"/>
        <v>151.16822943866615</v>
      </c>
      <c r="G149">
        <f t="shared" ca="1" si="17"/>
        <v>98.39933385902259</v>
      </c>
      <c r="H149">
        <f t="shared" ca="1" si="18"/>
        <v>151.16822943866615</v>
      </c>
      <c r="I149">
        <f t="shared" ca="1" si="15"/>
        <v>-1</v>
      </c>
      <c r="J149" t="str">
        <f t="shared" ca="1" si="19"/>
        <v/>
      </c>
      <c r="K149">
        <f t="shared" ca="1" si="20"/>
        <v>1</v>
      </c>
    </row>
    <row r="150" spans="3:11" x14ac:dyDescent="0.3">
      <c r="C150">
        <v>1</v>
      </c>
      <c r="D150">
        <f>Bilan!$I$2</f>
        <v>0</v>
      </c>
      <c r="E150">
        <f t="shared" ca="1" si="16"/>
        <v>14.776192015002415</v>
      </c>
      <c r="F150">
        <f t="shared" ca="1" si="14"/>
        <v>39.286421811413625</v>
      </c>
      <c r="G150">
        <f t="shared" ca="1" si="17"/>
        <v>14.776192015002415</v>
      </c>
      <c r="H150">
        <f t="shared" ca="1" si="18"/>
        <v>39.286421811413625</v>
      </c>
      <c r="I150">
        <f t="shared" ca="1" si="15"/>
        <v>1</v>
      </c>
      <c r="J150">
        <f t="shared" ca="1" si="19"/>
        <v>1</v>
      </c>
      <c r="K150" t="str">
        <f t="shared" ca="1" si="20"/>
        <v/>
      </c>
    </row>
    <row r="151" spans="3:11" x14ac:dyDescent="0.3">
      <c r="C151">
        <v>1</v>
      </c>
      <c r="D151">
        <f>Bilan!$I$2</f>
        <v>0</v>
      </c>
      <c r="E151">
        <f t="shared" ca="1" si="16"/>
        <v>9.6279694700052527</v>
      </c>
      <c r="F151">
        <f t="shared" ca="1" si="14"/>
        <v>63.212922133382627</v>
      </c>
      <c r="G151">
        <f t="shared" ca="1" si="17"/>
        <v>9.6279694700052527</v>
      </c>
      <c r="H151">
        <f t="shared" ca="1" si="18"/>
        <v>63.212922133382627</v>
      </c>
      <c r="I151">
        <f t="shared" ca="1" si="15"/>
        <v>1</v>
      </c>
      <c r="J151">
        <f t="shared" ca="1" si="19"/>
        <v>1</v>
      </c>
      <c r="K151" t="str">
        <f t="shared" ca="1" si="20"/>
        <v/>
      </c>
    </row>
    <row r="152" spans="3:11" x14ac:dyDescent="0.3">
      <c r="C152">
        <v>1</v>
      </c>
      <c r="D152">
        <f>Bilan!$I$2</f>
        <v>0</v>
      </c>
      <c r="E152">
        <f t="shared" ca="1" si="16"/>
        <v>76.31024907858324</v>
      </c>
      <c r="F152">
        <f t="shared" ca="1" si="14"/>
        <v>110.21661284680853</v>
      </c>
      <c r="G152">
        <f t="shared" ca="1" si="17"/>
        <v>76.31024907858324</v>
      </c>
      <c r="H152">
        <f t="shared" ca="1" si="18"/>
        <v>110.21661284680853</v>
      </c>
      <c r="I152" t="str">
        <f t="shared" ca="1" si="15"/>
        <v/>
      </c>
      <c r="J152" t="str">
        <f t="shared" ca="1" si="19"/>
        <v/>
      </c>
      <c r="K152" t="str">
        <f t="shared" ca="1" si="20"/>
        <v/>
      </c>
    </row>
    <row r="153" spans="3:11" x14ac:dyDescent="0.3">
      <c r="C153">
        <v>1</v>
      </c>
      <c r="D153">
        <f>Bilan!$I$2</f>
        <v>0</v>
      </c>
      <c r="E153">
        <f t="shared" ca="1" si="16"/>
        <v>169.55248608129574</v>
      </c>
      <c r="F153">
        <f t="shared" ca="1" si="14"/>
        <v>58.409893924452092</v>
      </c>
      <c r="G153">
        <f t="shared" ca="1" si="17"/>
        <v>169.55248608129574</v>
      </c>
      <c r="H153">
        <f t="shared" ca="1" si="18"/>
        <v>58.409893924452092</v>
      </c>
      <c r="I153" t="str">
        <f t="shared" ca="1" si="15"/>
        <v/>
      </c>
      <c r="J153" t="str">
        <f t="shared" ca="1" si="19"/>
        <v/>
      </c>
      <c r="K153" t="str">
        <f t="shared" ca="1" si="20"/>
        <v/>
      </c>
    </row>
    <row r="154" spans="3:11" x14ac:dyDescent="0.3">
      <c r="C154">
        <v>1</v>
      </c>
      <c r="D154">
        <f>Bilan!$I$2</f>
        <v>0</v>
      </c>
      <c r="E154">
        <f t="shared" ca="1" si="16"/>
        <v>168.61642156294965</v>
      </c>
      <c r="F154">
        <f t="shared" ca="1" si="14"/>
        <v>168.73746656086027</v>
      </c>
      <c r="G154">
        <f t="shared" ca="1" si="17"/>
        <v>168.61642156294965</v>
      </c>
      <c r="H154">
        <f t="shared" ca="1" si="18"/>
        <v>168.73746656086027</v>
      </c>
      <c r="I154">
        <f t="shared" ca="1" si="15"/>
        <v>-1</v>
      </c>
      <c r="J154" t="str">
        <f t="shared" ca="1" si="19"/>
        <v/>
      </c>
      <c r="K154">
        <f t="shared" ca="1" si="20"/>
        <v>1</v>
      </c>
    </row>
    <row r="155" spans="3:11" x14ac:dyDescent="0.3">
      <c r="C155">
        <v>1</v>
      </c>
      <c r="D155">
        <f>Bilan!$I$2</f>
        <v>0</v>
      </c>
      <c r="E155">
        <f t="shared" ca="1" si="16"/>
        <v>73.346185650080685</v>
      </c>
      <c r="F155">
        <f t="shared" ca="1" si="14"/>
        <v>133.57266701288989</v>
      </c>
      <c r="G155">
        <f t="shared" ca="1" si="17"/>
        <v>73.346185650080685</v>
      </c>
      <c r="H155">
        <f t="shared" ca="1" si="18"/>
        <v>133.57266701288989</v>
      </c>
      <c r="I155" t="str">
        <f t="shared" ca="1" si="15"/>
        <v/>
      </c>
      <c r="J155" t="str">
        <f t="shared" ca="1" si="19"/>
        <v/>
      </c>
      <c r="K155" t="str">
        <f t="shared" ca="1" si="20"/>
        <v/>
      </c>
    </row>
    <row r="156" spans="3:11" x14ac:dyDescent="0.3">
      <c r="C156">
        <v>1</v>
      </c>
      <c r="D156">
        <f>Bilan!$I$2</f>
        <v>0</v>
      </c>
      <c r="E156">
        <f t="shared" ca="1" si="16"/>
        <v>73.288044829235957</v>
      </c>
      <c r="F156">
        <f t="shared" ca="1" si="14"/>
        <v>81.079338506575937</v>
      </c>
      <c r="G156">
        <f t="shared" ca="1" si="17"/>
        <v>73.288044829235957</v>
      </c>
      <c r="H156">
        <f t="shared" ca="1" si="18"/>
        <v>81.079338506575937</v>
      </c>
      <c r="I156">
        <f t="shared" ca="1" si="15"/>
        <v>1</v>
      </c>
      <c r="J156">
        <f t="shared" ca="1" si="19"/>
        <v>1</v>
      </c>
      <c r="K156" t="str">
        <f t="shared" ca="1" si="20"/>
        <v/>
      </c>
    </row>
    <row r="157" spans="3:11" x14ac:dyDescent="0.3">
      <c r="C157">
        <v>1</v>
      </c>
      <c r="D157">
        <f>Bilan!$I$2</f>
        <v>0</v>
      </c>
      <c r="E157">
        <f t="shared" ca="1" si="16"/>
        <v>62.422075206085523</v>
      </c>
      <c r="F157">
        <f t="shared" ca="1" si="14"/>
        <v>161.22521238244946</v>
      </c>
      <c r="G157">
        <f t="shared" ca="1" si="17"/>
        <v>62.422075206085523</v>
      </c>
      <c r="H157">
        <f t="shared" ca="1" si="18"/>
        <v>161.22521238244946</v>
      </c>
      <c r="I157" t="str">
        <f t="shared" ca="1" si="15"/>
        <v/>
      </c>
      <c r="J157" t="str">
        <f t="shared" ca="1" si="19"/>
        <v/>
      </c>
      <c r="K157" t="str">
        <f t="shared" ca="1" si="20"/>
        <v/>
      </c>
    </row>
    <row r="158" spans="3:11" x14ac:dyDescent="0.3">
      <c r="C158">
        <v>1</v>
      </c>
      <c r="D158">
        <f>Bilan!$I$2</f>
        <v>0</v>
      </c>
      <c r="E158">
        <f t="shared" ca="1" si="16"/>
        <v>75.524436150029217</v>
      </c>
      <c r="F158">
        <f t="shared" ca="1" si="14"/>
        <v>81.410031360196044</v>
      </c>
      <c r="G158">
        <f t="shared" ca="1" si="17"/>
        <v>75.524436150029217</v>
      </c>
      <c r="H158">
        <f t="shared" ca="1" si="18"/>
        <v>81.410031360196044</v>
      </c>
      <c r="I158">
        <f t="shared" ca="1" si="15"/>
        <v>1</v>
      </c>
      <c r="J158">
        <f t="shared" ca="1" si="19"/>
        <v>1</v>
      </c>
      <c r="K158" t="str">
        <f t="shared" ca="1" si="20"/>
        <v/>
      </c>
    </row>
    <row r="159" spans="3:11" x14ac:dyDescent="0.3">
      <c r="C159">
        <v>1</v>
      </c>
      <c r="D159">
        <f>Bilan!$I$2</f>
        <v>0</v>
      </c>
      <c r="E159">
        <f t="shared" ca="1" si="16"/>
        <v>92.543156813370544</v>
      </c>
      <c r="F159">
        <f t="shared" ca="1" si="14"/>
        <v>7.85238363117017</v>
      </c>
      <c r="G159">
        <f t="shared" ca="1" si="17"/>
        <v>92.543156813370544</v>
      </c>
      <c r="H159">
        <f t="shared" ca="1" si="18"/>
        <v>7.85238363117017</v>
      </c>
      <c r="I159" t="str">
        <f t="shared" ca="1" si="15"/>
        <v/>
      </c>
      <c r="J159" t="str">
        <f t="shared" ca="1" si="19"/>
        <v/>
      </c>
      <c r="K159" t="str">
        <f t="shared" ca="1" si="20"/>
        <v/>
      </c>
    </row>
    <row r="160" spans="3:11" x14ac:dyDescent="0.3">
      <c r="C160">
        <v>1</v>
      </c>
      <c r="D160">
        <f>Bilan!$I$2</f>
        <v>0</v>
      </c>
      <c r="E160">
        <f t="shared" ca="1" si="16"/>
        <v>173.43240098304989</v>
      </c>
      <c r="F160">
        <f t="shared" ca="1" si="14"/>
        <v>16.554916236615298</v>
      </c>
      <c r="G160">
        <f t="shared" ca="1" si="17"/>
        <v>173.43240098304989</v>
      </c>
      <c r="H160">
        <f t="shared" ca="1" si="18"/>
        <v>16.554916236615298</v>
      </c>
      <c r="I160" t="str">
        <f t="shared" ca="1" si="15"/>
        <v/>
      </c>
      <c r="J160" t="str">
        <f t="shared" ca="1" si="19"/>
        <v/>
      </c>
      <c r="K160" t="str">
        <f t="shared" ca="1" si="20"/>
        <v/>
      </c>
    </row>
    <row r="161" spans="3:11" x14ac:dyDescent="0.3">
      <c r="C161">
        <v>1</v>
      </c>
      <c r="D161">
        <f>Bilan!$I$2</f>
        <v>0</v>
      </c>
      <c r="E161">
        <f t="shared" ca="1" si="16"/>
        <v>34.379841966311453</v>
      </c>
      <c r="F161">
        <f t="shared" ca="1" si="14"/>
        <v>115.25497332603788</v>
      </c>
      <c r="G161">
        <f t="shared" ca="1" si="17"/>
        <v>34.379841966311453</v>
      </c>
      <c r="H161">
        <f t="shared" ca="1" si="18"/>
        <v>115.25497332603788</v>
      </c>
      <c r="I161" t="str">
        <f t="shared" ca="1" si="15"/>
        <v/>
      </c>
      <c r="J161" t="str">
        <f t="shared" ca="1" si="19"/>
        <v/>
      </c>
      <c r="K161" t="str">
        <f t="shared" ca="1" si="20"/>
        <v/>
      </c>
    </row>
    <row r="162" spans="3:11" x14ac:dyDescent="0.3">
      <c r="C162">
        <v>1</v>
      </c>
      <c r="D162">
        <f>Bilan!$I$2</f>
        <v>0</v>
      </c>
      <c r="E162">
        <f t="shared" ca="1" si="16"/>
        <v>15.206455149943372</v>
      </c>
      <c r="F162">
        <f t="shared" ca="1" si="14"/>
        <v>110.23682547089479</v>
      </c>
      <c r="G162">
        <f t="shared" ca="1" si="17"/>
        <v>15.206455149943372</v>
      </c>
      <c r="H162">
        <f t="shared" ca="1" si="18"/>
        <v>110.23682547089479</v>
      </c>
      <c r="I162" t="str">
        <f t="shared" ca="1" si="15"/>
        <v/>
      </c>
      <c r="J162" t="str">
        <f t="shared" ca="1" si="19"/>
        <v/>
      </c>
      <c r="K162" t="str">
        <f t="shared" ca="1" si="20"/>
        <v/>
      </c>
    </row>
    <row r="163" spans="3:11" x14ac:dyDescent="0.3">
      <c r="C163">
        <v>1</v>
      </c>
      <c r="D163">
        <f>Bilan!$I$2</f>
        <v>0</v>
      </c>
      <c r="E163">
        <f t="shared" ca="1" si="16"/>
        <v>79.839226150674932</v>
      </c>
      <c r="F163">
        <f t="shared" ca="1" si="14"/>
        <v>157.62188627722654</v>
      </c>
      <c r="G163">
        <f t="shared" ca="1" si="17"/>
        <v>79.839226150674932</v>
      </c>
      <c r="H163">
        <f t="shared" ca="1" si="18"/>
        <v>157.62188627722654</v>
      </c>
      <c r="I163" t="str">
        <f t="shared" ca="1" si="15"/>
        <v/>
      </c>
      <c r="J163" t="str">
        <f t="shared" ca="1" si="19"/>
        <v/>
      </c>
      <c r="K163" t="str">
        <f t="shared" ca="1" si="20"/>
        <v/>
      </c>
    </row>
    <row r="164" spans="3:11" x14ac:dyDescent="0.3">
      <c r="C164">
        <v>1</v>
      </c>
      <c r="D164">
        <f>Bilan!$I$2</f>
        <v>0</v>
      </c>
      <c r="E164">
        <f t="shared" ca="1" si="16"/>
        <v>75.033109725418399</v>
      </c>
      <c r="F164">
        <f t="shared" ca="1" si="14"/>
        <v>129.81178044332961</v>
      </c>
      <c r="G164">
        <f t="shared" ca="1" si="17"/>
        <v>75.033109725418399</v>
      </c>
      <c r="H164">
        <f t="shared" ca="1" si="18"/>
        <v>129.81178044332961</v>
      </c>
      <c r="I164" t="str">
        <f t="shared" ca="1" si="15"/>
        <v/>
      </c>
      <c r="J164" t="str">
        <f t="shared" ca="1" si="19"/>
        <v/>
      </c>
      <c r="K164" t="str">
        <f t="shared" ca="1" si="20"/>
        <v/>
      </c>
    </row>
    <row r="165" spans="3:11" x14ac:dyDescent="0.3">
      <c r="C165">
        <v>1</v>
      </c>
      <c r="D165">
        <f>Bilan!$I$2</f>
        <v>0</v>
      </c>
      <c r="E165">
        <f t="shared" ca="1" si="16"/>
        <v>39.724583764385777</v>
      </c>
      <c r="F165">
        <f t="shared" ca="1" si="14"/>
        <v>97.368369248461903</v>
      </c>
      <c r="G165">
        <f t="shared" ca="1" si="17"/>
        <v>39.724583764385777</v>
      </c>
      <c r="H165">
        <f t="shared" ca="1" si="18"/>
        <v>97.368369248461903</v>
      </c>
      <c r="I165" t="str">
        <f t="shared" ca="1" si="15"/>
        <v/>
      </c>
      <c r="J165" t="str">
        <f t="shared" ca="1" si="19"/>
        <v/>
      </c>
      <c r="K165" t="str">
        <f t="shared" ca="1" si="20"/>
        <v/>
      </c>
    </row>
    <row r="166" spans="3:11" x14ac:dyDescent="0.3">
      <c r="C166">
        <v>1</v>
      </c>
      <c r="D166">
        <f>Bilan!$I$2</f>
        <v>0</v>
      </c>
      <c r="E166">
        <f t="shared" ca="1" si="16"/>
        <v>43.267219126500819</v>
      </c>
      <c r="F166">
        <f t="shared" ca="1" si="14"/>
        <v>79.896820896024394</v>
      </c>
      <c r="G166">
        <f t="shared" ca="1" si="17"/>
        <v>43.267219126500819</v>
      </c>
      <c r="H166">
        <f t="shared" ca="1" si="18"/>
        <v>79.896820896024394</v>
      </c>
      <c r="I166">
        <f t="shared" ca="1" si="15"/>
        <v>1</v>
      </c>
      <c r="J166">
        <f t="shared" ca="1" si="19"/>
        <v>1</v>
      </c>
      <c r="K166" t="str">
        <f t="shared" ca="1" si="20"/>
        <v/>
      </c>
    </row>
    <row r="167" spans="3:11" x14ac:dyDescent="0.3">
      <c r="C167">
        <v>1</v>
      </c>
      <c r="D167">
        <f>Bilan!$I$2</f>
        <v>0</v>
      </c>
      <c r="E167">
        <f t="shared" ca="1" si="16"/>
        <v>51.644287306246937</v>
      </c>
      <c r="F167">
        <f t="shared" ca="1" si="14"/>
        <v>148.31064989625446</v>
      </c>
      <c r="G167">
        <f t="shared" ca="1" si="17"/>
        <v>51.644287306246937</v>
      </c>
      <c r="H167">
        <f t="shared" ca="1" si="18"/>
        <v>148.31064989625446</v>
      </c>
      <c r="I167" t="str">
        <f t="shared" ca="1" si="15"/>
        <v/>
      </c>
      <c r="J167" t="str">
        <f t="shared" ca="1" si="19"/>
        <v/>
      </c>
      <c r="K167" t="str">
        <f t="shared" ca="1" si="20"/>
        <v/>
      </c>
    </row>
    <row r="168" spans="3:11" x14ac:dyDescent="0.3">
      <c r="C168">
        <v>1</v>
      </c>
      <c r="D168">
        <f>Bilan!$I$2</f>
        <v>0</v>
      </c>
      <c r="E168">
        <f t="shared" ca="1" si="16"/>
        <v>41.994413675691931</v>
      </c>
      <c r="F168">
        <f t="shared" ca="1" si="14"/>
        <v>84.300207290868855</v>
      </c>
      <c r="G168">
        <f t="shared" ca="1" si="17"/>
        <v>41.994413675691931</v>
      </c>
      <c r="H168">
        <f t="shared" ca="1" si="18"/>
        <v>84.300207290868855</v>
      </c>
      <c r="I168">
        <f t="shared" ca="1" si="15"/>
        <v>1</v>
      </c>
      <c r="J168">
        <f t="shared" ca="1" si="19"/>
        <v>1</v>
      </c>
      <c r="K168" t="str">
        <f t="shared" ca="1" si="20"/>
        <v/>
      </c>
    </row>
    <row r="169" spans="3:11" x14ac:dyDescent="0.3">
      <c r="C169">
        <v>1</v>
      </c>
      <c r="D169">
        <f>Bilan!$I$2</f>
        <v>0</v>
      </c>
      <c r="E169">
        <f t="shared" ca="1" si="16"/>
        <v>137.01091325523527</v>
      </c>
      <c r="F169">
        <f t="shared" ca="1" si="14"/>
        <v>15.142492132829091</v>
      </c>
      <c r="G169">
        <f t="shared" ca="1" si="17"/>
        <v>137.01091325523527</v>
      </c>
      <c r="H169">
        <f t="shared" ca="1" si="18"/>
        <v>15.142492132829091</v>
      </c>
      <c r="I169" t="str">
        <f t="shared" ca="1" si="15"/>
        <v/>
      </c>
      <c r="J169" t="str">
        <f t="shared" ca="1" si="19"/>
        <v/>
      </c>
      <c r="K169" t="str">
        <f t="shared" ca="1" si="20"/>
        <v/>
      </c>
    </row>
    <row r="170" spans="3:11" x14ac:dyDescent="0.3">
      <c r="C170">
        <v>1</v>
      </c>
      <c r="D170">
        <f>Bilan!$I$2</f>
        <v>0</v>
      </c>
      <c r="E170">
        <f t="shared" ca="1" si="16"/>
        <v>151.85740115697965</v>
      </c>
      <c r="F170">
        <f t="shared" ca="1" si="14"/>
        <v>12.119855321164238</v>
      </c>
      <c r="G170">
        <f t="shared" ca="1" si="17"/>
        <v>151.85740115697965</v>
      </c>
      <c r="H170">
        <f t="shared" ca="1" si="18"/>
        <v>12.119855321164238</v>
      </c>
      <c r="I170" t="str">
        <f t="shared" ca="1" si="15"/>
        <v/>
      </c>
      <c r="J170" t="str">
        <f t="shared" ca="1" si="19"/>
        <v/>
      </c>
      <c r="K170" t="str">
        <f t="shared" ca="1" si="20"/>
        <v/>
      </c>
    </row>
    <row r="171" spans="3:11" x14ac:dyDescent="0.3">
      <c r="C171">
        <v>1</v>
      </c>
      <c r="D171">
        <f>Bilan!$I$2</f>
        <v>0</v>
      </c>
      <c r="E171">
        <f t="shared" ca="1" si="16"/>
        <v>2.4172304617647589</v>
      </c>
      <c r="F171">
        <f t="shared" ca="1" si="14"/>
        <v>18.560715678121007</v>
      </c>
      <c r="G171">
        <f t="shared" ca="1" si="17"/>
        <v>2.4172304617647589</v>
      </c>
      <c r="H171">
        <f t="shared" ca="1" si="18"/>
        <v>18.560715678121007</v>
      </c>
      <c r="I171">
        <f t="shared" ca="1" si="15"/>
        <v>1</v>
      </c>
      <c r="J171">
        <f t="shared" ca="1" si="19"/>
        <v>1</v>
      </c>
      <c r="K171" t="str">
        <f t="shared" ca="1" si="20"/>
        <v/>
      </c>
    </row>
    <row r="172" spans="3:11" x14ac:dyDescent="0.3">
      <c r="C172">
        <v>1</v>
      </c>
      <c r="D172">
        <f>Bilan!$I$2</f>
        <v>0</v>
      </c>
      <c r="E172">
        <f t="shared" ca="1" si="16"/>
        <v>144.03158664029064</v>
      </c>
      <c r="F172">
        <f t="shared" ca="1" si="14"/>
        <v>58.696163665452616</v>
      </c>
      <c r="G172">
        <f t="shared" ca="1" si="17"/>
        <v>144.03158664029064</v>
      </c>
      <c r="H172">
        <f t="shared" ca="1" si="18"/>
        <v>58.696163665452616</v>
      </c>
      <c r="I172" t="str">
        <f t="shared" ca="1" si="15"/>
        <v/>
      </c>
      <c r="J172" t="str">
        <f t="shared" ca="1" si="19"/>
        <v/>
      </c>
      <c r="K172" t="str">
        <f t="shared" ca="1" si="20"/>
        <v/>
      </c>
    </row>
    <row r="173" spans="3:11" x14ac:dyDescent="0.3">
      <c r="C173">
        <v>1</v>
      </c>
      <c r="D173">
        <f>Bilan!$I$2</f>
        <v>0</v>
      </c>
      <c r="E173">
        <f t="shared" ca="1" si="16"/>
        <v>78.257819304813978</v>
      </c>
      <c r="F173">
        <f t="shared" ca="1" si="14"/>
        <v>82.719313178462485</v>
      </c>
      <c r="G173">
        <f t="shared" ca="1" si="17"/>
        <v>78.257819304813978</v>
      </c>
      <c r="H173">
        <f t="shared" ca="1" si="18"/>
        <v>82.719313178462485</v>
      </c>
      <c r="I173">
        <f t="shared" ca="1" si="15"/>
        <v>1</v>
      </c>
      <c r="J173">
        <f t="shared" ca="1" si="19"/>
        <v>1</v>
      </c>
      <c r="K173" t="str">
        <f t="shared" ca="1" si="20"/>
        <v/>
      </c>
    </row>
    <row r="174" spans="3:11" x14ac:dyDescent="0.3">
      <c r="C174">
        <v>1</v>
      </c>
      <c r="D174">
        <f>Bilan!$I$2</f>
        <v>0</v>
      </c>
      <c r="E174">
        <f t="shared" ca="1" si="16"/>
        <v>53.367701997895495</v>
      </c>
      <c r="F174">
        <f t="shared" ca="1" si="14"/>
        <v>91.108966925104539</v>
      </c>
      <c r="G174">
        <f t="shared" ca="1" si="17"/>
        <v>53.367701997895495</v>
      </c>
      <c r="H174">
        <f t="shared" ca="1" si="18"/>
        <v>91.108966925104539</v>
      </c>
      <c r="I174" t="str">
        <f t="shared" ca="1" si="15"/>
        <v/>
      </c>
      <c r="J174" t="str">
        <f t="shared" ca="1" si="19"/>
        <v/>
      </c>
      <c r="K174" t="str">
        <f t="shared" ca="1" si="20"/>
        <v/>
      </c>
    </row>
    <row r="175" spans="3:11" x14ac:dyDescent="0.3">
      <c r="C175">
        <v>1</v>
      </c>
      <c r="D175">
        <f>Bilan!$I$2</f>
        <v>0</v>
      </c>
      <c r="E175">
        <f t="shared" ca="1" si="16"/>
        <v>101.2324516827628</v>
      </c>
      <c r="F175">
        <f t="shared" ca="1" si="14"/>
        <v>124.47146273174572</v>
      </c>
      <c r="G175">
        <f t="shared" ca="1" si="17"/>
        <v>101.2324516827628</v>
      </c>
      <c r="H175">
        <f t="shared" ca="1" si="18"/>
        <v>124.47146273174572</v>
      </c>
      <c r="I175">
        <f t="shared" ca="1" si="15"/>
        <v>-1</v>
      </c>
      <c r="J175" t="str">
        <f t="shared" ca="1" si="19"/>
        <v/>
      </c>
      <c r="K175">
        <f t="shared" ca="1" si="20"/>
        <v>1</v>
      </c>
    </row>
    <row r="176" spans="3:11" x14ac:dyDescent="0.3">
      <c r="C176">
        <v>1</v>
      </c>
      <c r="D176">
        <f>Bilan!$I$2</f>
        <v>0</v>
      </c>
      <c r="E176">
        <f t="shared" ca="1" si="16"/>
        <v>99.050524861783956</v>
      </c>
      <c r="F176">
        <f t="shared" ca="1" si="14"/>
        <v>155.51614912474125</v>
      </c>
      <c r="G176">
        <f t="shared" ca="1" si="17"/>
        <v>99.050524861783956</v>
      </c>
      <c r="H176">
        <f t="shared" ca="1" si="18"/>
        <v>155.51614912474125</v>
      </c>
      <c r="I176">
        <f t="shared" ca="1" si="15"/>
        <v>-1</v>
      </c>
      <c r="J176" t="str">
        <f t="shared" ca="1" si="19"/>
        <v/>
      </c>
      <c r="K176">
        <f t="shared" ca="1" si="20"/>
        <v>1</v>
      </c>
    </row>
    <row r="177" spans="3:11" x14ac:dyDescent="0.3">
      <c r="C177">
        <v>1</v>
      </c>
      <c r="D177">
        <f>Bilan!$I$2</f>
        <v>0</v>
      </c>
      <c r="E177">
        <f t="shared" ca="1" si="16"/>
        <v>152.66940633924688</v>
      </c>
      <c r="F177">
        <f t="shared" ca="1" si="14"/>
        <v>169.86949178518614</v>
      </c>
      <c r="G177">
        <f t="shared" ca="1" si="17"/>
        <v>152.66940633924688</v>
      </c>
      <c r="H177">
        <f t="shared" ca="1" si="18"/>
        <v>169.86949178518614</v>
      </c>
      <c r="I177">
        <f t="shared" ca="1" si="15"/>
        <v>-1</v>
      </c>
      <c r="J177" t="str">
        <f t="shared" ca="1" si="19"/>
        <v/>
      </c>
      <c r="K177">
        <f t="shared" ca="1" si="20"/>
        <v>1</v>
      </c>
    </row>
    <row r="178" spans="3:11" x14ac:dyDescent="0.3">
      <c r="C178">
        <v>1</v>
      </c>
      <c r="D178">
        <f>Bilan!$I$2</f>
        <v>0</v>
      </c>
      <c r="E178">
        <f t="shared" ca="1" si="16"/>
        <v>11.117083314774508</v>
      </c>
      <c r="F178">
        <f t="shared" ca="1" si="14"/>
        <v>110.78844166617534</v>
      </c>
      <c r="G178">
        <f t="shared" ca="1" si="17"/>
        <v>11.117083314774508</v>
      </c>
      <c r="H178">
        <f t="shared" ca="1" si="18"/>
        <v>110.78844166617534</v>
      </c>
      <c r="I178" t="str">
        <f t="shared" ca="1" si="15"/>
        <v/>
      </c>
      <c r="J178" t="str">
        <f t="shared" ca="1" si="19"/>
        <v/>
      </c>
      <c r="K178" t="str">
        <f t="shared" ca="1" si="20"/>
        <v/>
      </c>
    </row>
    <row r="179" spans="3:11" x14ac:dyDescent="0.3">
      <c r="C179">
        <v>1</v>
      </c>
      <c r="D179">
        <f>Bilan!$I$2</f>
        <v>0</v>
      </c>
      <c r="E179">
        <f t="shared" ca="1" si="16"/>
        <v>31.656724922007214</v>
      </c>
      <c r="F179">
        <f t="shared" ca="1" si="14"/>
        <v>87.278726890681995</v>
      </c>
      <c r="G179">
        <f t="shared" ca="1" si="17"/>
        <v>31.656724922007214</v>
      </c>
      <c r="H179">
        <f t="shared" ca="1" si="18"/>
        <v>87.278726890681995</v>
      </c>
      <c r="I179">
        <f t="shared" ca="1" si="15"/>
        <v>1</v>
      </c>
      <c r="J179">
        <f t="shared" ca="1" si="19"/>
        <v>1</v>
      </c>
      <c r="K179" t="str">
        <f t="shared" ca="1" si="20"/>
        <v/>
      </c>
    </row>
    <row r="180" spans="3:11" x14ac:dyDescent="0.3">
      <c r="C180">
        <v>1</v>
      </c>
      <c r="D180">
        <f>Bilan!$I$2</f>
        <v>0</v>
      </c>
      <c r="E180">
        <f t="shared" ca="1" si="16"/>
        <v>21.195360208320995</v>
      </c>
      <c r="F180">
        <f t="shared" ca="1" si="14"/>
        <v>62.127772159930032</v>
      </c>
      <c r="G180">
        <f t="shared" ca="1" si="17"/>
        <v>21.195360208320995</v>
      </c>
      <c r="H180">
        <f t="shared" ca="1" si="18"/>
        <v>62.127772159930032</v>
      </c>
      <c r="I180">
        <f t="shared" ca="1" si="15"/>
        <v>1</v>
      </c>
      <c r="J180">
        <f t="shared" ca="1" si="19"/>
        <v>1</v>
      </c>
      <c r="K180" t="str">
        <f t="shared" ca="1" si="20"/>
        <v/>
      </c>
    </row>
    <row r="181" spans="3:11" x14ac:dyDescent="0.3">
      <c r="C181">
        <v>1</v>
      </c>
      <c r="D181">
        <f>Bilan!$I$2</f>
        <v>0</v>
      </c>
      <c r="E181">
        <f t="shared" ca="1" si="16"/>
        <v>161.78721681757989</v>
      </c>
      <c r="F181">
        <f t="shared" ca="1" si="14"/>
        <v>49.66530411236667</v>
      </c>
      <c r="G181">
        <f t="shared" ca="1" si="17"/>
        <v>161.78721681757989</v>
      </c>
      <c r="H181">
        <f t="shared" ca="1" si="18"/>
        <v>49.66530411236667</v>
      </c>
      <c r="I181" t="str">
        <f t="shared" ca="1" si="15"/>
        <v/>
      </c>
      <c r="J181" t="str">
        <f t="shared" ca="1" si="19"/>
        <v/>
      </c>
      <c r="K181" t="str">
        <f t="shared" ca="1" si="20"/>
        <v/>
      </c>
    </row>
    <row r="182" spans="3:11" x14ac:dyDescent="0.3">
      <c r="C182">
        <v>1</v>
      </c>
      <c r="D182">
        <f>Bilan!$I$2</f>
        <v>0</v>
      </c>
      <c r="E182">
        <f t="shared" ca="1" si="16"/>
        <v>48.965484450929971</v>
      </c>
      <c r="F182">
        <f t="shared" ca="1" si="14"/>
        <v>105.55093260323378</v>
      </c>
      <c r="G182">
        <f t="shared" ca="1" si="17"/>
        <v>48.965484450929971</v>
      </c>
      <c r="H182">
        <f t="shared" ca="1" si="18"/>
        <v>105.55093260323378</v>
      </c>
      <c r="I182" t="str">
        <f t="shared" ca="1" si="15"/>
        <v/>
      </c>
      <c r="J182" t="str">
        <f t="shared" ca="1" si="19"/>
        <v/>
      </c>
      <c r="K182" t="str">
        <f t="shared" ca="1" si="20"/>
        <v/>
      </c>
    </row>
    <row r="183" spans="3:11" x14ac:dyDescent="0.3">
      <c r="C183">
        <v>1</v>
      </c>
      <c r="D183">
        <f>Bilan!$I$2</f>
        <v>0</v>
      </c>
      <c r="E183">
        <f t="shared" ca="1" si="16"/>
        <v>1.3639168520331912</v>
      </c>
      <c r="F183">
        <f t="shared" ca="1" si="14"/>
        <v>35.372548763998573</v>
      </c>
      <c r="G183">
        <f t="shared" ca="1" si="17"/>
        <v>1.3639168520331912</v>
      </c>
      <c r="H183">
        <f t="shared" ca="1" si="18"/>
        <v>35.372548763998573</v>
      </c>
      <c r="I183">
        <f t="shared" ca="1" si="15"/>
        <v>1</v>
      </c>
      <c r="J183">
        <f t="shared" ca="1" si="19"/>
        <v>1</v>
      </c>
      <c r="K183" t="str">
        <f t="shared" ca="1" si="20"/>
        <v/>
      </c>
    </row>
    <row r="184" spans="3:11" x14ac:dyDescent="0.3">
      <c r="C184">
        <v>1</v>
      </c>
      <c r="D184">
        <f>Bilan!$I$2</f>
        <v>0</v>
      </c>
      <c r="E184">
        <f t="shared" ca="1" si="16"/>
        <v>21.11311446702986</v>
      </c>
      <c r="F184">
        <f t="shared" ca="1" si="14"/>
        <v>44.69474482124798</v>
      </c>
      <c r="G184">
        <f t="shared" ca="1" si="17"/>
        <v>21.11311446702986</v>
      </c>
      <c r="H184">
        <f t="shared" ca="1" si="18"/>
        <v>44.69474482124798</v>
      </c>
      <c r="I184">
        <f t="shared" ca="1" si="15"/>
        <v>1</v>
      </c>
      <c r="J184">
        <f t="shared" ca="1" si="19"/>
        <v>1</v>
      </c>
      <c r="K184" t="str">
        <f t="shared" ca="1" si="20"/>
        <v/>
      </c>
    </row>
    <row r="185" spans="3:11" x14ac:dyDescent="0.3">
      <c r="C185">
        <v>1</v>
      </c>
      <c r="D185">
        <f>Bilan!$I$2</f>
        <v>0</v>
      </c>
      <c r="E185">
        <f t="shared" ca="1" si="16"/>
        <v>135.32381775400827</v>
      </c>
      <c r="F185">
        <f t="shared" ca="1" si="14"/>
        <v>171.08531620811968</v>
      </c>
      <c r="G185">
        <f t="shared" ca="1" si="17"/>
        <v>135.32381775400827</v>
      </c>
      <c r="H185">
        <f t="shared" ca="1" si="18"/>
        <v>171.08531620811968</v>
      </c>
      <c r="I185">
        <f t="shared" ca="1" si="15"/>
        <v>-1</v>
      </c>
      <c r="J185" t="str">
        <f t="shared" ca="1" si="19"/>
        <v/>
      </c>
      <c r="K185">
        <f t="shared" ca="1" si="20"/>
        <v>1</v>
      </c>
    </row>
    <row r="186" spans="3:11" x14ac:dyDescent="0.3">
      <c r="C186">
        <v>1</v>
      </c>
      <c r="D186">
        <f>Bilan!$I$2</f>
        <v>0</v>
      </c>
      <c r="E186">
        <f t="shared" ca="1" si="16"/>
        <v>59.310055076729583</v>
      </c>
      <c r="F186">
        <f t="shared" ca="1" si="14"/>
        <v>129.45898654383973</v>
      </c>
      <c r="G186">
        <f t="shared" ca="1" si="17"/>
        <v>59.310055076729583</v>
      </c>
      <c r="H186">
        <f t="shared" ca="1" si="18"/>
        <v>129.45898654383973</v>
      </c>
      <c r="I186" t="str">
        <f t="shared" ca="1" si="15"/>
        <v/>
      </c>
      <c r="J186" t="str">
        <f t="shared" ca="1" si="19"/>
        <v/>
      </c>
      <c r="K186" t="str">
        <f t="shared" ca="1" si="20"/>
        <v/>
      </c>
    </row>
    <row r="187" spans="3:11" x14ac:dyDescent="0.3">
      <c r="C187">
        <v>1</v>
      </c>
      <c r="D187">
        <f>Bilan!$I$2</f>
        <v>0</v>
      </c>
      <c r="E187">
        <f t="shared" ca="1" si="16"/>
        <v>30.58910178435266</v>
      </c>
      <c r="F187">
        <f t="shared" ca="1" si="14"/>
        <v>127.50410866917638</v>
      </c>
      <c r="G187">
        <f t="shared" ca="1" si="17"/>
        <v>30.58910178435266</v>
      </c>
      <c r="H187">
        <f t="shared" ca="1" si="18"/>
        <v>127.50410866917638</v>
      </c>
      <c r="I187" t="str">
        <f t="shared" ca="1" si="15"/>
        <v/>
      </c>
      <c r="J187" t="str">
        <f t="shared" ca="1" si="19"/>
        <v/>
      </c>
      <c r="K187" t="str">
        <f t="shared" ca="1" si="20"/>
        <v/>
      </c>
    </row>
    <row r="188" spans="3:11" x14ac:dyDescent="0.3">
      <c r="C188">
        <v>1</v>
      </c>
      <c r="D188">
        <f>Bilan!$I$2</f>
        <v>0</v>
      </c>
      <c r="E188">
        <f t="shared" ca="1" si="16"/>
        <v>157.12516878417756</v>
      </c>
      <c r="F188">
        <f t="shared" ca="1" si="14"/>
        <v>160.14115501968658</v>
      </c>
      <c r="G188">
        <f t="shared" ca="1" si="17"/>
        <v>157.12516878417756</v>
      </c>
      <c r="H188">
        <f t="shared" ca="1" si="18"/>
        <v>160.14115501968658</v>
      </c>
      <c r="I188">
        <f t="shared" ca="1" si="15"/>
        <v>-1</v>
      </c>
      <c r="J188" t="str">
        <f t="shared" ca="1" si="19"/>
        <v/>
      </c>
      <c r="K188">
        <f t="shared" ca="1" si="20"/>
        <v>1</v>
      </c>
    </row>
    <row r="189" spans="3:11" x14ac:dyDescent="0.3">
      <c r="C189">
        <v>1</v>
      </c>
      <c r="D189">
        <f>Bilan!$I$2</f>
        <v>0</v>
      </c>
      <c r="E189">
        <f t="shared" ca="1" si="16"/>
        <v>48.443812842777483</v>
      </c>
      <c r="F189">
        <f t="shared" ca="1" si="14"/>
        <v>101.04905882603242</v>
      </c>
      <c r="G189">
        <f t="shared" ca="1" si="17"/>
        <v>48.443812842777483</v>
      </c>
      <c r="H189">
        <f t="shared" ca="1" si="18"/>
        <v>101.04905882603242</v>
      </c>
      <c r="I189" t="str">
        <f t="shared" ca="1" si="15"/>
        <v/>
      </c>
      <c r="J189" t="str">
        <f t="shared" ca="1" si="19"/>
        <v/>
      </c>
      <c r="K189" t="str">
        <f t="shared" ca="1" si="20"/>
        <v/>
      </c>
    </row>
    <row r="190" spans="3:11" x14ac:dyDescent="0.3">
      <c r="C190">
        <v>1</v>
      </c>
      <c r="D190">
        <f>Bilan!$I$2</f>
        <v>0</v>
      </c>
      <c r="E190">
        <f t="shared" ca="1" si="16"/>
        <v>76.177117773630115</v>
      </c>
      <c r="F190">
        <f t="shared" ca="1" si="14"/>
        <v>160.04887563002842</v>
      </c>
      <c r="G190">
        <f t="shared" ca="1" si="17"/>
        <v>76.177117773630115</v>
      </c>
      <c r="H190">
        <f t="shared" ca="1" si="18"/>
        <v>160.04887563002842</v>
      </c>
      <c r="I190" t="str">
        <f t="shared" ca="1" si="15"/>
        <v/>
      </c>
      <c r="J190" t="str">
        <f t="shared" ca="1" si="19"/>
        <v/>
      </c>
      <c r="K190" t="str">
        <f t="shared" ca="1" si="20"/>
        <v/>
      </c>
    </row>
    <row r="191" spans="3:11" x14ac:dyDescent="0.3">
      <c r="C191">
        <v>1</v>
      </c>
      <c r="D191">
        <f>Bilan!$I$2</f>
        <v>0</v>
      </c>
      <c r="E191">
        <f t="shared" ca="1" si="16"/>
        <v>4.5271417293692817</v>
      </c>
      <c r="F191">
        <f t="shared" ca="1" si="14"/>
        <v>76.960319325678995</v>
      </c>
      <c r="G191">
        <f t="shared" ca="1" si="17"/>
        <v>4.5271417293692817</v>
      </c>
      <c r="H191">
        <f t="shared" ca="1" si="18"/>
        <v>76.960319325678995</v>
      </c>
      <c r="I191">
        <f t="shared" ca="1" si="15"/>
        <v>1</v>
      </c>
      <c r="J191">
        <f t="shared" ca="1" si="19"/>
        <v>1</v>
      </c>
      <c r="K191" t="str">
        <f t="shared" ca="1" si="20"/>
        <v/>
      </c>
    </row>
    <row r="192" spans="3:11" x14ac:dyDescent="0.3">
      <c r="C192">
        <v>1</v>
      </c>
      <c r="D192">
        <f>Bilan!$I$2</f>
        <v>0</v>
      </c>
      <c r="E192">
        <f t="shared" ca="1" si="16"/>
        <v>44.967637995423473</v>
      </c>
      <c r="F192">
        <f t="shared" ca="1" si="14"/>
        <v>69.162032286948033</v>
      </c>
      <c r="G192">
        <f t="shared" ca="1" si="17"/>
        <v>44.967637995423473</v>
      </c>
      <c r="H192">
        <f t="shared" ca="1" si="18"/>
        <v>69.162032286948033</v>
      </c>
      <c r="I192">
        <f t="shared" ca="1" si="15"/>
        <v>1</v>
      </c>
      <c r="J192">
        <f t="shared" ca="1" si="19"/>
        <v>1</v>
      </c>
      <c r="K192" t="str">
        <f t="shared" ca="1" si="20"/>
        <v/>
      </c>
    </row>
    <row r="193" spans="3:11" x14ac:dyDescent="0.3">
      <c r="C193">
        <v>1</v>
      </c>
      <c r="D193">
        <f>Bilan!$I$2</f>
        <v>0</v>
      </c>
      <c r="E193">
        <f t="shared" ca="1" si="16"/>
        <v>167.88566032473196</v>
      </c>
      <c r="F193">
        <f t="shared" ca="1" si="14"/>
        <v>173.28245317049826</v>
      </c>
      <c r="G193">
        <f t="shared" ca="1" si="17"/>
        <v>167.88566032473196</v>
      </c>
      <c r="H193">
        <f t="shared" ca="1" si="18"/>
        <v>173.28245317049826</v>
      </c>
      <c r="I193">
        <f t="shared" ca="1" si="15"/>
        <v>-1</v>
      </c>
      <c r="J193" t="str">
        <f t="shared" ca="1" si="19"/>
        <v/>
      </c>
      <c r="K193">
        <f t="shared" ca="1" si="20"/>
        <v>1</v>
      </c>
    </row>
    <row r="194" spans="3:11" x14ac:dyDescent="0.3">
      <c r="C194">
        <v>1</v>
      </c>
      <c r="D194">
        <f>Bilan!$I$2</f>
        <v>0</v>
      </c>
      <c r="E194">
        <f t="shared" ca="1" si="16"/>
        <v>151.83674604535108</v>
      </c>
      <c r="F194">
        <f t="shared" ca="1" si="14"/>
        <v>23.748700150770105</v>
      </c>
      <c r="G194">
        <f t="shared" ca="1" si="17"/>
        <v>151.83674604535108</v>
      </c>
      <c r="H194">
        <f t="shared" ca="1" si="18"/>
        <v>23.748700150770105</v>
      </c>
      <c r="I194" t="str">
        <f t="shared" ca="1" si="15"/>
        <v/>
      </c>
      <c r="J194" t="str">
        <f t="shared" ca="1" si="19"/>
        <v/>
      </c>
      <c r="K194" t="str">
        <f t="shared" ca="1" si="20"/>
        <v/>
      </c>
    </row>
    <row r="195" spans="3:11" x14ac:dyDescent="0.3">
      <c r="C195">
        <v>1</v>
      </c>
      <c r="D195">
        <f>Bilan!$I$2</f>
        <v>0</v>
      </c>
      <c r="E195">
        <f t="shared" ca="1" si="16"/>
        <v>129.53760620501572</v>
      </c>
      <c r="F195">
        <f t="shared" ref="F195:F258" ca="1" si="21">MOD(E195+RAND()*$A$3,180)</f>
        <v>166.42889869727136</v>
      </c>
      <c r="G195">
        <f t="shared" ca="1" si="17"/>
        <v>129.53760620501572</v>
      </c>
      <c r="H195">
        <f t="shared" ca="1" si="18"/>
        <v>166.42889869727136</v>
      </c>
      <c r="I195">
        <f t="shared" ref="I195:I258" ca="1" si="22">IF(AND(G195&lt;90,H195&lt;90),1,IF(AND(G195&gt;90,H195&gt;90),-1,""))</f>
        <v>-1</v>
      </c>
      <c r="J195" t="str">
        <f t="shared" ca="1" si="19"/>
        <v/>
      </c>
      <c r="K195">
        <f t="shared" ca="1" si="20"/>
        <v>1</v>
      </c>
    </row>
    <row r="196" spans="3:11" x14ac:dyDescent="0.3">
      <c r="C196">
        <v>1</v>
      </c>
      <c r="D196">
        <f>Bilan!$I$2</f>
        <v>0</v>
      </c>
      <c r="E196">
        <f t="shared" ref="E196:E227" ca="1" si="23">RAND()*180</f>
        <v>96.600115426394296</v>
      </c>
      <c r="F196">
        <f t="shared" ca="1" si="21"/>
        <v>119.87934700628008</v>
      </c>
      <c r="G196">
        <f t="shared" ref="G196:G259" ca="1" si="24">MOD(E196-D196,180)</f>
        <v>96.600115426394296</v>
      </c>
      <c r="H196">
        <f t="shared" ref="H196:H259" ca="1" si="25">MOD(F196-D196,180)</f>
        <v>119.87934700628008</v>
      </c>
      <c r="I196">
        <f t="shared" ca="1" si="22"/>
        <v>-1</v>
      </c>
      <c r="J196" t="str">
        <f t="shared" ref="J196:J259" ca="1" si="26">IF(I196=1,1,"")</f>
        <v/>
      </c>
      <c r="K196">
        <f t="shared" ref="K196:K259" ca="1" si="27">IF(I196=-1,1,"")</f>
        <v>1</v>
      </c>
    </row>
    <row r="197" spans="3:11" x14ac:dyDescent="0.3">
      <c r="C197">
        <v>1</v>
      </c>
      <c r="D197">
        <f>Bilan!$I$2</f>
        <v>0</v>
      </c>
      <c r="E197">
        <f t="shared" ca="1" si="23"/>
        <v>144.91621906690472</v>
      </c>
      <c r="F197">
        <f t="shared" ca="1" si="21"/>
        <v>53.429388381240614</v>
      </c>
      <c r="G197">
        <f t="shared" ca="1" si="24"/>
        <v>144.91621906690472</v>
      </c>
      <c r="H197">
        <f t="shared" ca="1" si="25"/>
        <v>53.429388381240614</v>
      </c>
      <c r="I197" t="str">
        <f t="shared" ca="1" si="22"/>
        <v/>
      </c>
      <c r="J197" t="str">
        <f t="shared" ca="1" si="26"/>
        <v/>
      </c>
      <c r="K197" t="str">
        <f t="shared" ca="1" si="27"/>
        <v/>
      </c>
    </row>
    <row r="198" spans="3:11" x14ac:dyDescent="0.3">
      <c r="C198">
        <v>1</v>
      </c>
      <c r="D198">
        <f>Bilan!$I$2</f>
        <v>0</v>
      </c>
      <c r="E198">
        <f t="shared" ca="1" si="23"/>
        <v>18.937228144471096</v>
      </c>
      <c r="F198">
        <f t="shared" ca="1" si="21"/>
        <v>71.396265216605414</v>
      </c>
      <c r="G198">
        <f t="shared" ca="1" si="24"/>
        <v>18.937228144471096</v>
      </c>
      <c r="H198">
        <f t="shared" ca="1" si="25"/>
        <v>71.396265216605414</v>
      </c>
      <c r="I198">
        <f t="shared" ca="1" si="22"/>
        <v>1</v>
      </c>
      <c r="J198">
        <f t="shared" ca="1" si="26"/>
        <v>1</v>
      </c>
      <c r="K198" t="str">
        <f t="shared" ca="1" si="27"/>
        <v/>
      </c>
    </row>
    <row r="199" spans="3:11" x14ac:dyDescent="0.3">
      <c r="C199">
        <v>1</v>
      </c>
      <c r="D199">
        <f>Bilan!$I$2</f>
        <v>0</v>
      </c>
      <c r="E199">
        <f t="shared" ca="1" si="23"/>
        <v>56.926998450557328</v>
      </c>
      <c r="F199">
        <f t="shared" ca="1" si="21"/>
        <v>156.65226635107027</v>
      </c>
      <c r="G199">
        <f t="shared" ca="1" si="24"/>
        <v>56.926998450557328</v>
      </c>
      <c r="H199">
        <f t="shared" ca="1" si="25"/>
        <v>156.65226635107027</v>
      </c>
      <c r="I199" t="str">
        <f t="shared" ca="1" si="22"/>
        <v/>
      </c>
      <c r="J199" t="str">
        <f t="shared" ca="1" si="26"/>
        <v/>
      </c>
      <c r="K199" t="str">
        <f t="shared" ca="1" si="27"/>
        <v/>
      </c>
    </row>
    <row r="200" spans="3:11" x14ac:dyDescent="0.3">
      <c r="C200">
        <v>1</v>
      </c>
      <c r="D200">
        <f>Bilan!$I$2</f>
        <v>0</v>
      </c>
      <c r="E200">
        <f t="shared" ca="1" si="23"/>
        <v>15.915813018634941</v>
      </c>
      <c r="F200">
        <f t="shared" ca="1" si="21"/>
        <v>89.488963311807524</v>
      </c>
      <c r="G200">
        <f t="shared" ca="1" si="24"/>
        <v>15.915813018634941</v>
      </c>
      <c r="H200">
        <f t="shared" ca="1" si="25"/>
        <v>89.488963311807524</v>
      </c>
      <c r="I200">
        <f t="shared" ca="1" si="22"/>
        <v>1</v>
      </c>
      <c r="J200">
        <f t="shared" ca="1" si="26"/>
        <v>1</v>
      </c>
      <c r="K200" t="str">
        <f t="shared" ca="1" si="27"/>
        <v/>
      </c>
    </row>
    <row r="201" spans="3:11" x14ac:dyDescent="0.3">
      <c r="C201">
        <v>1</v>
      </c>
      <c r="D201">
        <f>Bilan!$I$2</f>
        <v>0</v>
      </c>
      <c r="E201">
        <f t="shared" ca="1" si="23"/>
        <v>66.549427989348004</v>
      </c>
      <c r="F201">
        <f t="shared" ca="1" si="21"/>
        <v>73.077806884237319</v>
      </c>
      <c r="G201">
        <f t="shared" ca="1" si="24"/>
        <v>66.549427989348004</v>
      </c>
      <c r="H201">
        <f t="shared" ca="1" si="25"/>
        <v>73.077806884237319</v>
      </c>
      <c r="I201">
        <f t="shared" ca="1" si="22"/>
        <v>1</v>
      </c>
      <c r="J201">
        <f t="shared" ca="1" si="26"/>
        <v>1</v>
      </c>
      <c r="K201" t="str">
        <f t="shared" ca="1" si="27"/>
        <v/>
      </c>
    </row>
    <row r="202" spans="3:11" x14ac:dyDescent="0.3">
      <c r="C202">
        <v>1</v>
      </c>
      <c r="D202">
        <f>Bilan!$I$2</f>
        <v>0</v>
      </c>
      <c r="E202">
        <f t="shared" ca="1" si="23"/>
        <v>51.693919149576672</v>
      </c>
      <c r="F202">
        <f t="shared" ca="1" si="21"/>
        <v>71.862090328574027</v>
      </c>
      <c r="G202">
        <f t="shared" ca="1" si="24"/>
        <v>51.693919149576672</v>
      </c>
      <c r="H202">
        <f t="shared" ca="1" si="25"/>
        <v>71.862090328574027</v>
      </c>
      <c r="I202">
        <f t="shared" ca="1" si="22"/>
        <v>1</v>
      </c>
      <c r="J202">
        <f t="shared" ca="1" si="26"/>
        <v>1</v>
      </c>
      <c r="K202" t="str">
        <f t="shared" ca="1" si="27"/>
        <v/>
      </c>
    </row>
    <row r="203" spans="3:11" x14ac:dyDescent="0.3">
      <c r="C203">
        <v>1</v>
      </c>
      <c r="D203">
        <f>Bilan!$I$2</f>
        <v>0</v>
      </c>
      <c r="E203">
        <f t="shared" ca="1" si="23"/>
        <v>135.36859703254311</v>
      </c>
      <c r="F203">
        <f t="shared" ca="1" si="21"/>
        <v>50.335347176292657</v>
      </c>
      <c r="G203">
        <f t="shared" ca="1" si="24"/>
        <v>135.36859703254311</v>
      </c>
      <c r="H203">
        <f t="shared" ca="1" si="25"/>
        <v>50.335347176292657</v>
      </c>
      <c r="I203" t="str">
        <f t="shared" ca="1" si="22"/>
        <v/>
      </c>
      <c r="J203" t="str">
        <f t="shared" ca="1" si="26"/>
        <v/>
      </c>
      <c r="K203" t="str">
        <f t="shared" ca="1" si="27"/>
        <v/>
      </c>
    </row>
    <row r="204" spans="3:11" x14ac:dyDescent="0.3">
      <c r="C204">
        <v>1</v>
      </c>
      <c r="D204">
        <f>Bilan!$I$2</f>
        <v>0</v>
      </c>
      <c r="E204">
        <f t="shared" ca="1" si="23"/>
        <v>118.73151243055918</v>
      </c>
      <c r="F204">
        <f t="shared" ca="1" si="21"/>
        <v>136.37103704552368</v>
      </c>
      <c r="G204">
        <f t="shared" ca="1" si="24"/>
        <v>118.73151243055918</v>
      </c>
      <c r="H204">
        <f t="shared" ca="1" si="25"/>
        <v>136.37103704552368</v>
      </c>
      <c r="I204">
        <f t="shared" ca="1" si="22"/>
        <v>-1</v>
      </c>
      <c r="J204" t="str">
        <f t="shared" ca="1" si="26"/>
        <v/>
      </c>
      <c r="K204">
        <f t="shared" ca="1" si="27"/>
        <v>1</v>
      </c>
    </row>
    <row r="205" spans="3:11" x14ac:dyDescent="0.3">
      <c r="C205">
        <v>1</v>
      </c>
      <c r="D205">
        <f>Bilan!$I$2</f>
        <v>0</v>
      </c>
      <c r="E205">
        <f t="shared" ca="1" si="23"/>
        <v>45.994884610026986</v>
      </c>
      <c r="F205">
        <f t="shared" ca="1" si="21"/>
        <v>100.00237625575227</v>
      </c>
      <c r="G205">
        <f t="shared" ca="1" si="24"/>
        <v>45.994884610026986</v>
      </c>
      <c r="H205">
        <f t="shared" ca="1" si="25"/>
        <v>100.00237625575227</v>
      </c>
      <c r="I205" t="str">
        <f t="shared" ca="1" si="22"/>
        <v/>
      </c>
      <c r="J205" t="str">
        <f t="shared" ca="1" si="26"/>
        <v/>
      </c>
      <c r="K205" t="str">
        <f t="shared" ca="1" si="27"/>
        <v/>
      </c>
    </row>
    <row r="206" spans="3:11" x14ac:dyDescent="0.3">
      <c r="C206">
        <v>1</v>
      </c>
      <c r="D206">
        <f>Bilan!$I$2</f>
        <v>0</v>
      </c>
      <c r="E206">
        <f t="shared" ca="1" si="23"/>
        <v>106.60544525855354</v>
      </c>
      <c r="F206">
        <f t="shared" ca="1" si="21"/>
        <v>108.68827739924683</v>
      </c>
      <c r="G206">
        <f t="shared" ca="1" si="24"/>
        <v>106.60544525855354</v>
      </c>
      <c r="H206">
        <f t="shared" ca="1" si="25"/>
        <v>108.68827739924683</v>
      </c>
      <c r="I206">
        <f t="shared" ca="1" si="22"/>
        <v>-1</v>
      </c>
      <c r="J206" t="str">
        <f t="shared" ca="1" si="26"/>
        <v/>
      </c>
      <c r="K206">
        <f t="shared" ca="1" si="27"/>
        <v>1</v>
      </c>
    </row>
    <row r="207" spans="3:11" x14ac:dyDescent="0.3">
      <c r="C207">
        <v>1</v>
      </c>
      <c r="D207">
        <f>Bilan!$I$2</f>
        <v>0</v>
      </c>
      <c r="E207">
        <f t="shared" ca="1" si="23"/>
        <v>52.621400840643922</v>
      </c>
      <c r="F207">
        <f t="shared" ca="1" si="21"/>
        <v>55.582478253060266</v>
      </c>
      <c r="G207">
        <f t="shared" ca="1" si="24"/>
        <v>52.621400840643922</v>
      </c>
      <c r="H207">
        <f t="shared" ca="1" si="25"/>
        <v>55.582478253060266</v>
      </c>
      <c r="I207">
        <f t="shared" ca="1" si="22"/>
        <v>1</v>
      </c>
      <c r="J207">
        <f t="shared" ca="1" si="26"/>
        <v>1</v>
      </c>
      <c r="K207" t="str">
        <f t="shared" ca="1" si="27"/>
        <v/>
      </c>
    </row>
    <row r="208" spans="3:11" x14ac:dyDescent="0.3">
      <c r="C208">
        <v>1</v>
      </c>
      <c r="D208">
        <f>Bilan!$I$2</f>
        <v>0</v>
      </c>
      <c r="E208">
        <f t="shared" ca="1" si="23"/>
        <v>60.677884505938721</v>
      </c>
      <c r="F208">
        <f t="shared" ca="1" si="21"/>
        <v>68.210925079195945</v>
      </c>
      <c r="G208">
        <f t="shared" ca="1" si="24"/>
        <v>60.677884505938721</v>
      </c>
      <c r="H208">
        <f t="shared" ca="1" si="25"/>
        <v>68.210925079195945</v>
      </c>
      <c r="I208">
        <f t="shared" ca="1" si="22"/>
        <v>1</v>
      </c>
      <c r="J208">
        <f t="shared" ca="1" si="26"/>
        <v>1</v>
      </c>
      <c r="K208" t="str">
        <f t="shared" ca="1" si="27"/>
        <v/>
      </c>
    </row>
    <row r="209" spans="3:11" x14ac:dyDescent="0.3">
      <c r="C209">
        <v>1</v>
      </c>
      <c r="D209">
        <f>Bilan!$I$2</f>
        <v>0</v>
      </c>
      <c r="E209">
        <f t="shared" ca="1" si="23"/>
        <v>140.54298990307012</v>
      </c>
      <c r="F209">
        <f t="shared" ca="1" si="21"/>
        <v>160.74443950769032</v>
      </c>
      <c r="G209">
        <f t="shared" ca="1" si="24"/>
        <v>140.54298990307012</v>
      </c>
      <c r="H209">
        <f t="shared" ca="1" si="25"/>
        <v>160.74443950769032</v>
      </c>
      <c r="I209">
        <f t="shared" ca="1" si="22"/>
        <v>-1</v>
      </c>
      <c r="J209" t="str">
        <f t="shared" ca="1" si="26"/>
        <v/>
      </c>
      <c r="K209">
        <f t="shared" ca="1" si="27"/>
        <v>1</v>
      </c>
    </row>
    <row r="210" spans="3:11" x14ac:dyDescent="0.3">
      <c r="C210">
        <v>1</v>
      </c>
      <c r="D210">
        <f>Bilan!$I$2</f>
        <v>0</v>
      </c>
      <c r="E210">
        <f t="shared" ca="1" si="23"/>
        <v>159.20901270729053</v>
      </c>
      <c r="F210">
        <f t="shared" ca="1" si="21"/>
        <v>178.33618230451873</v>
      </c>
      <c r="G210">
        <f t="shared" ca="1" si="24"/>
        <v>159.20901270729053</v>
      </c>
      <c r="H210">
        <f t="shared" ca="1" si="25"/>
        <v>178.33618230451873</v>
      </c>
      <c r="I210">
        <f t="shared" ca="1" si="22"/>
        <v>-1</v>
      </c>
      <c r="J210" t="str">
        <f t="shared" ca="1" si="26"/>
        <v/>
      </c>
      <c r="K210">
        <f t="shared" ca="1" si="27"/>
        <v>1</v>
      </c>
    </row>
    <row r="211" spans="3:11" x14ac:dyDescent="0.3">
      <c r="C211">
        <v>1</v>
      </c>
      <c r="D211">
        <f>Bilan!$I$2</f>
        <v>0</v>
      </c>
      <c r="E211">
        <f t="shared" ca="1" si="23"/>
        <v>151.22031135425138</v>
      </c>
      <c r="F211">
        <f t="shared" ca="1" si="21"/>
        <v>34.989982195136008</v>
      </c>
      <c r="G211">
        <f t="shared" ca="1" si="24"/>
        <v>151.22031135425138</v>
      </c>
      <c r="H211">
        <f t="shared" ca="1" si="25"/>
        <v>34.989982195136008</v>
      </c>
      <c r="I211" t="str">
        <f t="shared" ca="1" si="22"/>
        <v/>
      </c>
      <c r="J211" t="str">
        <f t="shared" ca="1" si="26"/>
        <v/>
      </c>
      <c r="K211" t="str">
        <f t="shared" ca="1" si="27"/>
        <v/>
      </c>
    </row>
    <row r="212" spans="3:11" x14ac:dyDescent="0.3">
      <c r="C212">
        <v>1</v>
      </c>
      <c r="D212">
        <f>Bilan!$I$2</f>
        <v>0</v>
      </c>
      <c r="E212">
        <f t="shared" ca="1" si="23"/>
        <v>42.224807944592087</v>
      </c>
      <c r="F212">
        <f t="shared" ca="1" si="21"/>
        <v>47.111346289038565</v>
      </c>
      <c r="G212">
        <f t="shared" ca="1" si="24"/>
        <v>42.224807944592087</v>
      </c>
      <c r="H212">
        <f t="shared" ca="1" si="25"/>
        <v>47.111346289038565</v>
      </c>
      <c r="I212">
        <f t="shared" ca="1" si="22"/>
        <v>1</v>
      </c>
      <c r="J212">
        <f t="shared" ca="1" si="26"/>
        <v>1</v>
      </c>
      <c r="K212" t="str">
        <f t="shared" ca="1" si="27"/>
        <v/>
      </c>
    </row>
    <row r="213" spans="3:11" x14ac:dyDescent="0.3">
      <c r="C213">
        <v>1</v>
      </c>
      <c r="D213">
        <f>Bilan!$I$2</f>
        <v>0</v>
      </c>
      <c r="E213">
        <f t="shared" ca="1" si="23"/>
        <v>161.56321791077406</v>
      </c>
      <c r="F213">
        <f t="shared" ca="1" si="21"/>
        <v>28.006493020921255</v>
      </c>
      <c r="G213">
        <f t="shared" ca="1" si="24"/>
        <v>161.56321791077406</v>
      </c>
      <c r="H213">
        <f t="shared" ca="1" si="25"/>
        <v>28.006493020921255</v>
      </c>
      <c r="I213" t="str">
        <f t="shared" ca="1" si="22"/>
        <v/>
      </c>
      <c r="J213" t="str">
        <f t="shared" ca="1" si="26"/>
        <v/>
      </c>
      <c r="K213" t="str">
        <f t="shared" ca="1" si="27"/>
        <v/>
      </c>
    </row>
    <row r="214" spans="3:11" x14ac:dyDescent="0.3">
      <c r="C214">
        <v>1</v>
      </c>
      <c r="D214">
        <f>Bilan!$I$2</f>
        <v>0</v>
      </c>
      <c r="E214">
        <f t="shared" ca="1" si="23"/>
        <v>102.62176227232639</v>
      </c>
      <c r="F214">
        <f t="shared" ca="1" si="21"/>
        <v>107.90167894902262</v>
      </c>
      <c r="G214">
        <f t="shared" ca="1" si="24"/>
        <v>102.62176227232639</v>
      </c>
      <c r="H214">
        <f t="shared" ca="1" si="25"/>
        <v>107.90167894902262</v>
      </c>
      <c r="I214">
        <f t="shared" ca="1" si="22"/>
        <v>-1</v>
      </c>
      <c r="J214" t="str">
        <f t="shared" ca="1" si="26"/>
        <v/>
      </c>
      <c r="K214">
        <f t="shared" ca="1" si="27"/>
        <v>1</v>
      </c>
    </row>
    <row r="215" spans="3:11" x14ac:dyDescent="0.3">
      <c r="C215">
        <v>1</v>
      </c>
      <c r="D215">
        <f>Bilan!$I$2</f>
        <v>0</v>
      </c>
      <c r="E215">
        <f t="shared" ca="1" si="23"/>
        <v>139.89898098998231</v>
      </c>
      <c r="F215">
        <f t="shared" ca="1" si="21"/>
        <v>52.119807750731241</v>
      </c>
      <c r="G215">
        <f t="shared" ca="1" si="24"/>
        <v>139.89898098998231</v>
      </c>
      <c r="H215">
        <f t="shared" ca="1" si="25"/>
        <v>52.119807750731241</v>
      </c>
      <c r="I215" t="str">
        <f t="shared" ca="1" si="22"/>
        <v/>
      </c>
      <c r="J215" t="str">
        <f t="shared" ca="1" si="26"/>
        <v/>
      </c>
      <c r="K215" t="str">
        <f t="shared" ca="1" si="27"/>
        <v/>
      </c>
    </row>
    <row r="216" spans="3:11" x14ac:dyDescent="0.3">
      <c r="C216">
        <v>1</v>
      </c>
      <c r="D216">
        <f>Bilan!$I$2</f>
        <v>0</v>
      </c>
      <c r="E216">
        <f t="shared" ca="1" si="23"/>
        <v>79.461169194298947</v>
      </c>
      <c r="F216">
        <f t="shared" ca="1" si="21"/>
        <v>138.00381000200298</v>
      </c>
      <c r="G216">
        <f t="shared" ca="1" si="24"/>
        <v>79.461169194298947</v>
      </c>
      <c r="H216">
        <f t="shared" ca="1" si="25"/>
        <v>138.00381000200298</v>
      </c>
      <c r="I216" t="str">
        <f t="shared" ca="1" si="22"/>
        <v/>
      </c>
      <c r="J216" t="str">
        <f t="shared" ca="1" si="26"/>
        <v/>
      </c>
      <c r="K216" t="str">
        <f t="shared" ca="1" si="27"/>
        <v/>
      </c>
    </row>
    <row r="217" spans="3:11" x14ac:dyDescent="0.3">
      <c r="C217">
        <v>1</v>
      </c>
      <c r="D217">
        <f>Bilan!$I$2</f>
        <v>0</v>
      </c>
      <c r="E217">
        <f t="shared" ca="1" si="23"/>
        <v>178.5100039020061</v>
      </c>
      <c r="F217">
        <f t="shared" ca="1" si="21"/>
        <v>14.916382352631416</v>
      </c>
      <c r="G217">
        <f t="shared" ca="1" si="24"/>
        <v>178.5100039020061</v>
      </c>
      <c r="H217">
        <f t="shared" ca="1" si="25"/>
        <v>14.916382352631416</v>
      </c>
      <c r="I217" t="str">
        <f t="shared" ca="1" si="22"/>
        <v/>
      </c>
      <c r="J217" t="str">
        <f t="shared" ca="1" si="26"/>
        <v/>
      </c>
      <c r="K217" t="str">
        <f t="shared" ca="1" si="27"/>
        <v/>
      </c>
    </row>
    <row r="218" spans="3:11" x14ac:dyDescent="0.3">
      <c r="C218">
        <v>1</v>
      </c>
      <c r="D218">
        <f>Bilan!$I$2</f>
        <v>0</v>
      </c>
      <c r="E218">
        <f t="shared" ca="1" si="23"/>
        <v>149.55518897899418</v>
      </c>
      <c r="F218">
        <f t="shared" ca="1" si="21"/>
        <v>14.99174712813624</v>
      </c>
      <c r="G218">
        <f t="shared" ca="1" si="24"/>
        <v>149.55518897899418</v>
      </c>
      <c r="H218">
        <f t="shared" ca="1" si="25"/>
        <v>14.99174712813624</v>
      </c>
      <c r="I218" t="str">
        <f t="shared" ca="1" si="22"/>
        <v/>
      </c>
      <c r="J218" t="str">
        <f t="shared" ca="1" si="26"/>
        <v/>
      </c>
      <c r="K218" t="str">
        <f t="shared" ca="1" si="27"/>
        <v/>
      </c>
    </row>
    <row r="219" spans="3:11" x14ac:dyDescent="0.3">
      <c r="C219">
        <v>1</v>
      </c>
      <c r="D219">
        <f>Bilan!$I$2</f>
        <v>0</v>
      </c>
      <c r="E219">
        <f t="shared" ca="1" si="23"/>
        <v>5.9568173317476925</v>
      </c>
      <c r="F219">
        <f t="shared" ca="1" si="21"/>
        <v>87.196961237621011</v>
      </c>
      <c r="G219">
        <f t="shared" ca="1" si="24"/>
        <v>5.9568173317476925</v>
      </c>
      <c r="H219">
        <f t="shared" ca="1" si="25"/>
        <v>87.196961237621011</v>
      </c>
      <c r="I219">
        <f t="shared" ca="1" si="22"/>
        <v>1</v>
      </c>
      <c r="J219">
        <f t="shared" ca="1" si="26"/>
        <v>1</v>
      </c>
      <c r="K219" t="str">
        <f t="shared" ca="1" si="27"/>
        <v/>
      </c>
    </row>
    <row r="220" spans="3:11" x14ac:dyDescent="0.3">
      <c r="C220">
        <v>1</v>
      </c>
      <c r="D220">
        <f>Bilan!$I$2</f>
        <v>0</v>
      </c>
      <c r="E220">
        <f t="shared" ca="1" si="23"/>
        <v>132.92878821489703</v>
      </c>
      <c r="F220">
        <f t="shared" ca="1" si="21"/>
        <v>168.79416814827391</v>
      </c>
      <c r="G220">
        <f t="shared" ca="1" si="24"/>
        <v>132.92878821489703</v>
      </c>
      <c r="H220">
        <f t="shared" ca="1" si="25"/>
        <v>168.79416814827391</v>
      </c>
      <c r="I220">
        <f t="shared" ca="1" si="22"/>
        <v>-1</v>
      </c>
      <c r="J220" t="str">
        <f t="shared" ca="1" si="26"/>
        <v/>
      </c>
      <c r="K220">
        <f t="shared" ca="1" si="27"/>
        <v>1</v>
      </c>
    </row>
    <row r="221" spans="3:11" x14ac:dyDescent="0.3">
      <c r="C221">
        <v>1</v>
      </c>
      <c r="D221">
        <f>Bilan!$I$2</f>
        <v>0</v>
      </c>
      <c r="E221">
        <f t="shared" ca="1" si="23"/>
        <v>158.32095423959586</v>
      </c>
      <c r="F221">
        <f t="shared" ca="1" si="21"/>
        <v>5.1685662169834927</v>
      </c>
      <c r="G221">
        <f t="shared" ca="1" si="24"/>
        <v>158.32095423959586</v>
      </c>
      <c r="H221">
        <f t="shared" ca="1" si="25"/>
        <v>5.1685662169834927</v>
      </c>
      <c r="I221" t="str">
        <f t="shared" ca="1" si="22"/>
        <v/>
      </c>
      <c r="J221" t="str">
        <f t="shared" ca="1" si="26"/>
        <v/>
      </c>
      <c r="K221" t="str">
        <f t="shared" ca="1" si="27"/>
        <v/>
      </c>
    </row>
    <row r="222" spans="3:11" x14ac:dyDescent="0.3">
      <c r="C222">
        <v>1</v>
      </c>
      <c r="D222">
        <f>Bilan!$I$2</f>
        <v>0</v>
      </c>
      <c r="E222">
        <f t="shared" ca="1" si="23"/>
        <v>117.49695136552236</v>
      </c>
      <c r="F222">
        <f t="shared" ca="1" si="21"/>
        <v>148.57199786569913</v>
      </c>
      <c r="G222">
        <f t="shared" ca="1" si="24"/>
        <v>117.49695136552236</v>
      </c>
      <c r="H222">
        <f t="shared" ca="1" si="25"/>
        <v>148.57199786569913</v>
      </c>
      <c r="I222">
        <f t="shared" ca="1" si="22"/>
        <v>-1</v>
      </c>
      <c r="J222" t="str">
        <f t="shared" ca="1" si="26"/>
        <v/>
      </c>
      <c r="K222">
        <f t="shared" ca="1" si="27"/>
        <v>1</v>
      </c>
    </row>
    <row r="223" spans="3:11" x14ac:dyDescent="0.3">
      <c r="C223">
        <v>1</v>
      </c>
      <c r="D223">
        <f>Bilan!$I$2</f>
        <v>0</v>
      </c>
      <c r="E223">
        <f t="shared" ca="1" si="23"/>
        <v>77.711903194770017</v>
      </c>
      <c r="F223">
        <f t="shared" ca="1" si="21"/>
        <v>170.66194537944062</v>
      </c>
      <c r="G223">
        <f t="shared" ca="1" si="24"/>
        <v>77.711903194770017</v>
      </c>
      <c r="H223">
        <f t="shared" ca="1" si="25"/>
        <v>170.66194537944062</v>
      </c>
      <c r="I223" t="str">
        <f t="shared" ca="1" si="22"/>
        <v/>
      </c>
      <c r="J223" t="str">
        <f t="shared" ca="1" si="26"/>
        <v/>
      </c>
      <c r="K223" t="str">
        <f t="shared" ca="1" si="27"/>
        <v/>
      </c>
    </row>
    <row r="224" spans="3:11" x14ac:dyDescent="0.3">
      <c r="C224">
        <v>1</v>
      </c>
      <c r="D224">
        <f>Bilan!$I$2</f>
        <v>0</v>
      </c>
      <c r="E224">
        <f t="shared" ca="1" si="23"/>
        <v>148.40184955392894</v>
      </c>
      <c r="F224">
        <f t="shared" ca="1" si="21"/>
        <v>177.73791415215334</v>
      </c>
      <c r="G224">
        <f t="shared" ca="1" si="24"/>
        <v>148.40184955392894</v>
      </c>
      <c r="H224">
        <f t="shared" ca="1" si="25"/>
        <v>177.73791415215334</v>
      </c>
      <c r="I224">
        <f t="shared" ca="1" si="22"/>
        <v>-1</v>
      </c>
      <c r="J224" t="str">
        <f t="shared" ca="1" si="26"/>
        <v/>
      </c>
      <c r="K224">
        <f t="shared" ca="1" si="27"/>
        <v>1</v>
      </c>
    </row>
    <row r="225" spans="3:11" x14ac:dyDescent="0.3">
      <c r="C225">
        <v>1</v>
      </c>
      <c r="D225">
        <f>Bilan!$I$2</f>
        <v>0</v>
      </c>
      <c r="E225">
        <f t="shared" ca="1" si="23"/>
        <v>109.26309852756334</v>
      </c>
      <c r="F225">
        <f t="shared" ca="1" si="21"/>
        <v>3.8617228085623481</v>
      </c>
      <c r="G225">
        <f t="shared" ca="1" si="24"/>
        <v>109.26309852756334</v>
      </c>
      <c r="H225">
        <f t="shared" ca="1" si="25"/>
        <v>3.8617228085623481</v>
      </c>
      <c r="I225" t="str">
        <f t="shared" ca="1" si="22"/>
        <v/>
      </c>
      <c r="J225" t="str">
        <f t="shared" ca="1" si="26"/>
        <v/>
      </c>
      <c r="K225" t="str">
        <f t="shared" ca="1" si="27"/>
        <v/>
      </c>
    </row>
    <row r="226" spans="3:11" x14ac:dyDescent="0.3">
      <c r="C226">
        <v>1</v>
      </c>
      <c r="D226">
        <f>Bilan!$I$2</f>
        <v>0</v>
      </c>
      <c r="E226">
        <f t="shared" ca="1" si="23"/>
        <v>48.918665242350293</v>
      </c>
      <c r="F226">
        <f t="shared" ca="1" si="21"/>
        <v>82.549557481315816</v>
      </c>
      <c r="G226">
        <f t="shared" ca="1" si="24"/>
        <v>48.918665242350293</v>
      </c>
      <c r="H226">
        <f t="shared" ca="1" si="25"/>
        <v>82.549557481315816</v>
      </c>
      <c r="I226">
        <f t="shared" ca="1" si="22"/>
        <v>1</v>
      </c>
      <c r="J226">
        <f t="shared" ca="1" si="26"/>
        <v>1</v>
      </c>
      <c r="K226" t="str">
        <f t="shared" ca="1" si="27"/>
        <v/>
      </c>
    </row>
    <row r="227" spans="3:11" x14ac:dyDescent="0.3">
      <c r="C227">
        <v>1</v>
      </c>
      <c r="D227">
        <f>Bilan!$I$2</f>
        <v>0</v>
      </c>
      <c r="E227">
        <f t="shared" ca="1" si="23"/>
        <v>127.38661326490853</v>
      </c>
      <c r="F227">
        <f t="shared" ca="1" si="21"/>
        <v>38.807791974941694</v>
      </c>
      <c r="G227">
        <f t="shared" ca="1" si="24"/>
        <v>127.38661326490853</v>
      </c>
      <c r="H227">
        <f t="shared" ca="1" si="25"/>
        <v>38.807791974941694</v>
      </c>
      <c r="I227" t="str">
        <f t="shared" ca="1" si="22"/>
        <v/>
      </c>
      <c r="J227" t="str">
        <f t="shared" ca="1" si="26"/>
        <v/>
      </c>
      <c r="K227" t="str">
        <f t="shared" ca="1" si="27"/>
        <v/>
      </c>
    </row>
    <row r="228" spans="3:11" x14ac:dyDescent="0.3">
      <c r="C228">
        <v>1</v>
      </c>
      <c r="D228">
        <f>Bilan!$I$2</f>
        <v>0</v>
      </c>
      <c r="E228">
        <f t="shared" ref="E228:E259" ca="1" si="28">RAND()*180</f>
        <v>147.81068552825235</v>
      </c>
      <c r="F228">
        <f t="shared" ca="1" si="21"/>
        <v>52.316640177331237</v>
      </c>
      <c r="G228">
        <f t="shared" ca="1" si="24"/>
        <v>147.81068552825235</v>
      </c>
      <c r="H228">
        <f t="shared" ca="1" si="25"/>
        <v>52.316640177331237</v>
      </c>
      <c r="I228" t="str">
        <f t="shared" ca="1" si="22"/>
        <v/>
      </c>
      <c r="J228" t="str">
        <f t="shared" ca="1" si="26"/>
        <v/>
      </c>
      <c r="K228" t="str">
        <f t="shared" ca="1" si="27"/>
        <v/>
      </c>
    </row>
    <row r="229" spans="3:11" x14ac:dyDescent="0.3">
      <c r="C229">
        <v>1</v>
      </c>
      <c r="D229">
        <f>Bilan!$I$2</f>
        <v>0</v>
      </c>
      <c r="E229">
        <f t="shared" ca="1" si="28"/>
        <v>131.32360228337862</v>
      </c>
      <c r="F229">
        <f t="shared" ca="1" si="21"/>
        <v>26.043313501070031</v>
      </c>
      <c r="G229">
        <f t="shared" ca="1" si="24"/>
        <v>131.32360228337862</v>
      </c>
      <c r="H229">
        <f t="shared" ca="1" si="25"/>
        <v>26.043313501070031</v>
      </c>
      <c r="I229" t="str">
        <f t="shared" ca="1" si="22"/>
        <v/>
      </c>
      <c r="J229" t="str">
        <f t="shared" ca="1" si="26"/>
        <v/>
      </c>
      <c r="K229" t="str">
        <f t="shared" ca="1" si="27"/>
        <v/>
      </c>
    </row>
    <row r="230" spans="3:11" x14ac:dyDescent="0.3">
      <c r="C230">
        <v>1</v>
      </c>
      <c r="D230">
        <f>Bilan!$I$2</f>
        <v>0</v>
      </c>
      <c r="E230">
        <f t="shared" ca="1" si="28"/>
        <v>21.308927414746844</v>
      </c>
      <c r="F230">
        <f t="shared" ca="1" si="21"/>
        <v>36.555539740389449</v>
      </c>
      <c r="G230">
        <f t="shared" ca="1" si="24"/>
        <v>21.308927414746844</v>
      </c>
      <c r="H230">
        <f t="shared" ca="1" si="25"/>
        <v>36.555539740389449</v>
      </c>
      <c r="I230">
        <f t="shared" ca="1" si="22"/>
        <v>1</v>
      </c>
      <c r="J230">
        <f t="shared" ca="1" si="26"/>
        <v>1</v>
      </c>
      <c r="K230" t="str">
        <f t="shared" ca="1" si="27"/>
        <v/>
      </c>
    </row>
    <row r="231" spans="3:11" x14ac:dyDescent="0.3">
      <c r="C231">
        <v>1</v>
      </c>
      <c r="D231">
        <f>Bilan!$I$2</f>
        <v>0</v>
      </c>
      <c r="E231">
        <f t="shared" ca="1" si="28"/>
        <v>67.672001180786935</v>
      </c>
      <c r="F231">
        <f t="shared" ca="1" si="21"/>
        <v>98.625516183044397</v>
      </c>
      <c r="G231">
        <f t="shared" ca="1" si="24"/>
        <v>67.672001180786935</v>
      </c>
      <c r="H231">
        <f t="shared" ca="1" si="25"/>
        <v>98.625516183044397</v>
      </c>
      <c r="I231" t="str">
        <f t="shared" ca="1" si="22"/>
        <v/>
      </c>
      <c r="J231" t="str">
        <f t="shared" ca="1" si="26"/>
        <v/>
      </c>
      <c r="K231" t="str">
        <f t="shared" ca="1" si="27"/>
        <v/>
      </c>
    </row>
    <row r="232" spans="3:11" x14ac:dyDescent="0.3">
      <c r="C232">
        <v>1</v>
      </c>
      <c r="D232">
        <f>Bilan!$I$2</f>
        <v>0</v>
      </c>
      <c r="E232">
        <f t="shared" ca="1" si="28"/>
        <v>39.920686961126435</v>
      </c>
      <c r="F232">
        <f t="shared" ca="1" si="21"/>
        <v>67.044290782071911</v>
      </c>
      <c r="G232">
        <f t="shared" ca="1" si="24"/>
        <v>39.920686961126435</v>
      </c>
      <c r="H232">
        <f t="shared" ca="1" si="25"/>
        <v>67.044290782071911</v>
      </c>
      <c r="I232">
        <f t="shared" ca="1" si="22"/>
        <v>1</v>
      </c>
      <c r="J232">
        <f t="shared" ca="1" si="26"/>
        <v>1</v>
      </c>
      <c r="K232" t="str">
        <f t="shared" ca="1" si="27"/>
        <v/>
      </c>
    </row>
    <row r="233" spans="3:11" x14ac:dyDescent="0.3">
      <c r="C233">
        <v>1</v>
      </c>
      <c r="D233">
        <f>Bilan!$I$2</f>
        <v>0</v>
      </c>
      <c r="E233">
        <f t="shared" ca="1" si="28"/>
        <v>19.924488198288845</v>
      </c>
      <c r="F233">
        <f t="shared" ca="1" si="21"/>
        <v>28.448898943025522</v>
      </c>
      <c r="G233">
        <f t="shared" ca="1" si="24"/>
        <v>19.924488198288845</v>
      </c>
      <c r="H233">
        <f t="shared" ca="1" si="25"/>
        <v>28.448898943025522</v>
      </c>
      <c r="I233">
        <f t="shared" ca="1" si="22"/>
        <v>1</v>
      </c>
      <c r="J233">
        <f t="shared" ca="1" si="26"/>
        <v>1</v>
      </c>
      <c r="K233" t="str">
        <f t="shared" ca="1" si="27"/>
        <v/>
      </c>
    </row>
    <row r="234" spans="3:11" x14ac:dyDescent="0.3">
      <c r="C234">
        <v>1</v>
      </c>
      <c r="D234">
        <f>Bilan!$I$2</f>
        <v>0</v>
      </c>
      <c r="E234">
        <f t="shared" ca="1" si="28"/>
        <v>2.7350745836180335</v>
      </c>
      <c r="F234">
        <f t="shared" ca="1" si="21"/>
        <v>82.316748763918611</v>
      </c>
      <c r="G234">
        <f t="shared" ca="1" si="24"/>
        <v>2.7350745836180335</v>
      </c>
      <c r="H234">
        <f t="shared" ca="1" si="25"/>
        <v>82.316748763918611</v>
      </c>
      <c r="I234">
        <f t="shared" ca="1" si="22"/>
        <v>1</v>
      </c>
      <c r="J234">
        <f t="shared" ca="1" si="26"/>
        <v>1</v>
      </c>
      <c r="K234" t="str">
        <f t="shared" ca="1" si="27"/>
        <v/>
      </c>
    </row>
    <row r="235" spans="3:11" x14ac:dyDescent="0.3">
      <c r="C235">
        <v>1</v>
      </c>
      <c r="D235">
        <f>Bilan!$I$2</f>
        <v>0</v>
      </c>
      <c r="E235">
        <f t="shared" ca="1" si="28"/>
        <v>9.0756637898062404</v>
      </c>
      <c r="F235">
        <f t="shared" ca="1" si="21"/>
        <v>80.348816368685391</v>
      </c>
      <c r="G235">
        <f t="shared" ca="1" si="24"/>
        <v>9.0756637898062404</v>
      </c>
      <c r="H235">
        <f t="shared" ca="1" si="25"/>
        <v>80.348816368685391</v>
      </c>
      <c r="I235">
        <f t="shared" ca="1" si="22"/>
        <v>1</v>
      </c>
      <c r="J235">
        <f t="shared" ca="1" si="26"/>
        <v>1</v>
      </c>
      <c r="K235" t="str">
        <f t="shared" ca="1" si="27"/>
        <v/>
      </c>
    </row>
    <row r="236" spans="3:11" x14ac:dyDescent="0.3">
      <c r="C236">
        <v>1</v>
      </c>
      <c r="D236">
        <f>Bilan!$I$2</f>
        <v>0</v>
      </c>
      <c r="E236">
        <f t="shared" ca="1" si="28"/>
        <v>47.85840787715405</v>
      </c>
      <c r="F236">
        <f t="shared" ca="1" si="21"/>
        <v>99.856660759045454</v>
      </c>
      <c r="G236">
        <f t="shared" ca="1" si="24"/>
        <v>47.85840787715405</v>
      </c>
      <c r="H236">
        <f t="shared" ca="1" si="25"/>
        <v>99.856660759045454</v>
      </c>
      <c r="I236" t="str">
        <f t="shared" ca="1" si="22"/>
        <v/>
      </c>
      <c r="J236" t="str">
        <f t="shared" ca="1" si="26"/>
        <v/>
      </c>
      <c r="K236" t="str">
        <f t="shared" ca="1" si="27"/>
        <v/>
      </c>
    </row>
    <row r="237" spans="3:11" x14ac:dyDescent="0.3">
      <c r="C237">
        <v>1</v>
      </c>
      <c r="D237">
        <f>Bilan!$I$2</f>
        <v>0</v>
      </c>
      <c r="E237">
        <f t="shared" ca="1" si="28"/>
        <v>71.662874800581562</v>
      </c>
      <c r="F237">
        <f t="shared" ca="1" si="21"/>
        <v>108.8961702349734</v>
      </c>
      <c r="G237">
        <f t="shared" ca="1" si="24"/>
        <v>71.662874800581562</v>
      </c>
      <c r="H237">
        <f t="shared" ca="1" si="25"/>
        <v>108.8961702349734</v>
      </c>
      <c r="I237" t="str">
        <f t="shared" ca="1" si="22"/>
        <v/>
      </c>
      <c r="J237" t="str">
        <f t="shared" ca="1" si="26"/>
        <v/>
      </c>
      <c r="K237" t="str">
        <f t="shared" ca="1" si="27"/>
        <v/>
      </c>
    </row>
    <row r="238" spans="3:11" x14ac:dyDescent="0.3">
      <c r="C238">
        <v>1</v>
      </c>
      <c r="D238">
        <f>Bilan!$I$2</f>
        <v>0</v>
      </c>
      <c r="E238">
        <f t="shared" ca="1" si="28"/>
        <v>11.07611381169245</v>
      </c>
      <c r="F238">
        <f t="shared" ca="1" si="21"/>
        <v>59.677115802645957</v>
      </c>
      <c r="G238">
        <f t="shared" ca="1" si="24"/>
        <v>11.07611381169245</v>
      </c>
      <c r="H238">
        <f t="shared" ca="1" si="25"/>
        <v>59.677115802645957</v>
      </c>
      <c r="I238">
        <f t="shared" ca="1" si="22"/>
        <v>1</v>
      </c>
      <c r="J238">
        <f t="shared" ca="1" si="26"/>
        <v>1</v>
      </c>
      <c r="K238" t="str">
        <f t="shared" ca="1" si="27"/>
        <v/>
      </c>
    </row>
    <row r="239" spans="3:11" x14ac:dyDescent="0.3">
      <c r="C239">
        <v>1</v>
      </c>
      <c r="D239">
        <f>Bilan!$I$2</f>
        <v>0</v>
      </c>
      <c r="E239">
        <f t="shared" ca="1" si="28"/>
        <v>170.34509170841611</v>
      </c>
      <c r="F239">
        <f t="shared" ca="1" si="21"/>
        <v>6.3326319721120399</v>
      </c>
      <c r="G239">
        <f t="shared" ca="1" si="24"/>
        <v>170.34509170841611</v>
      </c>
      <c r="H239">
        <f t="shared" ca="1" si="25"/>
        <v>6.3326319721120399</v>
      </c>
      <c r="I239" t="str">
        <f t="shared" ca="1" si="22"/>
        <v/>
      </c>
      <c r="J239" t="str">
        <f t="shared" ca="1" si="26"/>
        <v/>
      </c>
      <c r="K239" t="str">
        <f t="shared" ca="1" si="27"/>
        <v/>
      </c>
    </row>
    <row r="240" spans="3:11" x14ac:dyDescent="0.3">
      <c r="C240">
        <v>1</v>
      </c>
      <c r="D240">
        <f>Bilan!$I$2</f>
        <v>0</v>
      </c>
      <c r="E240">
        <f t="shared" ca="1" si="28"/>
        <v>147.63957037868911</v>
      </c>
      <c r="F240">
        <f t="shared" ca="1" si="21"/>
        <v>2.0902091786691415</v>
      </c>
      <c r="G240">
        <f t="shared" ca="1" si="24"/>
        <v>147.63957037868911</v>
      </c>
      <c r="H240">
        <f t="shared" ca="1" si="25"/>
        <v>2.0902091786691415</v>
      </c>
      <c r="I240" t="str">
        <f t="shared" ca="1" si="22"/>
        <v/>
      </c>
      <c r="J240" t="str">
        <f t="shared" ca="1" si="26"/>
        <v/>
      </c>
      <c r="K240" t="str">
        <f t="shared" ca="1" si="27"/>
        <v/>
      </c>
    </row>
    <row r="241" spans="3:11" x14ac:dyDescent="0.3">
      <c r="C241">
        <v>1</v>
      </c>
      <c r="D241">
        <f>Bilan!$I$2</f>
        <v>0</v>
      </c>
      <c r="E241">
        <f t="shared" ca="1" si="28"/>
        <v>52.657339013818202</v>
      </c>
      <c r="F241">
        <f t="shared" ca="1" si="21"/>
        <v>99.808729866865193</v>
      </c>
      <c r="G241">
        <f t="shared" ca="1" si="24"/>
        <v>52.657339013818202</v>
      </c>
      <c r="H241">
        <f t="shared" ca="1" si="25"/>
        <v>99.808729866865193</v>
      </c>
      <c r="I241" t="str">
        <f t="shared" ca="1" si="22"/>
        <v/>
      </c>
      <c r="J241" t="str">
        <f t="shared" ca="1" si="26"/>
        <v/>
      </c>
      <c r="K241" t="str">
        <f t="shared" ca="1" si="27"/>
        <v/>
      </c>
    </row>
    <row r="242" spans="3:11" x14ac:dyDescent="0.3">
      <c r="C242">
        <v>1</v>
      </c>
      <c r="D242">
        <f>Bilan!$I$2</f>
        <v>0</v>
      </c>
      <c r="E242">
        <f t="shared" ca="1" si="28"/>
        <v>49.009524087867568</v>
      </c>
      <c r="F242">
        <f t="shared" ca="1" si="21"/>
        <v>145.24169192550499</v>
      </c>
      <c r="G242">
        <f t="shared" ca="1" si="24"/>
        <v>49.009524087867568</v>
      </c>
      <c r="H242">
        <f t="shared" ca="1" si="25"/>
        <v>145.24169192550499</v>
      </c>
      <c r="I242" t="str">
        <f t="shared" ca="1" si="22"/>
        <v/>
      </c>
      <c r="J242" t="str">
        <f t="shared" ca="1" si="26"/>
        <v/>
      </c>
      <c r="K242" t="str">
        <f t="shared" ca="1" si="27"/>
        <v/>
      </c>
    </row>
    <row r="243" spans="3:11" x14ac:dyDescent="0.3">
      <c r="C243">
        <v>1</v>
      </c>
      <c r="D243">
        <f>Bilan!$I$2</f>
        <v>0</v>
      </c>
      <c r="E243">
        <f t="shared" ca="1" si="28"/>
        <v>4.6595988308504932</v>
      </c>
      <c r="F243">
        <f t="shared" ca="1" si="21"/>
        <v>60.308346215539707</v>
      </c>
      <c r="G243">
        <f t="shared" ca="1" si="24"/>
        <v>4.6595988308504932</v>
      </c>
      <c r="H243">
        <f t="shared" ca="1" si="25"/>
        <v>60.308346215539707</v>
      </c>
      <c r="I243">
        <f t="shared" ca="1" si="22"/>
        <v>1</v>
      </c>
      <c r="J243">
        <f t="shared" ca="1" si="26"/>
        <v>1</v>
      </c>
      <c r="K243" t="str">
        <f t="shared" ca="1" si="27"/>
        <v/>
      </c>
    </row>
    <row r="244" spans="3:11" x14ac:dyDescent="0.3">
      <c r="C244">
        <v>1</v>
      </c>
      <c r="D244">
        <f>Bilan!$I$2</f>
        <v>0</v>
      </c>
      <c r="E244">
        <f t="shared" ca="1" si="28"/>
        <v>76.528783771491206</v>
      </c>
      <c r="F244">
        <f t="shared" ca="1" si="21"/>
        <v>100.58684534747182</v>
      </c>
      <c r="G244">
        <f t="shared" ca="1" si="24"/>
        <v>76.528783771491206</v>
      </c>
      <c r="H244">
        <f t="shared" ca="1" si="25"/>
        <v>100.58684534747182</v>
      </c>
      <c r="I244" t="str">
        <f t="shared" ca="1" si="22"/>
        <v/>
      </c>
      <c r="J244" t="str">
        <f t="shared" ca="1" si="26"/>
        <v/>
      </c>
      <c r="K244" t="str">
        <f t="shared" ca="1" si="27"/>
        <v/>
      </c>
    </row>
    <row r="245" spans="3:11" x14ac:dyDescent="0.3">
      <c r="C245">
        <v>1</v>
      </c>
      <c r="D245">
        <f>Bilan!$I$2</f>
        <v>0</v>
      </c>
      <c r="E245">
        <f t="shared" ca="1" si="28"/>
        <v>159.91115171172436</v>
      </c>
      <c r="F245">
        <f t="shared" ca="1" si="21"/>
        <v>44.059523478858239</v>
      </c>
      <c r="G245">
        <f t="shared" ca="1" si="24"/>
        <v>159.91115171172436</v>
      </c>
      <c r="H245">
        <f t="shared" ca="1" si="25"/>
        <v>44.059523478858239</v>
      </c>
      <c r="I245" t="str">
        <f t="shared" ca="1" si="22"/>
        <v/>
      </c>
      <c r="J245" t="str">
        <f t="shared" ca="1" si="26"/>
        <v/>
      </c>
      <c r="K245" t="str">
        <f t="shared" ca="1" si="27"/>
        <v/>
      </c>
    </row>
    <row r="246" spans="3:11" x14ac:dyDescent="0.3">
      <c r="C246">
        <v>1</v>
      </c>
      <c r="D246">
        <f>Bilan!$I$2</f>
        <v>0</v>
      </c>
      <c r="E246">
        <f t="shared" ca="1" si="28"/>
        <v>55.012904009409574</v>
      </c>
      <c r="F246">
        <f t="shared" ca="1" si="21"/>
        <v>142.76259145779844</v>
      </c>
      <c r="G246">
        <f t="shared" ca="1" si="24"/>
        <v>55.012904009409574</v>
      </c>
      <c r="H246">
        <f t="shared" ca="1" si="25"/>
        <v>142.76259145779844</v>
      </c>
      <c r="I246" t="str">
        <f t="shared" ca="1" si="22"/>
        <v/>
      </c>
      <c r="J246" t="str">
        <f t="shared" ca="1" si="26"/>
        <v/>
      </c>
      <c r="K246" t="str">
        <f t="shared" ca="1" si="27"/>
        <v/>
      </c>
    </row>
    <row r="247" spans="3:11" x14ac:dyDescent="0.3">
      <c r="C247">
        <v>1</v>
      </c>
      <c r="D247">
        <f>Bilan!$I$2</f>
        <v>0</v>
      </c>
      <c r="E247">
        <f t="shared" ca="1" si="28"/>
        <v>95.954371068378336</v>
      </c>
      <c r="F247">
        <f t="shared" ca="1" si="21"/>
        <v>158.42044859113599</v>
      </c>
      <c r="G247">
        <f t="shared" ca="1" si="24"/>
        <v>95.954371068378336</v>
      </c>
      <c r="H247">
        <f t="shared" ca="1" si="25"/>
        <v>158.42044859113599</v>
      </c>
      <c r="I247">
        <f t="shared" ca="1" si="22"/>
        <v>-1</v>
      </c>
      <c r="J247" t="str">
        <f t="shared" ca="1" si="26"/>
        <v/>
      </c>
      <c r="K247">
        <f t="shared" ca="1" si="27"/>
        <v>1</v>
      </c>
    </row>
    <row r="248" spans="3:11" x14ac:dyDescent="0.3">
      <c r="C248">
        <v>1</v>
      </c>
      <c r="D248">
        <f>Bilan!$I$2</f>
        <v>0</v>
      </c>
      <c r="E248">
        <f t="shared" ca="1" si="28"/>
        <v>139.68198610661847</v>
      </c>
      <c r="F248">
        <f t="shared" ca="1" si="21"/>
        <v>46.892644055307414</v>
      </c>
      <c r="G248">
        <f t="shared" ca="1" si="24"/>
        <v>139.68198610661847</v>
      </c>
      <c r="H248">
        <f t="shared" ca="1" si="25"/>
        <v>46.892644055307414</v>
      </c>
      <c r="I248" t="str">
        <f t="shared" ca="1" si="22"/>
        <v/>
      </c>
      <c r="J248" t="str">
        <f t="shared" ca="1" si="26"/>
        <v/>
      </c>
      <c r="K248" t="str">
        <f t="shared" ca="1" si="27"/>
        <v/>
      </c>
    </row>
    <row r="249" spans="3:11" x14ac:dyDescent="0.3">
      <c r="C249">
        <v>1</v>
      </c>
      <c r="D249">
        <f>Bilan!$I$2</f>
        <v>0</v>
      </c>
      <c r="E249">
        <f t="shared" ca="1" si="28"/>
        <v>72.196803260670066</v>
      </c>
      <c r="F249">
        <f t="shared" ca="1" si="21"/>
        <v>119.92584999776585</v>
      </c>
      <c r="G249">
        <f t="shared" ca="1" si="24"/>
        <v>72.196803260670066</v>
      </c>
      <c r="H249">
        <f t="shared" ca="1" si="25"/>
        <v>119.92584999776585</v>
      </c>
      <c r="I249" t="str">
        <f t="shared" ca="1" si="22"/>
        <v/>
      </c>
      <c r="J249" t="str">
        <f t="shared" ca="1" si="26"/>
        <v/>
      </c>
      <c r="K249" t="str">
        <f t="shared" ca="1" si="27"/>
        <v/>
      </c>
    </row>
    <row r="250" spans="3:11" x14ac:dyDescent="0.3">
      <c r="C250">
        <v>1</v>
      </c>
      <c r="D250">
        <f>Bilan!$I$2</f>
        <v>0</v>
      </c>
      <c r="E250">
        <f t="shared" ca="1" si="28"/>
        <v>120.64895397313748</v>
      </c>
      <c r="F250">
        <f t="shared" ca="1" si="21"/>
        <v>21.99680168574082</v>
      </c>
      <c r="G250">
        <f t="shared" ca="1" si="24"/>
        <v>120.64895397313748</v>
      </c>
      <c r="H250">
        <f t="shared" ca="1" si="25"/>
        <v>21.99680168574082</v>
      </c>
      <c r="I250" t="str">
        <f t="shared" ca="1" si="22"/>
        <v/>
      </c>
      <c r="J250" t="str">
        <f t="shared" ca="1" si="26"/>
        <v/>
      </c>
      <c r="K250" t="str">
        <f t="shared" ca="1" si="27"/>
        <v/>
      </c>
    </row>
    <row r="251" spans="3:11" x14ac:dyDescent="0.3">
      <c r="C251">
        <v>1</v>
      </c>
      <c r="D251">
        <f>Bilan!$I$2</f>
        <v>0</v>
      </c>
      <c r="E251">
        <f t="shared" ca="1" si="28"/>
        <v>132.63974466417989</v>
      </c>
      <c r="F251">
        <f t="shared" ca="1" si="21"/>
        <v>148.29016931195483</v>
      </c>
      <c r="G251">
        <f t="shared" ca="1" si="24"/>
        <v>132.63974466417989</v>
      </c>
      <c r="H251">
        <f t="shared" ca="1" si="25"/>
        <v>148.29016931195483</v>
      </c>
      <c r="I251">
        <f t="shared" ca="1" si="22"/>
        <v>-1</v>
      </c>
      <c r="J251" t="str">
        <f t="shared" ca="1" si="26"/>
        <v/>
      </c>
      <c r="K251">
        <f t="shared" ca="1" si="27"/>
        <v>1</v>
      </c>
    </row>
    <row r="252" spans="3:11" x14ac:dyDescent="0.3">
      <c r="C252">
        <v>1</v>
      </c>
      <c r="D252">
        <f>Bilan!$I$2</f>
        <v>0</v>
      </c>
      <c r="E252">
        <f t="shared" ca="1" si="28"/>
        <v>85.732099513723881</v>
      </c>
      <c r="F252">
        <f t="shared" ca="1" si="21"/>
        <v>95.25095252428595</v>
      </c>
      <c r="G252">
        <f t="shared" ca="1" si="24"/>
        <v>85.732099513723881</v>
      </c>
      <c r="H252">
        <f t="shared" ca="1" si="25"/>
        <v>95.25095252428595</v>
      </c>
      <c r="I252" t="str">
        <f t="shared" ca="1" si="22"/>
        <v/>
      </c>
      <c r="J252" t="str">
        <f t="shared" ca="1" si="26"/>
        <v/>
      </c>
      <c r="K252" t="str">
        <f t="shared" ca="1" si="27"/>
        <v/>
      </c>
    </row>
    <row r="253" spans="3:11" x14ac:dyDescent="0.3">
      <c r="C253">
        <v>1</v>
      </c>
      <c r="D253">
        <f>Bilan!$I$2</f>
        <v>0</v>
      </c>
      <c r="E253">
        <f t="shared" ca="1" si="28"/>
        <v>117.20318586590602</v>
      </c>
      <c r="F253">
        <f t="shared" ca="1" si="21"/>
        <v>179.93822635214292</v>
      </c>
      <c r="G253">
        <f t="shared" ca="1" si="24"/>
        <v>117.20318586590602</v>
      </c>
      <c r="H253">
        <f t="shared" ca="1" si="25"/>
        <v>179.93822635214292</v>
      </c>
      <c r="I253">
        <f t="shared" ca="1" si="22"/>
        <v>-1</v>
      </c>
      <c r="J253" t="str">
        <f t="shared" ca="1" si="26"/>
        <v/>
      </c>
      <c r="K253">
        <f t="shared" ca="1" si="27"/>
        <v>1</v>
      </c>
    </row>
    <row r="254" spans="3:11" x14ac:dyDescent="0.3">
      <c r="C254">
        <v>1</v>
      </c>
      <c r="D254">
        <f>Bilan!$I$2</f>
        <v>0</v>
      </c>
      <c r="E254">
        <f t="shared" ca="1" si="28"/>
        <v>130.28938762872392</v>
      </c>
      <c r="F254">
        <f t="shared" ca="1" si="21"/>
        <v>158.85442973878645</v>
      </c>
      <c r="G254">
        <f t="shared" ca="1" si="24"/>
        <v>130.28938762872392</v>
      </c>
      <c r="H254">
        <f t="shared" ca="1" si="25"/>
        <v>158.85442973878645</v>
      </c>
      <c r="I254">
        <f t="shared" ca="1" si="22"/>
        <v>-1</v>
      </c>
      <c r="J254" t="str">
        <f t="shared" ca="1" si="26"/>
        <v/>
      </c>
      <c r="K254">
        <f t="shared" ca="1" si="27"/>
        <v>1</v>
      </c>
    </row>
    <row r="255" spans="3:11" x14ac:dyDescent="0.3">
      <c r="C255">
        <v>1</v>
      </c>
      <c r="D255">
        <f>Bilan!$I$2</f>
        <v>0</v>
      </c>
      <c r="E255">
        <f t="shared" ca="1" si="28"/>
        <v>44.991260173652719</v>
      </c>
      <c r="F255">
        <f t="shared" ca="1" si="21"/>
        <v>127.85217258164937</v>
      </c>
      <c r="G255">
        <f t="shared" ca="1" si="24"/>
        <v>44.991260173652719</v>
      </c>
      <c r="H255">
        <f t="shared" ca="1" si="25"/>
        <v>127.85217258164937</v>
      </c>
      <c r="I255" t="str">
        <f t="shared" ca="1" si="22"/>
        <v/>
      </c>
      <c r="J255" t="str">
        <f t="shared" ca="1" si="26"/>
        <v/>
      </c>
      <c r="K255" t="str">
        <f t="shared" ca="1" si="27"/>
        <v/>
      </c>
    </row>
    <row r="256" spans="3:11" x14ac:dyDescent="0.3">
      <c r="C256">
        <v>1</v>
      </c>
      <c r="D256">
        <f>Bilan!$I$2</f>
        <v>0</v>
      </c>
      <c r="E256">
        <f t="shared" ca="1" si="28"/>
        <v>27.920664367568897</v>
      </c>
      <c r="F256">
        <f t="shared" ca="1" si="21"/>
        <v>42.288947123078444</v>
      </c>
      <c r="G256">
        <f t="shared" ca="1" si="24"/>
        <v>27.920664367568897</v>
      </c>
      <c r="H256">
        <f t="shared" ca="1" si="25"/>
        <v>42.288947123078444</v>
      </c>
      <c r="I256">
        <f t="shared" ca="1" si="22"/>
        <v>1</v>
      </c>
      <c r="J256">
        <f t="shared" ca="1" si="26"/>
        <v>1</v>
      </c>
      <c r="K256" t="str">
        <f t="shared" ca="1" si="27"/>
        <v/>
      </c>
    </row>
    <row r="257" spans="3:11" x14ac:dyDescent="0.3">
      <c r="C257">
        <v>1</v>
      </c>
      <c r="D257">
        <f>Bilan!$I$2</f>
        <v>0</v>
      </c>
      <c r="E257">
        <f t="shared" ca="1" si="28"/>
        <v>126.35240503568143</v>
      </c>
      <c r="F257">
        <f t="shared" ca="1" si="21"/>
        <v>9.1240514968391722</v>
      </c>
      <c r="G257">
        <f t="shared" ca="1" si="24"/>
        <v>126.35240503568143</v>
      </c>
      <c r="H257">
        <f t="shared" ca="1" si="25"/>
        <v>9.1240514968391722</v>
      </c>
      <c r="I257" t="str">
        <f t="shared" ca="1" si="22"/>
        <v/>
      </c>
      <c r="J257" t="str">
        <f t="shared" ca="1" si="26"/>
        <v/>
      </c>
      <c r="K257" t="str">
        <f t="shared" ca="1" si="27"/>
        <v/>
      </c>
    </row>
    <row r="258" spans="3:11" x14ac:dyDescent="0.3">
      <c r="C258">
        <v>1</v>
      </c>
      <c r="D258">
        <f>Bilan!$I$2</f>
        <v>0</v>
      </c>
      <c r="E258">
        <f t="shared" ca="1" si="28"/>
        <v>110.31833608510482</v>
      </c>
      <c r="F258">
        <f t="shared" ca="1" si="21"/>
        <v>164.89909114558611</v>
      </c>
      <c r="G258">
        <f t="shared" ca="1" si="24"/>
        <v>110.31833608510482</v>
      </c>
      <c r="H258">
        <f t="shared" ca="1" si="25"/>
        <v>164.89909114558611</v>
      </c>
      <c r="I258">
        <f t="shared" ca="1" si="22"/>
        <v>-1</v>
      </c>
      <c r="J258" t="str">
        <f t="shared" ca="1" si="26"/>
        <v/>
      </c>
      <c r="K258">
        <f t="shared" ca="1" si="27"/>
        <v>1</v>
      </c>
    </row>
    <row r="259" spans="3:11" x14ac:dyDescent="0.3">
      <c r="C259">
        <v>1</v>
      </c>
      <c r="D259">
        <f>Bilan!$I$2</f>
        <v>0</v>
      </c>
      <c r="E259">
        <f t="shared" ca="1" si="28"/>
        <v>35.659677809195706</v>
      </c>
      <c r="F259">
        <f t="shared" ref="F259:F322" ca="1" si="29">MOD(E259+RAND()*$A$3,180)</f>
        <v>89.088472378710122</v>
      </c>
      <c r="G259">
        <f t="shared" ca="1" si="24"/>
        <v>35.659677809195706</v>
      </c>
      <c r="H259">
        <f t="shared" ca="1" si="25"/>
        <v>89.088472378710122</v>
      </c>
      <c r="I259">
        <f t="shared" ref="I259:I322" ca="1" si="30">IF(AND(G259&lt;90,H259&lt;90),1,IF(AND(G259&gt;90,H259&gt;90),-1,""))</f>
        <v>1</v>
      </c>
      <c r="J259">
        <f t="shared" ca="1" si="26"/>
        <v>1</v>
      </c>
      <c r="K259" t="str">
        <f t="shared" ca="1" si="27"/>
        <v/>
      </c>
    </row>
    <row r="260" spans="3:11" x14ac:dyDescent="0.3">
      <c r="C260">
        <v>1</v>
      </c>
      <c r="D260">
        <f>Bilan!$I$2</f>
        <v>0</v>
      </c>
      <c r="E260">
        <f t="shared" ref="E260:E291" ca="1" si="31">RAND()*180</f>
        <v>6.0322859046732447</v>
      </c>
      <c r="F260">
        <f t="shared" ca="1" si="29"/>
        <v>20.089384296155217</v>
      </c>
      <c r="G260">
        <f t="shared" ref="G260:G323" ca="1" si="32">MOD(E260-D260,180)</f>
        <v>6.0322859046732447</v>
      </c>
      <c r="H260">
        <f t="shared" ref="H260:H323" ca="1" si="33">MOD(F260-D260,180)</f>
        <v>20.089384296155217</v>
      </c>
      <c r="I260">
        <f t="shared" ca="1" si="30"/>
        <v>1</v>
      </c>
      <c r="J260">
        <f t="shared" ref="J260:J323" ca="1" si="34">IF(I260=1,1,"")</f>
        <v>1</v>
      </c>
      <c r="K260" t="str">
        <f t="shared" ref="K260:K323" ca="1" si="35">IF(I260=-1,1,"")</f>
        <v/>
      </c>
    </row>
    <row r="261" spans="3:11" x14ac:dyDescent="0.3">
      <c r="C261">
        <v>1</v>
      </c>
      <c r="D261">
        <f>Bilan!$I$2</f>
        <v>0</v>
      </c>
      <c r="E261">
        <f t="shared" ca="1" si="31"/>
        <v>1.02435955877201</v>
      </c>
      <c r="F261">
        <f t="shared" ca="1" si="29"/>
        <v>94.706601913292474</v>
      </c>
      <c r="G261">
        <f t="shared" ca="1" si="32"/>
        <v>1.02435955877201</v>
      </c>
      <c r="H261">
        <f t="shared" ca="1" si="33"/>
        <v>94.706601913292474</v>
      </c>
      <c r="I261" t="str">
        <f t="shared" ca="1" si="30"/>
        <v/>
      </c>
      <c r="J261" t="str">
        <f t="shared" ca="1" si="34"/>
        <v/>
      </c>
      <c r="K261" t="str">
        <f t="shared" ca="1" si="35"/>
        <v/>
      </c>
    </row>
    <row r="262" spans="3:11" x14ac:dyDescent="0.3">
      <c r="C262">
        <v>1</v>
      </c>
      <c r="D262">
        <f>Bilan!$I$2</f>
        <v>0</v>
      </c>
      <c r="E262">
        <f t="shared" ca="1" si="31"/>
        <v>7.8440490599858226</v>
      </c>
      <c r="F262">
        <f t="shared" ca="1" si="29"/>
        <v>55.263305309200149</v>
      </c>
      <c r="G262">
        <f t="shared" ca="1" si="32"/>
        <v>7.8440490599858226</v>
      </c>
      <c r="H262">
        <f t="shared" ca="1" si="33"/>
        <v>55.263305309200149</v>
      </c>
      <c r="I262">
        <f t="shared" ca="1" si="30"/>
        <v>1</v>
      </c>
      <c r="J262">
        <f t="shared" ca="1" si="34"/>
        <v>1</v>
      </c>
      <c r="K262" t="str">
        <f t="shared" ca="1" si="35"/>
        <v/>
      </c>
    </row>
    <row r="263" spans="3:11" x14ac:dyDescent="0.3">
      <c r="C263">
        <v>1</v>
      </c>
      <c r="D263">
        <f>Bilan!$I$2</f>
        <v>0</v>
      </c>
      <c r="E263">
        <f t="shared" ca="1" si="31"/>
        <v>29.99611396106615</v>
      </c>
      <c r="F263">
        <f t="shared" ca="1" si="29"/>
        <v>64.279715962310945</v>
      </c>
      <c r="G263">
        <f t="shared" ca="1" si="32"/>
        <v>29.99611396106615</v>
      </c>
      <c r="H263">
        <f t="shared" ca="1" si="33"/>
        <v>64.279715962310945</v>
      </c>
      <c r="I263">
        <f t="shared" ca="1" si="30"/>
        <v>1</v>
      </c>
      <c r="J263">
        <f t="shared" ca="1" si="34"/>
        <v>1</v>
      </c>
      <c r="K263" t="str">
        <f t="shared" ca="1" si="35"/>
        <v/>
      </c>
    </row>
    <row r="264" spans="3:11" x14ac:dyDescent="0.3">
      <c r="C264">
        <v>1</v>
      </c>
      <c r="D264">
        <f>Bilan!$I$2</f>
        <v>0</v>
      </c>
      <c r="E264">
        <f t="shared" ca="1" si="31"/>
        <v>115.50647320876368</v>
      </c>
      <c r="F264">
        <f t="shared" ca="1" si="29"/>
        <v>156.81377293403025</v>
      </c>
      <c r="G264">
        <f t="shared" ca="1" si="32"/>
        <v>115.50647320876368</v>
      </c>
      <c r="H264">
        <f t="shared" ca="1" si="33"/>
        <v>156.81377293403025</v>
      </c>
      <c r="I264">
        <f t="shared" ca="1" si="30"/>
        <v>-1</v>
      </c>
      <c r="J264" t="str">
        <f t="shared" ca="1" si="34"/>
        <v/>
      </c>
      <c r="K264">
        <f t="shared" ca="1" si="35"/>
        <v>1</v>
      </c>
    </row>
    <row r="265" spans="3:11" x14ac:dyDescent="0.3">
      <c r="C265">
        <v>1</v>
      </c>
      <c r="D265">
        <f>Bilan!$I$2</f>
        <v>0</v>
      </c>
      <c r="E265">
        <f t="shared" ca="1" si="31"/>
        <v>79.498983709228241</v>
      </c>
      <c r="F265">
        <f t="shared" ca="1" si="29"/>
        <v>169.45595573599422</v>
      </c>
      <c r="G265">
        <f t="shared" ca="1" si="32"/>
        <v>79.498983709228241</v>
      </c>
      <c r="H265">
        <f t="shared" ca="1" si="33"/>
        <v>169.45595573599422</v>
      </c>
      <c r="I265" t="str">
        <f t="shared" ca="1" si="30"/>
        <v/>
      </c>
      <c r="J265" t="str">
        <f t="shared" ca="1" si="34"/>
        <v/>
      </c>
      <c r="K265" t="str">
        <f t="shared" ca="1" si="35"/>
        <v/>
      </c>
    </row>
    <row r="266" spans="3:11" x14ac:dyDescent="0.3">
      <c r="C266">
        <v>1</v>
      </c>
      <c r="D266">
        <f>Bilan!$I$2</f>
        <v>0</v>
      </c>
      <c r="E266">
        <f t="shared" ca="1" si="31"/>
        <v>10.335556521599646</v>
      </c>
      <c r="F266">
        <f t="shared" ca="1" si="29"/>
        <v>73.765785251925209</v>
      </c>
      <c r="G266">
        <f t="shared" ca="1" si="32"/>
        <v>10.335556521599646</v>
      </c>
      <c r="H266">
        <f t="shared" ca="1" si="33"/>
        <v>73.765785251925209</v>
      </c>
      <c r="I266">
        <f t="shared" ca="1" si="30"/>
        <v>1</v>
      </c>
      <c r="J266">
        <f t="shared" ca="1" si="34"/>
        <v>1</v>
      </c>
      <c r="K266" t="str">
        <f t="shared" ca="1" si="35"/>
        <v/>
      </c>
    </row>
    <row r="267" spans="3:11" x14ac:dyDescent="0.3">
      <c r="C267">
        <v>1</v>
      </c>
      <c r="D267">
        <f>Bilan!$I$2</f>
        <v>0</v>
      </c>
      <c r="E267">
        <f t="shared" ca="1" si="31"/>
        <v>149.57708813604214</v>
      </c>
      <c r="F267">
        <f t="shared" ca="1" si="29"/>
        <v>66.335729158752599</v>
      </c>
      <c r="G267">
        <f t="shared" ca="1" si="32"/>
        <v>149.57708813604214</v>
      </c>
      <c r="H267">
        <f t="shared" ca="1" si="33"/>
        <v>66.335729158752599</v>
      </c>
      <c r="I267" t="str">
        <f t="shared" ca="1" si="30"/>
        <v/>
      </c>
      <c r="J267" t="str">
        <f t="shared" ca="1" si="34"/>
        <v/>
      </c>
      <c r="K267" t="str">
        <f t="shared" ca="1" si="35"/>
        <v/>
      </c>
    </row>
    <row r="268" spans="3:11" x14ac:dyDescent="0.3">
      <c r="C268">
        <v>1</v>
      </c>
      <c r="D268">
        <f>Bilan!$I$2</f>
        <v>0</v>
      </c>
      <c r="E268">
        <f t="shared" ca="1" si="31"/>
        <v>44.448161821615905</v>
      </c>
      <c r="F268">
        <f t="shared" ca="1" si="29"/>
        <v>82.06205207274246</v>
      </c>
      <c r="G268">
        <f t="shared" ca="1" si="32"/>
        <v>44.448161821615905</v>
      </c>
      <c r="H268">
        <f t="shared" ca="1" si="33"/>
        <v>82.06205207274246</v>
      </c>
      <c r="I268">
        <f t="shared" ca="1" si="30"/>
        <v>1</v>
      </c>
      <c r="J268">
        <f t="shared" ca="1" si="34"/>
        <v>1</v>
      </c>
      <c r="K268" t="str">
        <f t="shared" ca="1" si="35"/>
        <v/>
      </c>
    </row>
    <row r="269" spans="3:11" x14ac:dyDescent="0.3">
      <c r="C269">
        <v>1</v>
      </c>
      <c r="D269">
        <f>Bilan!$I$2</f>
        <v>0</v>
      </c>
      <c r="E269">
        <f t="shared" ca="1" si="31"/>
        <v>110.46253712871615</v>
      </c>
      <c r="F269">
        <f t="shared" ca="1" si="29"/>
        <v>123.16910420877157</v>
      </c>
      <c r="G269">
        <f t="shared" ca="1" si="32"/>
        <v>110.46253712871615</v>
      </c>
      <c r="H269">
        <f t="shared" ca="1" si="33"/>
        <v>123.16910420877157</v>
      </c>
      <c r="I269">
        <f t="shared" ca="1" si="30"/>
        <v>-1</v>
      </c>
      <c r="J269" t="str">
        <f t="shared" ca="1" si="34"/>
        <v/>
      </c>
      <c r="K269">
        <f t="shared" ca="1" si="35"/>
        <v>1</v>
      </c>
    </row>
    <row r="270" spans="3:11" x14ac:dyDescent="0.3">
      <c r="C270">
        <v>1</v>
      </c>
      <c r="D270">
        <f>Bilan!$I$2</f>
        <v>0</v>
      </c>
      <c r="E270">
        <f t="shared" ca="1" si="31"/>
        <v>111.74744800893392</v>
      </c>
      <c r="F270">
        <f t="shared" ca="1" si="29"/>
        <v>126.57835779026333</v>
      </c>
      <c r="G270">
        <f t="shared" ca="1" si="32"/>
        <v>111.74744800893392</v>
      </c>
      <c r="H270">
        <f t="shared" ca="1" si="33"/>
        <v>126.57835779026333</v>
      </c>
      <c r="I270">
        <f t="shared" ca="1" si="30"/>
        <v>-1</v>
      </c>
      <c r="J270" t="str">
        <f t="shared" ca="1" si="34"/>
        <v/>
      </c>
      <c r="K270">
        <f t="shared" ca="1" si="35"/>
        <v>1</v>
      </c>
    </row>
    <row r="271" spans="3:11" x14ac:dyDescent="0.3">
      <c r="C271">
        <v>1</v>
      </c>
      <c r="D271">
        <f>Bilan!$I$2</f>
        <v>0</v>
      </c>
      <c r="E271">
        <f t="shared" ca="1" si="31"/>
        <v>5.6641698882641922</v>
      </c>
      <c r="F271">
        <f t="shared" ca="1" si="29"/>
        <v>9.3692479353013507</v>
      </c>
      <c r="G271">
        <f t="shared" ca="1" si="32"/>
        <v>5.6641698882641922</v>
      </c>
      <c r="H271">
        <f t="shared" ca="1" si="33"/>
        <v>9.3692479353013507</v>
      </c>
      <c r="I271">
        <f t="shared" ca="1" si="30"/>
        <v>1</v>
      </c>
      <c r="J271">
        <f t="shared" ca="1" si="34"/>
        <v>1</v>
      </c>
      <c r="K271" t="str">
        <f t="shared" ca="1" si="35"/>
        <v/>
      </c>
    </row>
    <row r="272" spans="3:11" x14ac:dyDescent="0.3">
      <c r="C272">
        <v>1</v>
      </c>
      <c r="D272">
        <f>Bilan!$I$2</f>
        <v>0</v>
      </c>
      <c r="E272">
        <f t="shared" ca="1" si="31"/>
        <v>172.52364067551116</v>
      </c>
      <c r="F272">
        <f t="shared" ca="1" si="29"/>
        <v>45.006780178149995</v>
      </c>
      <c r="G272">
        <f t="shared" ca="1" si="32"/>
        <v>172.52364067551116</v>
      </c>
      <c r="H272">
        <f t="shared" ca="1" si="33"/>
        <v>45.006780178149995</v>
      </c>
      <c r="I272" t="str">
        <f t="shared" ca="1" si="30"/>
        <v/>
      </c>
      <c r="J272" t="str">
        <f t="shared" ca="1" si="34"/>
        <v/>
      </c>
      <c r="K272" t="str">
        <f t="shared" ca="1" si="35"/>
        <v/>
      </c>
    </row>
    <row r="273" spans="3:11" x14ac:dyDescent="0.3">
      <c r="C273">
        <v>1</v>
      </c>
      <c r="D273">
        <f>Bilan!$I$2</f>
        <v>0</v>
      </c>
      <c r="E273">
        <f t="shared" ca="1" si="31"/>
        <v>104.42433700619107</v>
      </c>
      <c r="F273">
        <f t="shared" ca="1" si="29"/>
        <v>115.32916071642769</v>
      </c>
      <c r="G273">
        <f t="shared" ca="1" si="32"/>
        <v>104.42433700619107</v>
      </c>
      <c r="H273">
        <f t="shared" ca="1" si="33"/>
        <v>115.32916071642769</v>
      </c>
      <c r="I273">
        <f t="shared" ca="1" si="30"/>
        <v>-1</v>
      </c>
      <c r="J273" t="str">
        <f t="shared" ca="1" si="34"/>
        <v/>
      </c>
      <c r="K273">
        <f t="shared" ca="1" si="35"/>
        <v>1</v>
      </c>
    </row>
    <row r="274" spans="3:11" x14ac:dyDescent="0.3">
      <c r="C274">
        <v>1</v>
      </c>
      <c r="D274">
        <f>Bilan!$I$2</f>
        <v>0</v>
      </c>
      <c r="E274">
        <f t="shared" ca="1" si="31"/>
        <v>133.7936031941523</v>
      </c>
      <c r="F274">
        <f t="shared" ca="1" si="29"/>
        <v>153.10738996982198</v>
      </c>
      <c r="G274">
        <f t="shared" ca="1" si="32"/>
        <v>133.7936031941523</v>
      </c>
      <c r="H274">
        <f t="shared" ca="1" si="33"/>
        <v>153.10738996982198</v>
      </c>
      <c r="I274">
        <f t="shared" ca="1" si="30"/>
        <v>-1</v>
      </c>
      <c r="J274" t="str">
        <f t="shared" ca="1" si="34"/>
        <v/>
      </c>
      <c r="K274">
        <f t="shared" ca="1" si="35"/>
        <v>1</v>
      </c>
    </row>
    <row r="275" spans="3:11" x14ac:dyDescent="0.3">
      <c r="C275">
        <v>1</v>
      </c>
      <c r="D275">
        <f>Bilan!$I$2</f>
        <v>0</v>
      </c>
      <c r="E275">
        <f t="shared" ca="1" si="31"/>
        <v>141.6684303631576</v>
      </c>
      <c r="F275">
        <f t="shared" ca="1" si="29"/>
        <v>2.8229679563499133</v>
      </c>
      <c r="G275">
        <f t="shared" ca="1" si="32"/>
        <v>141.6684303631576</v>
      </c>
      <c r="H275">
        <f t="shared" ca="1" si="33"/>
        <v>2.8229679563499133</v>
      </c>
      <c r="I275" t="str">
        <f t="shared" ca="1" si="30"/>
        <v/>
      </c>
      <c r="J275" t="str">
        <f t="shared" ca="1" si="34"/>
        <v/>
      </c>
      <c r="K275" t="str">
        <f t="shared" ca="1" si="35"/>
        <v/>
      </c>
    </row>
    <row r="276" spans="3:11" x14ac:dyDescent="0.3">
      <c r="C276">
        <v>1</v>
      </c>
      <c r="D276">
        <f>Bilan!$I$2</f>
        <v>0</v>
      </c>
      <c r="E276">
        <f t="shared" ca="1" si="31"/>
        <v>32.704852157449004</v>
      </c>
      <c r="F276">
        <f t="shared" ca="1" si="29"/>
        <v>45.130240274713742</v>
      </c>
      <c r="G276">
        <f t="shared" ca="1" si="32"/>
        <v>32.704852157449004</v>
      </c>
      <c r="H276">
        <f t="shared" ca="1" si="33"/>
        <v>45.130240274713742</v>
      </c>
      <c r="I276">
        <f t="shared" ca="1" si="30"/>
        <v>1</v>
      </c>
      <c r="J276">
        <f t="shared" ca="1" si="34"/>
        <v>1</v>
      </c>
      <c r="K276" t="str">
        <f t="shared" ca="1" si="35"/>
        <v/>
      </c>
    </row>
    <row r="277" spans="3:11" x14ac:dyDescent="0.3">
      <c r="C277">
        <v>1</v>
      </c>
      <c r="D277">
        <f>Bilan!$I$2</f>
        <v>0</v>
      </c>
      <c r="E277">
        <f t="shared" ca="1" si="31"/>
        <v>169.40671836315511</v>
      </c>
      <c r="F277">
        <f t="shared" ca="1" si="29"/>
        <v>173.53382931481892</v>
      </c>
      <c r="G277">
        <f t="shared" ca="1" si="32"/>
        <v>169.40671836315511</v>
      </c>
      <c r="H277">
        <f t="shared" ca="1" si="33"/>
        <v>173.53382931481892</v>
      </c>
      <c r="I277">
        <f t="shared" ca="1" si="30"/>
        <v>-1</v>
      </c>
      <c r="J277" t="str">
        <f t="shared" ca="1" si="34"/>
        <v/>
      </c>
      <c r="K277">
        <f t="shared" ca="1" si="35"/>
        <v>1</v>
      </c>
    </row>
    <row r="278" spans="3:11" x14ac:dyDescent="0.3">
      <c r="C278">
        <v>1</v>
      </c>
      <c r="D278">
        <f>Bilan!$I$2</f>
        <v>0</v>
      </c>
      <c r="E278">
        <f t="shared" ca="1" si="31"/>
        <v>151.37720181429512</v>
      </c>
      <c r="F278">
        <f t="shared" ca="1" si="29"/>
        <v>179.27675400707551</v>
      </c>
      <c r="G278">
        <f t="shared" ca="1" si="32"/>
        <v>151.37720181429512</v>
      </c>
      <c r="H278">
        <f t="shared" ca="1" si="33"/>
        <v>179.27675400707551</v>
      </c>
      <c r="I278">
        <f t="shared" ca="1" si="30"/>
        <v>-1</v>
      </c>
      <c r="J278" t="str">
        <f t="shared" ca="1" si="34"/>
        <v/>
      </c>
      <c r="K278">
        <f t="shared" ca="1" si="35"/>
        <v>1</v>
      </c>
    </row>
    <row r="279" spans="3:11" x14ac:dyDescent="0.3">
      <c r="C279">
        <v>1</v>
      </c>
      <c r="D279">
        <f>Bilan!$I$2</f>
        <v>0</v>
      </c>
      <c r="E279">
        <f t="shared" ca="1" si="31"/>
        <v>174.64778841185444</v>
      </c>
      <c r="F279">
        <f t="shared" ca="1" si="29"/>
        <v>177.61126277374601</v>
      </c>
      <c r="G279">
        <f t="shared" ca="1" si="32"/>
        <v>174.64778841185444</v>
      </c>
      <c r="H279">
        <f t="shared" ca="1" si="33"/>
        <v>177.61126277374601</v>
      </c>
      <c r="I279">
        <f t="shared" ca="1" si="30"/>
        <v>-1</v>
      </c>
      <c r="J279" t="str">
        <f t="shared" ca="1" si="34"/>
        <v/>
      </c>
      <c r="K279">
        <f t="shared" ca="1" si="35"/>
        <v>1</v>
      </c>
    </row>
    <row r="280" spans="3:11" x14ac:dyDescent="0.3">
      <c r="C280">
        <v>1</v>
      </c>
      <c r="D280">
        <f>Bilan!$I$2</f>
        <v>0</v>
      </c>
      <c r="E280">
        <f t="shared" ca="1" si="31"/>
        <v>13.516473232475663</v>
      </c>
      <c r="F280">
        <f t="shared" ca="1" si="29"/>
        <v>59.611377699060071</v>
      </c>
      <c r="G280">
        <f t="shared" ca="1" si="32"/>
        <v>13.516473232475663</v>
      </c>
      <c r="H280">
        <f t="shared" ca="1" si="33"/>
        <v>59.611377699060071</v>
      </c>
      <c r="I280">
        <f t="shared" ca="1" si="30"/>
        <v>1</v>
      </c>
      <c r="J280">
        <f t="shared" ca="1" si="34"/>
        <v>1</v>
      </c>
      <c r="K280" t="str">
        <f t="shared" ca="1" si="35"/>
        <v/>
      </c>
    </row>
    <row r="281" spans="3:11" x14ac:dyDescent="0.3">
      <c r="C281">
        <v>1</v>
      </c>
      <c r="D281">
        <f>Bilan!$I$2</f>
        <v>0</v>
      </c>
      <c r="E281">
        <f t="shared" ca="1" si="31"/>
        <v>94.359041868710236</v>
      </c>
      <c r="F281">
        <f t="shared" ca="1" si="29"/>
        <v>171.63521665009716</v>
      </c>
      <c r="G281">
        <f t="shared" ca="1" si="32"/>
        <v>94.359041868710236</v>
      </c>
      <c r="H281">
        <f t="shared" ca="1" si="33"/>
        <v>171.63521665009716</v>
      </c>
      <c r="I281">
        <f t="shared" ca="1" si="30"/>
        <v>-1</v>
      </c>
      <c r="J281" t="str">
        <f t="shared" ca="1" si="34"/>
        <v/>
      </c>
      <c r="K281">
        <f t="shared" ca="1" si="35"/>
        <v>1</v>
      </c>
    </row>
    <row r="282" spans="3:11" x14ac:dyDescent="0.3">
      <c r="C282">
        <v>1</v>
      </c>
      <c r="D282">
        <f>Bilan!$I$2</f>
        <v>0</v>
      </c>
      <c r="E282">
        <f t="shared" ca="1" si="31"/>
        <v>125.22565932241638</v>
      </c>
      <c r="F282">
        <f t="shared" ca="1" si="29"/>
        <v>144.50921848257727</v>
      </c>
      <c r="G282">
        <f t="shared" ca="1" si="32"/>
        <v>125.22565932241638</v>
      </c>
      <c r="H282">
        <f t="shared" ca="1" si="33"/>
        <v>144.50921848257727</v>
      </c>
      <c r="I282">
        <f t="shared" ca="1" si="30"/>
        <v>-1</v>
      </c>
      <c r="J282" t="str">
        <f t="shared" ca="1" si="34"/>
        <v/>
      </c>
      <c r="K282">
        <f t="shared" ca="1" si="35"/>
        <v>1</v>
      </c>
    </row>
    <row r="283" spans="3:11" x14ac:dyDescent="0.3">
      <c r="C283">
        <v>1</v>
      </c>
      <c r="D283">
        <f>Bilan!$I$2</f>
        <v>0</v>
      </c>
      <c r="E283">
        <f t="shared" ca="1" si="31"/>
        <v>0.44129621164956001</v>
      </c>
      <c r="F283">
        <f t="shared" ca="1" si="29"/>
        <v>18.41267192729596</v>
      </c>
      <c r="G283">
        <f t="shared" ca="1" si="32"/>
        <v>0.44129621164956001</v>
      </c>
      <c r="H283">
        <f t="shared" ca="1" si="33"/>
        <v>18.41267192729596</v>
      </c>
      <c r="I283">
        <f t="shared" ca="1" si="30"/>
        <v>1</v>
      </c>
      <c r="J283">
        <f t="shared" ca="1" si="34"/>
        <v>1</v>
      </c>
      <c r="K283" t="str">
        <f t="shared" ca="1" si="35"/>
        <v/>
      </c>
    </row>
    <row r="284" spans="3:11" x14ac:dyDescent="0.3">
      <c r="C284">
        <v>1</v>
      </c>
      <c r="D284">
        <f>Bilan!$I$2</f>
        <v>0</v>
      </c>
      <c r="E284">
        <f t="shared" ca="1" si="31"/>
        <v>103.01856197445674</v>
      </c>
      <c r="F284">
        <f t="shared" ca="1" si="29"/>
        <v>160.76393233218988</v>
      </c>
      <c r="G284">
        <f t="shared" ca="1" si="32"/>
        <v>103.01856197445674</v>
      </c>
      <c r="H284">
        <f t="shared" ca="1" si="33"/>
        <v>160.76393233218988</v>
      </c>
      <c r="I284">
        <f t="shared" ca="1" si="30"/>
        <v>-1</v>
      </c>
      <c r="J284" t="str">
        <f t="shared" ca="1" si="34"/>
        <v/>
      </c>
      <c r="K284">
        <f t="shared" ca="1" si="35"/>
        <v>1</v>
      </c>
    </row>
    <row r="285" spans="3:11" x14ac:dyDescent="0.3">
      <c r="C285">
        <v>1</v>
      </c>
      <c r="D285">
        <f>Bilan!$I$2</f>
        <v>0</v>
      </c>
      <c r="E285">
        <f t="shared" ca="1" si="31"/>
        <v>123.36012033394117</v>
      </c>
      <c r="F285">
        <f t="shared" ca="1" si="29"/>
        <v>174.78756354542128</v>
      </c>
      <c r="G285">
        <f t="shared" ca="1" si="32"/>
        <v>123.36012033394117</v>
      </c>
      <c r="H285">
        <f t="shared" ca="1" si="33"/>
        <v>174.78756354542128</v>
      </c>
      <c r="I285">
        <f t="shared" ca="1" si="30"/>
        <v>-1</v>
      </c>
      <c r="J285" t="str">
        <f t="shared" ca="1" si="34"/>
        <v/>
      </c>
      <c r="K285">
        <f t="shared" ca="1" si="35"/>
        <v>1</v>
      </c>
    </row>
    <row r="286" spans="3:11" x14ac:dyDescent="0.3">
      <c r="C286">
        <v>1</v>
      </c>
      <c r="D286">
        <f>Bilan!$I$2</f>
        <v>0</v>
      </c>
      <c r="E286">
        <f t="shared" ca="1" si="31"/>
        <v>71.782015572353245</v>
      </c>
      <c r="F286">
        <f t="shared" ca="1" si="29"/>
        <v>148.76072228618165</v>
      </c>
      <c r="G286">
        <f t="shared" ca="1" si="32"/>
        <v>71.782015572353245</v>
      </c>
      <c r="H286">
        <f t="shared" ca="1" si="33"/>
        <v>148.76072228618165</v>
      </c>
      <c r="I286" t="str">
        <f t="shared" ca="1" si="30"/>
        <v/>
      </c>
      <c r="J286" t="str">
        <f t="shared" ca="1" si="34"/>
        <v/>
      </c>
      <c r="K286" t="str">
        <f t="shared" ca="1" si="35"/>
        <v/>
      </c>
    </row>
    <row r="287" spans="3:11" x14ac:dyDescent="0.3">
      <c r="C287">
        <v>1</v>
      </c>
      <c r="D287">
        <f>Bilan!$I$2</f>
        <v>0</v>
      </c>
      <c r="E287">
        <f t="shared" ca="1" si="31"/>
        <v>117.58328396128263</v>
      </c>
      <c r="F287">
        <f t="shared" ca="1" si="29"/>
        <v>135.36709707656485</v>
      </c>
      <c r="G287">
        <f t="shared" ca="1" si="32"/>
        <v>117.58328396128263</v>
      </c>
      <c r="H287">
        <f t="shared" ca="1" si="33"/>
        <v>135.36709707656485</v>
      </c>
      <c r="I287">
        <f t="shared" ca="1" si="30"/>
        <v>-1</v>
      </c>
      <c r="J287" t="str">
        <f t="shared" ca="1" si="34"/>
        <v/>
      </c>
      <c r="K287">
        <f t="shared" ca="1" si="35"/>
        <v>1</v>
      </c>
    </row>
    <row r="288" spans="3:11" x14ac:dyDescent="0.3">
      <c r="C288">
        <v>1</v>
      </c>
      <c r="D288">
        <f>Bilan!$I$2</f>
        <v>0</v>
      </c>
      <c r="E288">
        <f t="shared" ca="1" si="31"/>
        <v>82.19869181774294</v>
      </c>
      <c r="F288">
        <f t="shared" ca="1" si="29"/>
        <v>120.86244202443136</v>
      </c>
      <c r="G288">
        <f t="shared" ca="1" si="32"/>
        <v>82.19869181774294</v>
      </c>
      <c r="H288">
        <f t="shared" ca="1" si="33"/>
        <v>120.86244202443136</v>
      </c>
      <c r="I288" t="str">
        <f t="shared" ca="1" si="30"/>
        <v/>
      </c>
      <c r="J288" t="str">
        <f t="shared" ca="1" si="34"/>
        <v/>
      </c>
      <c r="K288" t="str">
        <f t="shared" ca="1" si="35"/>
        <v/>
      </c>
    </row>
    <row r="289" spans="3:11" x14ac:dyDescent="0.3">
      <c r="C289">
        <v>1</v>
      </c>
      <c r="D289">
        <f>Bilan!$I$2</f>
        <v>0</v>
      </c>
      <c r="E289">
        <f t="shared" ca="1" si="31"/>
        <v>156.15756784819595</v>
      </c>
      <c r="F289">
        <f t="shared" ca="1" si="29"/>
        <v>41.897904732033993</v>
      </c>
      <c r="G289">
        <f t="shared" ca="1" si="32"/>
        <v>156.15756784819595</v>
      </c>
      <c r="H289">
        <f t="shared" ca="1" si="33"/>
        <v>41.897904732033993</v>
      </c>
      <c r="I289" t="str">
        <f t="shared" ca="1" si="30"/>
        <v/>
      </c>
      <c r="J289" t="str">
        <f t="shared" ca="1" si="34"/>
        <v/>
      </c>
      <c r="K289" t="str">
        <f t="shared" ca="1" si="35"/>
        <v/>
      </c>
    </row>
    <row r="290" spans="3:11" x14ac:dyDescent="0.3">
      <c r="C290">
        <v>1</v>
      </c>
      <c r="D290">
        <f>Bilan!$I$2</f>
        <v>0</v>
      </c>
      <c r="E290">
        <f t="shared" ca="1" si="31"/>
        <v>146.26990213204508</v>
      </c>
      <c r="F290">
        <f t="shared" ca="1" si="29"/>
        <v>172.51894345029592</v>
      </c>
      <c r="G290">
        <f t="shared" ca="1" si="32"/>
        <v>146.26990213204508</v>
      </c>
      <c r="H290">
        <f t="shared" ca="1" si="33"/>
        <v>172.51894345029592</v>
      </c>
      <c r="I290">
        <f t="shared" ca="1" si="30"/>
        <v>-1</v>
      </c>
      <c r="J290" t="str">
        <f t="shared" ca="1" si="34"/>
        <v/>
      </c>
      <c r="K290">
        <f t="shared" ca="1" si="35"/>
        <v>1</v>
      </c>
    </row>
    <row r="291" spans="3:11" x14ac:dyDescent="0.3">
      <c r="C291">
        <v>1</v>
      </c>
      <c r="D291">
        <f>Bilan!$I$2</f>
        <v>0</v>
      </c>
      <c r="E291">
        <f t="shared" ca="1" si="31"/>
        <v>35.823544736503976</v>
      </c>
      <c r="F291">
        <f t="shared" ca="1" si="29"/>
        <v>88.797212262891804</v>
      </c>
      <c r="G291">
        <f t="shared" ca="1" si="32"/>
        <v>35.823544736503976</v>
      </c>
      <c r="H291">
        <f t="shared" ca="1" si="33"/>
        <v>88.797212262891804</v>
      </c>
      <c r="I291">
        <f t="shared" ca="1" si="30"/>
        <v>1</v>
      </c>
      <c r="J291">
        <f t="shared" ca="1" si="34"/>
        <v>1</v>
      </c>
      <c r="K291" t="str">
        <f t="shared" ca="1" si="35"/>
        <v/>
      </c>
    </row>
    <row r="292" spans="3:11" x14ac:dyDescent="0.3">
      <c r="C292">
        <v>1</v>
      </c>
      <c r="D292">
        <f>Bilan!$I$2</f>
        <v>0</v>
      </c>
      <c r="E292">
        <f t="shared" ref="E292:E323" ca="1" si="36">RAND()*180</f>
        <v>17.648140833935123</v>
      </c>
      <c r="F292">
        <f t="shared" ca="1" si="29"/>
        <v>107.53762220450869</v>
      </c>
      <c r="G292">
        <f t="shared" ca="1" si="32"/>
        <v>17.648140833935123</v>
      </c>
      <c r="H292">
        <f t="shared" ca="1" si="33"/>
        <v>107.53762220450869</v>
      </c>
      <c r="I292" t="str">
        <f t="shared" ca="1" si="30"/>
        <v/>
      </c>
      <c r="J292" t="str">
        <f t="shared" ca="1" si="34"/>
        <v/>
      </c>
      <c r="K292" t="str">
        <f t="shared" ca="1" si="35"/>
        <v/>
      </c>
    </row>
    <row r="293" spans="3:11" x14ac:dyDescent="0.3">
      <c r="C293">
        <v>1</v>
      </c>
      <c r="D293">
        <f>Bilan!$I$2</f>
        <v>0</v>
      </c>
      <c r="E293">
        <f t="shared" ca="1" si="36"/>
        <v>85.888118732669241</v>
      </c>
      <c r="F293">
        <f t="shared" ca="1" si="29"/>
        <v>174.2562750194605</v>
      </c>
      <c r="G293">
        <f t="shared" ca="1" si="32"/>
        <v>85.888118732669241</v>
      </c>
      <c r="H293">
        <f t="shared" ca="1" si="33"/>
        <v>174.2562750194605</v>
      </c>
      <c r="I293" t="str">
        <f t="shared" ca="1" si="30"/>
        <v/>
      </c>
      <c r="J293" t="str">
        <f t="shared" ca="1" si="34"/>
        <v/>
      </c>
      <c r="K293" t="str">
        <f t="shared" ca="1" si="35"/>
        <v/>
      </c>
    </row>
    <row r="294" spans="3:11" x14ac:dyDescent="0.3">
      <c r="C294">
        <v>1</v>
      </c>
      <c r="D294">
        <f>Bilan!$I$2</f>
        <v>0</v>
      </c>
      <c r="E294">
        <f t="shared" ca="1" si="36"/>
        <v>109.94637460282689</v>
      </c>
      <c r="F294">
        <f t="shared" ca="1" si="29"/>
        <v>168.57473623487198</v>
      </c>
      <c r="G294">
        <f t="shared" ca="1" si="32"/>
        <v>109.94637460282689</v>
      </c>
      <c r="H294">
        <f t="shared" ca="1" si="33"/>
        <v>168.57473623487198</v>
      </c>
      <c r="I294">
        <f t="shared" ca="1" si="30"/>
        <v>-1</v>
      </c>
      <c r="J294" t="str">
        <f t="shared" ca="1" si="34"/>
        <v/>
      </c>
      <c r="K294">
        <f t="shared" ca="1" si="35"/>
        <v>1</v>
      </c>
    </row>
    <row r="295" spans="3:11" x14ac:dyDescent="0.3">
      <c r="C295">
        <v>1</v>
      </c>
      <c r="D295">
        <f>Bilan!$I$2</f>
        <v>0</v>
      </c>
      <c r="E295">
        <f t="shared" ca="1" si="36"/>
        <v>137.06397400884688</v>
      </c>
      <c r="F295">
        <f t="shared" ca="1" si="29"/>
        <v>1.5299290323218884</v>
      </c>
      <c r="G295">
        <f t="shared" ca="1" si="32"/>
        <v>137.06397400884688</v>
      </c>
      <c r="H295">
        <f t="shared" ca="1" si="33"/>
        <v>1.5299290323218884</v>
      </c>
      <c r="I295" t="str">
        <f t="shared" ca="1" si="30"/>
        <v/>
      </c>
      <c r="J295" t="str">
        <f t="shared" ca="1" si="34"/>
        <v/>
      </c>
      <c r="K295" t="str">
        <f t="shared" ca="1" si="35"/>
        <v/>
      </c>
    </row>
    <row r="296" spans="3:11" x14ac:dyDescent="0.3">
      <c r="C296">
        <v>1</v>
      </c>
      <c r="D296">
        <f>Bilan!$I$2</f>
        <v>0</v>
      </c>
      <c r="E296">
        <f t="shared" ca="1" si="36"/>
        <v>126.94157450754874</v>
      </c>
      <c r="F296">
        <f t="shared" ca="1" si="29"/>
        <v>7.2058019107714131</v>
      </c>
      <c r="G296">
        <f t="shared" ca="1" si="32"/>
        <v>126.94157450754874</v>
      </c>
      <c r="H296">
        <f t="shared" ca="1" si="33"/>
        <v>7.2058019107714131</v>
      </c>
      <c r="I296" t="str">
        <f t="shared" ca="1" si="30"/>
        <v/>
      </c>
      <c r="J296" t="str">
        <f t="shared" ca="1" si="34"/>
        <v/>
      </c>
      <c r="K296" t="str">
        <f t="shared" ca="1" si="35"/>
        <v/>
      </c>
    </row>
    <row r="297" spans="3:11" x14ac:dyDescent="0.3">
      <c r="C297">
        <v>1</v>
      </c>
      <c r="D297">
        <f>Bilan!$I$2</f>
        <v>0</v>
      </c>
      <c r="E297">
        <f t="shared" ca="1" si="36"/>
        <v>87.031513417863962</v>
      </c>
      <c r="F297">
        <f t="shared" ca="1" si="29"/>
        <v>165.96939809657903</v>
      </c>
      <c r="G297">
        <f t="shared" ca="1" si="32"/>
        <v>87.031513417863962</v>
      </c>
      <c r="H297">
        <f t="shared" ca="1" si="33"/>
        <v>165.96939809657903</v>
      </c>
      <c r="I297" t="str">
        <f t="shared" ca="1" si="30"/>
        <v/>
      </c>
      <c r="J297" t="str">
        <f t="shared" ca="1" si="34"/>
        <v/>
      </c>
      <c r="K297" t="str">
        <f t="shared" ca="1" si="35"/>
        <v/>
      </c>
    </row>
    <row r="298" spans="3:11" x14ac:dyDescent="0.3">
      <c r="C298">
        <v>1</v>
      </c>
      <c r="D298">
        <f>Bilan!$I$2</f>
        <v>0</v>
      </c>
      <c r="E298">
        <f t="shared" ca="1" si="36"/>
        <v>29.671703020173091</v>
      </c>
      <c r="F298">
        <f t="shared" ca="1" si="29"/>
        <v>86.794538903687084</v>
      </c>
      <c r="G298">
        <f t="shared" ca="1" si="32"/>
        <v>29.671703020173091</v>
      </c>
      <c r="H298">
        <f t="shared" ca="1" si="33"/>
        <v>86.794538903687084</v>
      </c>
      <c r="I298">
        <f t="shared" ca="1" si="30"/>
        <v>1</v>
      </c>
      <c r="J298">
        <f t="shared" ca="1" si="34"/>
        <v>1</v>
      </c>
      <c r="K298" t="str">
        <f t="shared" ca="1" si="35"/>
        <v/>
      </c>
    </row>
    <row r="299" spans="3:11" x14ac:dyDescent="0.3">
      <c r="C299">
        <v>1</v>
      </c>
      <c r="D299">
        <f>Bilan!$I$2</f>
        <v>0</v>
      </c>
      <c r="E299">
        <f t="shared" ca="1" si="36"/>
        <v>156.46373732306216</v>
      </c>
      <c r="F299">
        <f t="shared" ca="1" si="29"/>
        <v>56.055103260640692</v>
      </c>
      <c r="G299">
        <f t="shared" ca="1" si="32"/>
        <v>156.46373732306216</v>
      </c>
      <c r="H299">
        <f t="shared" ca="1" si="33"/>
        <v>56.055103260640692</v>
      </c>
      <c r="I299" t="str">
        <f t="shared" ca="1" si="30"/>
        <v/>
      </c>
      <c r="J299" t="str">
        <f t="shared" ca="1" si="34"/>
        <v/>
      </c>
      <c r="K299" t="str">
        <f t="shared" ca="1" si="35"/>
        <v/>
      </c>
    </row>
    <row r="300" spans="3:11" x14ac:dyDescent="0.3">
      <c r="C300">
        <v>1</v>
      </c>
      <c r="D300">
        <f>Bilan!$I$2</f>
        <v>0</v>
      </c>
      <c r="E300">
        <f t="shared" ca="1" si="36"/>
        <v>60.785129467524271</v>
      </c>
      <c r="F300">
        <f t="shared" ca="1" si="29"/>
        <v>80.56472347898665</v>
      </c>
      <c r="G300">
        <f t="shared" ca="1" si="32"/>
        <v>60.785129467524271</v>
      </c>
      <c r="H300">
        <f t="shared" ca="1" si="33"/>
        <v>80.56472347898665</v>
      </c>
      <c r="I300">
        <f t="shared" ca="1" si="30"/>
        <v>1</v>
      </c>
      <c r="J300">
        <f t="shared" ca="1" si="34"/>
        <v>1</v>
      </c>
      <c r="K300" t="str">
        <f t="shared" ca="1" si="35"/>
        <v/>
      </c>
    </row>
    <row r="301" spans="3:11" x14ac:dyDescent="0.3">
      <c r="C301">
        <v>1</v>
      </c>
      <c r="D301">
        <f>Bilan!$I$2</f>
        <v>0</v>
      </c>
      <c r="E301">
        <f t="shared" ca="1" si="36"/>
        <v>49.963794824565447</v>
      </c>
      <c r="F301">
        <f t="shared" ca="1" si="29"/>
        <v>69.033553569028086</v>
      </c>
      <c r="G301">
        <f t="shared" ca="1" si="32"/>
        <v>49.963794824565447</v>
      </c>
      <c r="H301">
        <f t="shared" ca="1" si="33"/>
        <v>69.033553569028086</v>
      </c>
      <c r="I301">
        <f t="shared" ca="1" si="30"/>
        <v>1</v>
      </c>
      <c r="J301">
        <f t="shared" ca="1" si="34"/>
        <v>1</v>
      </c>
      <c r="K301" t="str">
        <f t="shared" ca="1" si="35"/>
        <v/>
      </c>
    </row>
    <row r="302" spans="3:11" x14ac:dyDescent="0.3">
      <c r="C302">
        <v>1</v>
      </c>
      <c r="D302">
        <f>Bilan!$I$2</f>
        <v>0</v>
      </c>
      <c r="E302">
        <f t="shared" ca="1" si="36"/>
        <v>102.18722824946383</v>
      </c>
      <c r="F302">
        <f t="shared" ca="1" si="29"/>
        <v>162.53060885542044</v>
      </c>
      <c r="G302">
        <f t="shared" ca="1" si="32"/>
        <v>102.18722824946383</v>
      </c>
      <c r="H302">
        <f t="shared" ca="1" si="33"/>
        <v>162.53060885542044</v>
      </c>
      <c r="I302">
        <f t="shared" ca="1" si="30"/>
        <v>-1</v>
      </c>
      <c r="J302" t="str">
        <f t="shared" ca="1" si="34"/>
        <v/>
      </c>
      <c r="K302">
        <f t="shared" ca="1" si="35"/>
        <v>1</v>
      </c>
    </row>
    <row r="303" spans="3:11" x14ac:dyDescent="0.3">
      <c r="C303">
        <v>1</v>
      </c>
      <c r="D303">
        <f>Bilan!$I$2</f>
        <v>0</v>
      </c>
      <c r="E303">
        <f t="shared" ca="1" si="36"/>
        <v>104.40083534708153</v>
      </c>
      <c r="F303">
        <f t="shared" ca="1" si="29"/>
        <v>173.20988099302457</v>
      </c>
      <c r="G303">
        <f t="shared" ca="1" si="32"/>
        <v>104.40083534708153</v>
      </c>
      <c r="H303">
        <f t="shared" ca="1" si="33"/>
        <v>173.20988099302457</v>
      </c>
      <c r="I303">
        <f t="shared" ca="1" si="30"/>
        <v>-1</v>
      </c>
      <c r="J303" t="str">
        <f t="shared" ca="1" si="34"/>
        <v/>
      </c>
      <c r="K303">
        <f t="shared" ca="1" si="35"/>
        <v>1</v>
      </c>
    </row>
    <row r="304" spans="3:11" x14ac:dyDescent="0.3">
      <c r="C304">
        <v>1</v>
      </c>
      <c r="D304">
        <f>Bilan!$I$2</f>
        <v>0</v>
      </c>
      <c r="E304">
        <f t="shared" ca="1" si="36"/>
        <v>174.91864266102715</v>
      </c>
      <c r="F304">
        <f t="shared" ca="1" si="29"/>
        <v>77.757361539792839</v>
      </c>
      <c r="G304">
        <f t="shared" ca="1" si="32"/>
        <v>174.91864266102715</v>
      </c>
      <c r="H304">
        <f t="shared" ca="1" si="33"/>
        <v>77.757361539792839</v>
      </c>
      <c r="I304" t="str">
        <f t="shared" ca="1" si="30"/>
        <v/>
      </c>
      <c r="J304" t="str">
        <f t="shared" ca="1" si="34"/>
        <v/>
      </c>
      <c r="K304" t="str">
        <f t="shared" ca="1" si="35"/>
        <v/>
      </c>
    </row>
    <row r="305" spans="3:11" x14ac:dyDescent="0.3">
      <c r="C305">
        <v>1</v>
      </c>
      <c r="D305">
        <f>Bilan!$I$2</f>
        <v>0</v>
      </c>
      <c r="E305">
        <f t="shared" ca="1" si="36"/>
        <v>170.10682341397143</v>
      </c>
      <c r="F305">
        <f t="shared" ca="1" si="29"/>
        <v>62.12673886831692</v>
      </c>
      <c r="G305">
        <f t="shared" ca="1" si="32"/>
        <v>170.10682341397143</v>
      </c>
      <c r="H305">
        <f t="shared" ca="1" si="33"/>
        <v>62.12673886831692</v>
      </c>
      <c r="I305" t="str">
        <f t="shared" ca="1" si="30"/>
        <v/>
      </c>
      <c r="J305" t="str">
        <f t="shared" ca="1" si="34"/>
        <v/>
      </c>
      <c r="K305" t="str">
        <f t="shared" ca="1" si="35"/>
        <v/>
      </c>
    </row>
    <row r="306" spans="3:11" x14ac:dyDescent="0.3">
      <c r="C306">
        <v>1</v>
      </c>
      <c r="D306">
        <f>Bilan!$I$2</f>
        <v>0</v>
      </c>
      <c r="E306">
        <f t="shared" ca="1" si="36"/>
        <v>84.981314199985519</v>
      </c>
      <c r="F306">
        <f t="shared" ca="1" si="29"/>
        <v>93.957079504478756</v>
      </c>
      <c r="G306">
        <f t="shared" ca="1" si="32"/>
        <v>84.981314199985519</v>
      </c>
      <c r="H306">
        <f t="shared" ca="1" si="33"/>
        <v>93.957079504478756</v>
      </c>
      <c r="I306" t="str">
        <f t="shared" ca="1" si="30"/>
        <v/>
      </c>
      <c r="J306" t="str">
        <f t="shared" ca="1" si="34"/>
        <v/>
      </c>
      <c r="K306" t="str">
        <f t="shared" ca="1" si="35"/>
        <v/>
      </c>
    </row>
    <row r="307" spans="3:11" x14ac:dyDescent="0.3">
      <c r="C307">
        <v>1</v>
      </c>
      <c r="D307">
        <f>Bilan!$I$2</f>
        <v>0</v>
      </c>
      <c r="E307">
        <f t="shared" ca="1" si="36"/>
        <v>65.695990203237145</v>
      </c>
      <c r="F307">
        <f t="shared" ca="1" si="29"/>
        <v>163.48607569497952</v>
      </c>
      <c r="G307">
        <f t="shared" ca="1" si="32"/>
        <v>65.695990203237145</v>
      </c>
      <c r="H307">
        <f t="shared" ca="1" si="33"/>
        <v>163.48607569497952</v>
      </c>
      <c r="I307" t="str">
        <f t="shared" ca="1" si="30"/>
        <v/>
      </c>
      <c r="J307" t="str">
        <f t="shared" ca="1" si="34"/>
        <v/>
      </c>
      <c r="K307" t="str">
        <f t="shared" ca="1" si="35"/>
        <v/>
      </c>
    </row>
    <row r="308" spans="3:11" x14ac:dyDescent="0.3">
      <c r="C308">
        <v>1</v>
      </c>
      <c r="D308">
        <f>Bilan!$I$2</f>
        <v>0</v>
      </c>
      <c r="E308">
        <f t="shared" ca="1" si="36"/>
        <v>71.617982324131347</v>
      </c>
      <c r="F308">
        <f t="shared" ca="1" si="29"/>
        <v>165.50563739088349</v>
      </c>
      <c r="G308">
        <f t="shared" ca="1" si="32"/>
        <v>71.617982324131347</v>
      </c>
      <c r="H308">
        <f t="shared" ca="1" si="33"/>
        <v>165.50563739088349</v>
      </c>
      <c r="I308" t="str">
        <f t="shared" ca="1" si="30"/>
        <v/>
      </c>
      <c r="J308" t="str">
        <f t="shared" ca="1" si="34"/>
        <v/>
      </c>
      <c r="K308" t="str">
        <f t="shared" ca="1" si="35"/>
        <v/>
      </c>
    </row>
    <row r="309" spans="3:11" x14ac:dyDescent="0.3">
      <c r="C309">
        <v>1</v>
      </c>
      <c r="D309">
        <f>Bilan!$I$2</f>
        <v>0</v>
      </c>
      <c r="E309">
        <f t="shared" ca="1" si="36"/>
        <v>169.60803197834588</v>
      </c>
      <c r="F309">
        <f t="shared" ca="1" si="29"/>
        <v>31.177827102682954</v>
      </c>
      <c r="G309">
        <f t="shared" ca="1" si="32"/>
        <v>169.60803197834588</v>
      </c>
      <c r="H309">
        <f t="shared" ca="1" si="33"/>
        <v>31.177827102682954</v>
      </c>
      <c r="I309" t="str">
        <f t="shared" ca="1" si="30"/>
        <v/>
      </c>
      <c r="J309" t="str">
        <f t="shared" ca="1" si="34"/>
        <v/>
      </c>
      <c r="K309" t="str">
        <f t="shared" ca="1" si="35"/>
        <v/>
      </c>
    </row>
    <row r="310" spans="3:11" x14ac:dyDescent="0.3">
      <c r="C310">
        <v>1</v>
      </c>
      <c r="D310">
        <f>Bilan!$I$2</f>
        <v>0</v>
      </c>
      <c r="E310">
        <f t="shared" ca="1" si="36"/>
        <v>150.87266890766665</v>
      </c>
      <c r="F310">
        <f t="shared" ca="1" si="29"/>
        <v>58.563779983918295</v>
      </c>
      <c r="G310">
        <f t="shared" ca="1" si="32"/>
        <v>150.87266890766665</v>
      </c>
      <c r="H310">
        <f t="shared" ca="1" si="33"/>
        <v>58.563779983918295</v>
      </c>
      <c r="I310" t="str">
        <f t="shared" ca="1" si="30"/>
        <v/>
      </c>
      <c r="J310" t="str">
        <f t="shared" ca="1" si="34"/>
        <v/>
      </c>
      <c r="K310" t="str">
        <f t="shared" ca="1" si="35"/>
        <v/>
      </c>
    </row>
    <row r="311" spans="3:11" x14ac:dyDescent="0.3">
      <c r="C311">
        <v>1</v>
      </c>
      <c r="D311">
        <f>Bilan!$I$2</f>
        <v>0</v>
      </c>
      <c r="E311">
        <f t="shared" ca="1" si="36"/>
        <v>55.767375446562596</v>
      </c>
      <c r="F311">
        <f t="shared" ca="1" si="29"/>
        <v>102.73426188134212</v>
      </c>
      <c r="G311">
        <f t="shared" ca="1" si="32"/>
        <v>55.767375446562596</v>
      </c>
      <c r="H311">
        <f t="shared" ca="1" si="33"/>
        <v>102.73426188134212</v>
      </c>
      <c r="I311" t="str">
        <f t="shared" ca="1" si="30"/>
        <v/>
      </c>
      <c r="J311" t="str">
        <f t="shared" ca="1" si="34"/>
        <v/>
      </c>
      <c r="K311" t="str">
        <f t="shared" ca="1" si="35"/>
        <v/>
      </c>
    </row>
    <row r="312" spans="3:11" x14ac:dyDescent="0.3">
      <c r="C312">
        <v>1</v>
      </c>
      <c r="D312">
        <f>Bilan!$I$2</f>
        <v>0</v>
      </c>
      <c r="E312">
        <f t="shared" ca="1" si="36"/>
        <v>77.741835290553269</v>
      </c>
      <c r="F312">
        <f t="shared" ca="1" si="29"/>
        <v>154.72682954185251</v>
      </c>
      <c r="G312">
        <f t="shared" ca="1" si="32"/>
        <v>77.741835290553269</v>
      </c>
      <c r="H312">
        <f t="shared" ca="1" si="33"/>
        <v>154.72682954185251</v>
      </c>
      <c r="I312" t="str">
        <f t="shared" ca="1" si="30"/>
        <v/>
      </c>
      <c r="J312" t="str">
        <f t="shared" ca="1" si="34"/>
        <v/>
      </c>
      <c r="K312" t="str">
        <f t="shared" ca="1" si="35"/>
        <v/>
      </c>
    </row>
    <row r="313" spans="3:11" x14ac:dyDescent="0.3">
      <c r="C313">
        <v>1</v>
      </c>
      <c r="D313">
        <f>Bilan!$I$2</f>
        <v>0</v>
      </c>
      <c r="E313">
        <f t="shared" ca="1" si="36"/>
        <v>128.20598033786632</v>
      </c>
      <c r="F313">
        <f t="shared" ca="1" si="29"/>
        <v>132.68439770779236</v>
      </c>
      <c r="G313">
        <f t="shared" ca="1" si="32"/>
        <v>128.20598033786632</v>
      </c>
      <c r="H313">
        <f t="shared" ca="1" si="33"/>
        <v>132.68439770779236</v>
      </c>
      <c r="I313">
        <f t="shared" ca="1" si="30"/>
        <v>-1</v>
      </c>
      <c r="J313" t="str">
        <f t="shared" ca="1" si="34"/>
        <v/>
      </c>
      <c r="K313">
        <f t="shared" ca="1" si="35"/>
        <v>1</v>
      </c>
    </row>
    <row r="314" spans="3:11" x14ac:dyDescent="0.3">
      <c r="C314">
        <v>1</v>
      </c>
      <c r="D314">
        <f>Bilan!$I$2</f>
        <v>0</v>
      </c>
      <c r="E314">
        <f t="shared" ca="1" si="36"/>
        <v>111.89780142100258</v>
      </c>
      <c r="F314">
        <f t="shared" ca="1" si="29"/>
        <v>140.18841428852159</v>
      </c>
      <c r="G314">
        <f t="shared" ca="1" si="32"/>
        <v>111.89780142100258</v>
      </c>
      <c r="H314">
        <f t="shared" ca="1" si="33"/>
        <v>140.18841428852159</v>
      </c>
      <c r="I314">
        <f t="shared" ca="1" si="30"/>
        <v>-1</v>
      </c>
      <c r="J314" t="str">
        <f t="shared" ca="1" si="34"/>
        <v/>
      </c>
      <c r="K314">
        <f t="shared" ca="1" si="35"/>
        <v>1</v>
      </c>
    </row>
    <row r="315" spans="3:11" x14ac:dyDescent="0.3">
      <c r="C315">
        <v>1</v>
      </c>
      <c r="D315">
        <f>Bilan!$I$2</f>
        <v>0</v>
      </c>
      <c r="E315">
        <f t="shared" ca="1" si="36"/>
        <v>120.70922830719107</v>
      </c>
      <c r="F315">
        <f t="shared" ca="1" si="29"/>
        <v>170.87874182920598</v>
      </c>
      <c r="G315">
        <f t="shared" ca="1" si="32"/>
        <v>120.70922830719107</v>
      </c>
      <c r="H315">
        <f t="shared" ca="1" si="33"/>
        <v>170.87874182920598</v>
      </c>
      <c r="I315">
        <f t="shared" ca="1" si="30"/>
        <v>-1</v>
      </c>
      <c r="J315" t="str">
        <f t="shared" ca="1" si="34"/>
        <v/>
      </c>
      <c r="K315">
        <f t="shared" ca="1" si="35"/>
        <v>1</v>
      </c>
    </row>
    <row r="316" spans="3:11" x14ac:dyDescent="0.3">
      <c r="C316">
        <v>1</v>
      </c>
      <c r="D316">
        <f>Bilan!$I$2</f>
        <v>0</v>
      </c>
      <c r="E316">
        <f t="shared" ca="1" si="36"/>
        <v>129.9983170830543</v>
      </c>
      <c r="F316">
        <f t="shared" ca="1" si="29"/>
        <v>16.199127105823436</v>
      </c>
      <c r="G316">
        <f t="shared" ca="1" si="32"/>
        <v>129.9983170830543</v>
      </c>
      <c r="H316">
        <f t="shared" ca="1" si="33"/>
        <v>16.199127105823436</v>
      </c>
      <c r="I316" t="str">
        <f t="shared" ca="1" si="30"/>
        <v/>
      </c>
      <c r="J316" t="str">
        <f t="shared" ca="1" si="34"/>
        <v/>
      </c>
      <c r="K316" t="str">
        <f t="shared" ca="1" si="35"/>
        <v/>
      </c>
    </row>
    <row r="317" spans="3:11" x14ac:dyDescent="0.3">
      <c r="C317">
        <v>1</v>
      </c>
      <c r="D317">
        <f>Bilan!$I$2</f>
        <v>0</v>
      </c>
      <c r="E317">
        <f t="shared" ca="1" si="36"/>
        <v>151.83801512132268</v>
      </c>
      <c r="F317">
        <f t="shared" ca="1" si="29"/>
        <v>155.53901595912492</v>
      </c>
      <c r="G317">
        <f t="shared" ca="1" si="32"/>
        <v>151.83801512132268</v>
      </c>
      <c r="H317">
        <f t="shared" ca="1" si="33"/>
        <v>155.53901595912492</v>
      </c>
      <c r="I317">
        <f t="shared" ca="1" si="30"/>
        <v>-1</v>
      </c>
      <c r="J317" t="str">
        <f t="shared" ca="1" si="34"/>
        <v/>
      </c>
      <c r="K317">
        <f t="shared" ca="1" si="35"/>
        <v>1</v>
      </c>
    </row>
    <row r="318" spans="3:11" x14ac:dyDescent="0.3">
      <c r="C318">
        <v>1</v>
      </c>
      <c r="D318">
        <f>Bilan!$I$2</f>
        <v>0</v>
      </c>
      <c r="E318">
        <f t="shared" ca="1" si="36"/>
        <v>162.34260178234385</v>
      </c>
      <c r="F318">
        <f t="shared" ca="1" si="29"/>
        <v>23.985114386202326</v>
      </c>
      <c r="G318">
        <f t="shared" ca="1" si="32"/>
        <v>162.34260178234385</v>
      </c>
      <c r="H318">
        <f t="shared" ca="1" si="33"/>
        <v>23.985114386202326</v>
      </c>
      <c r="I318" t="str">
        <f t="shared" ca="1" si="30"/>
        <v/>
      </c>
      <c r="J318" t="str">
        <f t="shared" ca="1" si="34"/>
        <v/>
      </c>
      <c r="K318" t="str">
        <f t="shared" ca="1" si="35"/>
        <v/>
      </c>
    </row>
    <row r="319" spans="3:11" x14ac:dyDescent="0.3">
      <c r="C319">
        <v>1</v>
      </c>
      <c r="D319">
        <f>Bilan!$I$2</f>
        <v>0</v>
      </c>
      <c r="E319">
        <f t="shared" ca="1" si="36"/>
        <v>106.65213483521987</v>
      </c>
      <c r="F319">
        <f t="shared" ca="1" si="29"/>
        <v>10.379985550021786</v>
      </c>
      <c r="G319">
        <f t="shared" ca="1" si="32"/>
        <v>106.65213483521987</v>
      </c>
      <c r="H319">
        <f t="shared" ca="1" si="33"/>
        <v>10.379985550021786</v>
      </c>
      <c r="I319" t="str">
        <f t="shared" ca="1" si="30"/>
        <v/>
      </c>
      <c r="J319" t="str">
        <f t="shared" ca="1" si="34"/>
        <v/>
      </c>
      <c r="K319" t="str">
        <f t="shared" ca="1" si="35"/>
        <v/>
      </c>
    </row>
    <row r="320" spans="3:11" x14ac:dyDescent="0.3">
      <c r="C320">
        <v>1</v>
      </c>
      <c r="D320">
        <f>Bilan!$I$2</f>
        <v>0</v>
      </c>
      <c r="E320">
        <f t="shared" ca="1" si="36"/>
        <v>78.391280638647089</v>
      </c>
      <c r="F320">
        <f t="shared" ca="1" si="29"/>
        <v>167.37910489477792</v>
      </c>
      <c r="G320">
        <f t="shared" ca="1" si="32"/>
        <v>78.391280638647089</v>
      </c>
      <c r="H320">
        <f t="shared" ca="1" si="33"/>
        <v>167.37910489477792</v>
      </c>
      <c r="I320" t="str">
        <f t="shared" ca="1" si="30"/>
        <v/>
      </c>
      <c r="J320" t="str">
        <f t="shared" ca="1" si="34"/>
        <v/>
      </c>
      <c r="K320" t="str">
        <f t="shared" ca="1" si="35"/>
        <v/>
      </c>
    </row>
    <row r="321" spans="3:11" x14ac:dyDescent="0.3">
      <c r="C321">
        <v>1</v>
      </c>
      <c r="D321">
        <f>Bilan!$I$2</f>
        <v>0</v>
      </c>
      <c r="E321">
        <f t="shared" ca="1" si="36"/>
        <v>102.20028246083463</v>
      </c>
      <c r="F321">
        <f t="shared" ca="1" si="29"/>
        <v>116.21753821130477</v>
      </c>
      <c r="G321">
        <f t="shared" ca="1" si="32"/>
        <v>102.20028246083463</v>
      </c>
      <c r="H321">
        <f t="shared" ca="1" si="33"/>
        <v>116.21753821130477</v>
      </c>
      <c r="I321">
        <f t="shared" ca="1" si="30"/>
        <v>-1</v>
      </c>
      <c r="J321" t="str">
        <f t="shared" ca="1" si="34"/>
        <v/>
      </c>
      <c r="K321">
        <f t="shared" ca="1" si="35"/>
        <v>1</v>
      </c>
    </row>
    <row r="322" spans="3:11" x14ac:dyDescent="0.3">
      <c r="C322">
        <v>1</v>
      </c>
      <c r="D322">
        <f>Bilan!$I$2</f>
        <v>0</v>
      </c>
      <c r="E322">
        <f t="shared" ca="1" si="36"/>
        <v>159.01104992686101</v>
      </c>
      <c r="F322">
        <f t="shared" ca="1" si="29"/>
        <v>47.539869255273743</v>
      </c>
      <c r="G322">
        <f t="shared" ca="1" si="32"/>
        <v>159.01104992686101</v>
      </c>
      <c r="H322">
        <f t="shared" ca="1" si="33"/>
        <v>47.539869255273743</v>
      </c>
      <c r="I322" t="str">
        <f t="shared" ca="1" si="30"/>
        <v/>
      </c>
      <c r="J322" t="str">
        <f t="shared" ca="1" si="34"/>
        <v/>
      </c>
      <c r="K322" t="str">
        <f t="shared" ca="1" si="35"/>
        <v/>
      </c>
    </row>
    <row r="323" spans="3:11" x14ac:dyDescent="0.3">
      <c r="C323">
        <v>1</v>
      </c>
      <c r="D323">
        <f>Bilan!$I$2</f>
        <v>0</v>
      </c>
      <c r="E323">
        <f t="shared" ca="1" si="36"/>
        <v>57.542679945676035</v>
      </c>
      <c r="F323">
        <f t="shared" ref="F323:F386" ca="1" si="37">MOD(E323+RAND()*$A$3,180)</f>
        <v>156.9449437393603</v>
      </c>
      <c r="G323">
        <f t="shared" ca="1" si="32"/>
        <v>57.542679945676035</v>
      </c>
      <c r="H323">
        <f t="shared" ca="1" si="33"/>
        <v>156.9449437393603</v>
      </c>
      <c r="I323" t="str">
        <f t="shared" ref="I323:I386" ca="1" si="38">IF(AND(G323&lt;90,H323&lt;90),1,IF(AND(G323&gt;90,H323&gt;90),-1,""))</f>
        <v/>
      </c>
      <c r="J323" t="str">
        <f t="shared" ca="1" si="34"/>
        <v/>
      </c>
      <c r="K323" t="str">
        <f t="shared" ca="1" si="35"/>
        <v/>
      </c>
    </row>
    <row r="324" spans="3:11" x14ac:dyDescent="0.3">
      <c r="C324">
        <v>1</v>
      </c>
      <c r="D324">
        <f>Bilan!$I$2</f>
        <v>0</v>
      </c>
      <c r="E324">
        <f t="shared" ref="E324:E357" ca="1" si="39">RAND()*180</f>
        <v>123.17766269076948</v>
      </c>
      <c r="F324">
        <f t="shared" ca="1" si="37"/>
        <v>175.47834377894148</v>
      </c>
      <c r="G324">
        <f t="shared" ref="G324:G387" ca="1" si="40">MOD(E324-D324,180)</f>
        <v>123.17766269076948</v>
      </c>
      <c r="H324">
        <f t="shared" ref="H324:H387" ca="1" si="41">MOD(F324-D324,180)</f>
        <v>175.47834377894148</v>
      </c>
      <c r="I324">
        <f t="shared" ca="1" si="38"/>
        <v>-1</v>
      </c>
      <c r="J324" t="str">
        <f t="shared" ref="J324:J387" ca="1" si="42">IF(I324=1,1,"")</f>
        <v/>
      </c>
      <c r="K324">
        <f t="shared" ref="K324:K387" ca="1" si="43">IF(I324=-1,1,"")</f>
        <v>1</v>
      </c>
    </row>
    <row r="325" spans="3:11" x14ac:dyDescent="0.3">
      <c r="C325">
        <v>1</v>
      </c>
      <c r="D325">
        <f>Bilan!$I$2</f>
        <v>0</v>
      </c>
      <c r="E325">
        <f t="shared" ca="1" si="39"/>
        <v>97.35484273329638</v>
      </c>
      <c r="F325">
        <f t="shared" ca="1" si="37"/>
        <v>157.48454168120833</v>
      </c>
      <c r="G325">
        <f t="shared" ca="1" si="40"/>
        <v>97.35484273329638</v>
      </c>
      <c r="H325">
        <f t="shared" ca="1" si="41"/>
        <v>157.48454168120833</v>
      </c>
      <c r="I325">
        <f t="shared" ca="1" si="38"/>
        <v>-1</v>
      </c>
      <c r="J325" t="str">
        <f t="shared" ca="1" si="42"/>
        <v/>
      </c>
      <c r="K325">
        <f t="shared" ca="1" si="43"/>
        <v>1</v>
      </c>
    </row>
    <row r="326" spans="3:11" x14ac:dyDescent="0.3">
      <c r="C326">
        <v>1</v>
      </c>
      <c r="D326">
        <f>Bilan!$I$2</f>
        <v>0</v>
      </c>
      <c r="E326">
        <f t="shared" ca="1" si="39"/>
        <v>126.61411863667622</v>
      </c>
      <c r="F326">
        <f t="shared" ca="1" si="37"/>
        <v>131.52309853738248</v>
      </c>
      <c r="G326">
        <f t="shared" ca="1" si="40"/>
        <v>126.61411863667622</v>
      </c>
      <c r="H326">
        <f t="shared" ca="1" si="41"/>
        <v>131.52309853738248</v>
      </c>
      <c r="I326">
        <f t="shared" ca="1" si="38"/>
        <v>-1</v>
      </c>
      <c r="J326" t="str">
        <f t="shared" ca="1" si="42"/>
        <v/>
      </c>
      <c r="K326">
        <f t="shared" ca="1" si="43"/>
        <v>1</v>
      </c>
    </row>
    <row r="327" spans="3:11" x14ac:dyDescent="0.3">
      <c r="C327">
        <v>1</v>
      </c>
      <c r="D327">
        <f>Bilan!$I$2</f>
        <v>0</v>
      </c>
      <c r="E327">
        <f t="shared" ca="1" si="39"/>
        <v>43.511027568711768</v>
      </c>
      <c r="F327">
        <f t="shared" ca="1" si="37"/>
        <v>53.780955846909308</v>
      </c>
      <c r="G327">
        <f t="shared" ca="1" si="40"/>
        <v>43.511027568711768</v>
      </c>
      <c r="H327">
        <f t="shared" ca="1" si="41"/>
        <v>53.780955846909308</v>
      </c>
      <c r="I327">
        <f t="shared" ca="1" si="38"/>
        <v>1</v>
      </c>
      <c r="J327">
        <f t="shared" ca="1" si="42"/>
        <v>1</v>
      </c>
      <c r="K327" t="str">
        <f t="shared" ca="1" si="43"/>
        <v/>
      </c>
    </row>
    <row r="328" spans="3:11" x14ac:dyDescent="0.3">
      <c r="C328">
        <v>1</v>
      </c>
      <c r="D328">
        <f>Bilan!$I$2</f>
        <v>0</v>
      </c>
      <c r="E328">
        <f t="shared" ca="1" si="39"/>
        <v>109.73583974423416</v>
      </c>
      <c r="F328">
        <f t="shared" ca="1" si="37"/>
        <v>153.32182220510214</v>
      </c>
      <c r="G328">
        <f t="shared" ca="1" si="40"/>
        <v>109.73583974423416</v>
      </c>
      <c r="H328">
        <f t="shared" ca="1" si="41"/>
        <v>153.32182220510214</v>
      </c>
      <c r="I328">
        <f t="shared" ca="1" si="38"/>
        <v>-1</v>
      </c>
      <c r="J328" t="str">
        <f t="shared" ca="1" si="42"/>
        <v/>
      </c>
      <c r="K328">
        <f t="shared" ca="1" si="43"/>
        <v>1</v>
      </c>
    </row>
    <row r="329" spans="3:11" x14ac:dyDescent="0.3">
      <c r="C329">
        <v>1</v>
      </c>
      <c r="D329">
        <f>Bilan!$I$2</f>
        <v>0</v>
      </c>
      <c r="E329">
        <f t="shared" ca="1" si="39"/>
        <v>79.024153438227103</v>
      </c>
      <c r="F329">
        <f t="shared" ca="1" si="37"/>
        <v>131.57659028861735</v>
      </c>
      <c r="G329">
        <f t="shared" ca="1" si="40"/>
        <v>79.024153438227103</v>
      </c>
      <c r="H329">
        <f t="shared" ca="1" si="41"/>
        <v>131.57659028861735</v>
      </c>
      <c r="I329" t="str">
        <f t="shared" ca="1" si="38"/>
        <v/>
      </c>
      <c r="J329" t="str">
        <f t="shared" ca="1" si="42"/>
        <v/>
      </c>
      <c r="K329" t="str">
        <f t="shared" ca="1" si="43"/>
        <v/>
      </c>
    </row>
    <row r="330" spans="3:11" x14ac:dyDescent="0.3">
      <c r="C330">
        <v>1</v>
      </c>
      <c r="D330">
        <f>Bilan!$I$2</f>
        <v>0</v>
      </c>
      <c r="E330">
        <f t="shared" ca="1" si="39"/>
        <v>142.50758446601395</v>
      </c>
      <c r="F330">
        <f t="shared" ca="1" si="37"/>
        <v>169.46715765436187</v>
      </c>
      <c r="G330">
        <f t="shared" ca="1" si="40"/>
        <v>142.50758446601395</v>
      </c>
      <c r="H330">
        <f t="shared" ca="1" si="41"/>
        <v>169.46715765436187</v>
      </c>
      <c r="I330">
        <f t="shared" ca="1" si="38"/>
        <v>-1</v>
      </c>
      <c r="J330" t="str">
        <f t="shared" ca="1" si="42"/>
        <v/>
      </c>
      <c r="K330">
        <f t="shared" ca="1" si="43"/>
        <v>1</v>
      </c>
    </row>
    <row r="331" spans="3:11" x14ac:dyDescent="0.3">
      <c r="C331">
        <v>1</v>
      </c>
      <c r="D331">
        <f>Bilan!$I$2</f>
        <v>0</v>
      </c>
      <c r="E331">
        <f t="shared" ca="1" si="39"/>
        <v>99.884789957884124</v>
      </c>
      <c r="F331">
        <f t="shared" ca="1" si="37"/>
        <v>0.70234485528061441</v>
      </c>
      <c r="G331">
        <f t="shared" ca="1" si="40"/>
        <v>99.884789957884124</v>
      </c>
      <c r="H331">
        <f t="shared" ca="1" si="41"/>
        <v>0.70234485528061441</v>
      </c>
      <c r="I331" t="str">
        <f t="shared" ca="1" si="38"/>
        <v/>
      </c>
      <c r="J331" t="str">
        <f t="shared" ca="1" si="42"/>
        <v/>
      </c>
      <c r="K331" t="str">
        <f t="shared" ca="1" si="43"/>
        <v/>
      </c>
    </row>
    <row r="332" spans="3:11" x14ac:dyDescent="0.3">
      <c r="C332">
        <v>1</v>
      </c>
      <c r="D332">
        <f>Bilan!$I$2</f>
        <v>0</v>
      </c>
      <c r="E332">
        <f t="shared" ca="1" si="39"/>
        <v>112.01147865398767</v>
      </c>
      <c r="F332">
        <f t="shared" ca="1" si="37"/>
        <v>137.76535090368884</v>
      </c>
      <c r="G332">
        <f t="shared" ca="1" si="40"/>
        <v>112.01147865398767</v>
      </c>
      <c r="H332">
        <f t="shared" ca="1" si="41"/>
        <v>137.76535090368884</v>
      </c>
      <c r="I332">
        <f t="shared" ca="1" si="38"/>
        <v>-1</v>
      </c>
      <c r="J332" t="str">
        <f t="shared" ca="1" si="42"/>
        <v/>
      </c>
      <c r="K332">
        <f t="shared" ca="1" si="43"/>
        <v>1</v>
      </c>
    </row>
    <row r="333" spans="3:11" x14ac:dyDescent="0.3">
      <c r="C333">
        <v>1</v>
      </c>
      <c r="D333">
        <f>Bilan!$I$2</f>
        <v>0</v>
      </c>
      <c r="E333">
        <f t="shared" ca="1" si="39"/>
        <v>18.088778643844773</v>
      </c>
      <c r="F333">
        <f t="shared" ca="1" si="37"/>
        <v>91.129473707378722</v>
      </c>
      <c r="G333">
        <f t="shared" ca="1" si="40"/>
        <v>18.088778643844773</v>
      </c>
      <c r="H333">
        <f t="shared" ca="1" si="41"/>
        <v>91.129473707378722</v>
      </c>
      <c r="I333" t="str">
        <f t="shared" ca="1" si="38"/>
        <v/>
      </c>
      <c r="J333" t="str">
        <f t="shared" ca="1" si="42"/>
        <v/>
      </c>
      <c r="K333" t="str">
        <f t="shared" ca="1" si="43"/>
        <v/>
      </c>
    </row>
    <row r="334" spans="3:11" x14ac:dyDescent="0.3">
      <c r="C334">
        <v>1</v>
      </c>
      <c r="D334">
        <f>Bilan!$I$2</f>
        <v>0</v>
      </c>
      <c r="E334">
        <f t="shared" ca="1" si="39"/>
        <v>100.70797879707838</v>
      </c>
      <c r="F334">
        <f t="shared" ca="1" si="37"/>
        <v>150.28762246749187</v>
      </c>
      <c r="G334">
        <f t="shared" ca="1" si="40"/>
        <v>100.70797879707838</v>
      </c>
      <c r="H334">
        <f t="shared" ca="1" si="41"/>
        <v>150.28762246749187</v>
      </c>
      <c r="I334">
        <f t="shared" ca="1" si="38"/>
        <v>-1</v>
      </c>
      <c r="J334" t="str">
        <f t="shared" ca="1" si="42"/>
        <v/>
      </c>
      <c r="K334">
        <f t="shared" ca="1" si="43"/>
        <v>1</v>
      </c>
    </row>
    <row r="335" spans="3:11" x14ac:dyDescent="0.3">
      <c r="C335">
        <v>1</v>
      </c>
      <c r="D335">
        <f>Bilan!$I$2</f>
        <v>0</v>
      </c>
      <c r="E335">
        <f t="shared" ca="1" si="39"/>
        <v>74.775005216600391</v>
      </c>
      <c r="F335">
        <f t="shared" ca="1" si="37"/>
        <v>148.05164469042973</v>
      </c>
      <c r="G335">
        <f t="shared" ca="1" si="40"/>
        <v>74.775005216600391</v>
      </c>
      <c r="H335">
        <f t="shared" ca="1" si="41"/>
        <v>148.05164469042973</v>
      </c>
      <c r="I335" t="str">
        <f t="shared" ca="1" si="38"/>
        <v/>
      </c>
      <c r="J335" t="str">
        <f t="shared" ca="1" si="42"/>
        <v/>
      </c>
      <c r="K335" t="str">
        <f t="shared" ca="1" si="43"/>
        <v/>
      </c>
    </row>
    <row r="336" spans="3:11" x14ac:dyDescent="0.3">
      <c r="C336">
        <v>1</v>
      </c>
      <c r="D336">
        <f>Bilan!$I$2</f>
        <v>0</v>
      </c>
      <c r="E336">
        <f t="shared" ca="1" si="39"/>
        <v>142.13062061002424</v>
      </c>
      <c r="F336">
        <f t="shared" ca="1" si="37"/>
        <v>168.50921179791308</v>
      </c>
      <c r="G336">
        <f t="shared" ca="1" si="40"/>
        <v>142.13062061002424</v>
      </c>
      <c r="H336">
        <f t="shared" ca="1" si="41"/>
        <v>168.50921179791308</v>
      </c>
      <c r="I336">
        <f t="shared" ca="1" si="38"/>
        <v>-1</v>
      </c>
      <c r="J336" t="str">
        <f t="shared" ca="1" si="42"/>
        <v/>
      </c>
      <c r="K336">
        <f t="shared" ca="1" si="43"/>
        <v>1</v>
      </c>
    </row>
    <row r="337" spans="3:11" x14ac:dyDescent="0.3">
      <c r="C337">
        <v>1</v>
      </c>
      <c r="D337">
        <f>Bilan!$I$2</f>
        <v>0</v>
      </c>
      <c r="E337">
        <f t="shared" ca="1" si="39"/>
        <v>160.84630036777415</v>
      </c>
      <c r="F337">
        <f t="shared" ca="1" si="37"/>
        <v>38.13608770447405</v>
      </c>
      <c r="G337">
        <f t="shared" ca="1" si="40"/>
        <v>160.84630036777415</v>
      </c>
      <c r="H337">
        <f t="shared" ca="1" si="41"/>
        <v>38.13608770447405</v>
      </c>
      <c r="I337" t="str">
        <f t="shared" ca="1" si="38"/>
        <v/>
      </c>
      <c r="J337" t="str">
        <f t="shared" ca="1" si="42"/>
        <v/>
      </c>
      <c r="K337" t="str">
        <f t="shared" ca="1" si="43"/>
        <v/>
      </c>
    </row>
    <row r="338" spans="3:11" x14ac:dyDescent="0.3">
      <c r="C338">
        <v>1</v>
      </c>
      <c r="D338">
        <f>Bilan!$I$2</f>
        <v>0</v>
      </c>
      <c r="E338">
        <f t="shared" ca="1" si="39"/>
        <v>37.235485039260865</v>
      </c>
      <c r="F338">
        <f t="shared" ca="1" si="37"/>
        <v>135.0611640688895</v>
      </c>
      <c r="G338">
        <f t="shared" ca="1" si="40"/>
        <v>37.235485039260865</v>
      </c>
      <c r="H338">
        <f t="shared" ca="1" si="41"/>
        <v>135.0611640688895</v>
      </c>
      <c r="I338" t="str">
        <f t="shared" ca="1" si="38"/>
        <v/>
      </c>
      <c r="J338" t="str">
        <f t="shared" ca="1" si="42"/>
        <v/>
      </c>
      <c r="K338" t="str">
        <f t="shared" ca="1" si="43"/>
        <v/>
      </c>
    </row>
    <row r="339" spans="3:11" x14ac:dyDescent="0.3">
      <c r="C339">
        <v>1</v>
      </c>
      <c r="D339">
        <f>Bilan!$I$2</f>
        <v>0</v>
      </c>
      <c r="E339">
        <f t="shared" ca="1" si="39"/>
        <v>124.15910332195845</v>
      </c>
      <c r="F339">
        <f t="shared" ca="1" si="37"/>
        <v>165.87775817421362</v>
      </c>
      <c r="G339">
        <f t="shared" ca="1" si="40"/>
        <v>124.15910332195845</v>
      </c>
      <c r="H339">
        <f t="shared" ca="1" si="41"/>
        <v>165.87775817421362</v>
      </c>
      <c r="I339">
        <f t="shared" ca="1" si="38"/>
        <v>-1</v>
      </c>
      <c r="J339" t="str">
        <f t="shared" ca="1" si="42"/>
        <v/>
      </c>
      <c r="K339">
        <f t="shared" ca="1" si="43"/>
        <v>1</v>
      </c>
    </row>
    <row r="340" spans="3:11" x14ac:dyDescent="0.3">
      <c r="C340">
        <v>1</v>
      </c>
      <c r="D340">
        <f>Bilan!$I$2</f>
        <v>0</v>
      </c>
      <c r="E340">
        <f t="shared" ca="1" si="39"/>
        <v>32.184718216556043</v>
      </c>
      <c r="F340">
        <f t="shared" ca="1" si="37"/>
        <v>87.169637108448129</v>
      </c>
      <c r="G340">
        <f t="shared" ca="1" si="40"/>
        <v>32.184718216556043</v>
      </c>
      <c r="H340">
        <f t="shared" ca="1" si="41"/>
        <v>87.169637108448129</v>
      </c>
      <c r="I340">
        <f t="shared" ca="1" si="38"/>
        <v>1</v>
      </c>
      <c r="J340">
        <f t="shared" ca="1" si="42"/>
        <v>1</v>
      </c>
      <c r="K340" t="str">
        <f t="shared" ca="1" si="43"/>
        <v/>
      </c>
    </row>
    <row r="341" spans="3:11" x14ac:dyDescent="0.3">
      <c r="C341">
        <v>1</v>
      </c>
      <c r="D341">
        <f>Bilan!$I$2</f>
        <v>0</v>
      </c>
      <c r="E341">
        <f t="shared" ca="1" si="39"/>
        <v>116.93742078417553</v>
      </c>
      <c r="F341">
        <f t="shared" ca="1" si="37"/>
        <v>124.60097255439227</v>
      </c>
      <c r="G341">
        <f t="shared" ca="1" si="40"/>
        <v>116.93742078417553</v>
      </c>
      <c r="H341">
        <f t="shared" ca="1" si="41"/>
        <v>124.60097255439227</v>
      </c>
      <c r="I341">
        <f t="shared" ca="1" si="38"/>
        <v>-1</v>
      </c>
      <c r="J341" t="str">
        <f t="shared" ca="1" si="42"/>
        <v/>
      </c>
      <c r="K341">
        <f t="shared" ca="1" si="43"/>
        <v>1</v>
      </c>
    </row>
    <row r="342" spans="3:11" x14ac:dyDescent="0.3">
      <c r="C342">
        <v>1</v>
      </c>
      <c r="D342">
        <f>Bilan!$I$2</f>
        <v>0</v>
      </c>
      <c r="E342">
        <f t="shared" ca="1" si="39"/>
        <v>20.334675146414774</v>
      </c>
      <c r="F342">
        <f t="shared" ca="1" si="37"/>
        <v>77.86258936151178</v>
      </c>
      <c r="G342">
        <f t="shared" ca="1" si="40"/>
        <v>20.334675146414774</v>
      </c>
      <c r="H342">
        <f t="shared" ca="1" si="41"/>
        <v>77.86258936151178</v>
      </c>
      <c r="I342">
        <f t="shared" ca="1" si="38"/>
        <v>1</v>
      </c>
      <c r="J342">
        <f t="shared" ca="1" si="42"/>
        <v>1</v>
      </c>
      <c r="K342" t="str">
        <f t="shared" ca="1" si="43"/>
        <v/>
      </c>
    </row>
    <row r="343" spans="3:11" x14ac:dyDescent="0.3">
      <c r="C343">
        <v>1</v>
      </c>
      <c r="D343">
        <f>Bilan!$I$2</f>
        <v>0</v>
      </c>
      <c r="E343">
        <f t="shared" ca="1" si="39"/>
        <v>94.72623217178058</v>
      </c>
      <c r="F343">
        <f t="shared" ca="1" si="37"/>
        <v>164.8489558347714</v>
      </c>
      <c r="G343">
        <f t="shared" ca="1" si="40"/>
        <v>94.72623217178058</v>
      </c>
      <c r="H343">
        <f t="shared" ca="1" si="41"/>
        <v>164.8489558347714</v>
      </c>
      <c r="I343">
        <f t="shared" ca="1" si="38"/>
        <v>-1</v>
      </c>
      <c r="J343" t="str">
        <f t="shared" ca="1" si="42"/>
        <v/>
      </c>
      <c r="K343">
        <f t="shared" ca="1" si="43"/>
        <v>1</v>
      </c>
    </row>
    <row r="344" spans="3:11" x14ac:dyDescent="0.3">
      <c r="C344">
        <v>1</v>
      </c>
      <c r="D344">
        <f>Bilan!$I$2</f>
        <v>0</v>
      </c>
      <c r="E344">
        <f t="shared" ca="1" si="39"/>
        <v>50.62689352786974</v>
      </c>
      <c r="F344">
        <f t="shared" ca="1" si="37"/>
        <v>82.134703684788292</v>
      </c>
      <c r="G344">
        <f t="shared" ca="1" si="40"/>
        <v>50.62689352786974</v>
      </c>
      <c r="H344">
        <f t="shared" ca="1" si="41"/>
        <v>82.134703684788292</v>
      </c>
      <c r="I344">
        <f t="shared" ca="1" si="38"/>
        <v>1</v>
      </c>
      <c r="J344">
        <f t="shared" ca="1" si="42"/>
        <v>1</v>
      </c>
      <c r="K344" t="str">
        <f t="shared" ca="1" si="43"/>
        <v/>
      </c>
    </row>
    <row r="345" spans="3:11" x14ac:dyDescent="0.3">
      <c r="C345">
        <v>1</v>
      </c>
      <c r="D345">
        <f>Bilan!$I$2</f>
        <v>0</v>
      </c>
      <c r="E345">
        <f t="shared" ca="1" si="39"/>
        <v>115.56868634968886</v>
      </c>
      <c r="F345">
        <f t="shared" ca="1" si="37"/>
        <v>156.09173731523731</v>
      </c>
      <c r="G345">
        <f t="shared" ca="1" si="40"/>
        <v>115.56868634968886</v>
      </c>
      <c r="H345">
        <f t="shared" ca="1" si="41"/>
        <v>156.09173731523731</v>
      </c>
      <c r="I345">
        <f t="shared" ca="1" si="38"/>
        <v>-1</v>
      </c>
      <c r="J345" t="str">
        <f t="shared" ca="1" si="42"/>
        <v/>
      </c>
      <c r="K345">
        <f t="shared" ca="1" si="43"/>
        <v>1</v>
      </c>
    </row>
    <row r="346" spans="3:11" x14ac:dyDescent="0.3">
      <c r="C346">
        <v>1</v>
      </c>
      <c r="D346">
        <f>Bilan!$I$2</f>
        <v>0</v>
      </c>
      <c r="E346">
        <f t="shared" ca="1" si="39"/>
        <v>165.80841718939021</v>
      </c>
      <c r="F346">
        <f t="shared" ca="1" si="37"/>
        <v>3.7885479557783697</v>
      </c>
      <c r="G346">
        <f t="shared" ca="1" si="40"/>
        <v>165.80841718939021</v>
      </c>
      <c r="H346">
        <f t="shared" ca="1" si="41"/>
        <v>3.7885479557783697</v>
      </c>
      <c r="I346" t="str">
        <f t="shared" ca="1" si="38"/>
        <v/>
      </c>
      <c r="J346" t="str">
        <f t="shared" ca="1" si="42"/>
        <v/>
      </c>
      <c r="K346" t="str">
        <f t="shared" ca="1" si="43"/>
        <v/>
      </c>
    </row>
    <row r="347" spans="3:11" x14ac:dyDescent="0.3">
      <c r="C347">
        <v>1</v>
      </c>
      <c r="D347">
        <f>Bilan!$I$2</f>
        <v>0</v>
      </c>
      <c r="E347">
        <f t="shared" ca="1" si="39"/>
        <v>103.4111002702833</v>
      </c>
      <c r="F347">
        <f t="shared" ca="1" si="37"/>
        <v>144.06935843865719</v>
      </c>
      <c r="G347">
        <f t="shared" ca="1" si="40"/>
        <v>103.4111002702833</v>
      </c>
      <c r="H347">
        <f t="shared" ca="1" si="41"/>
        <v>144.06935843865719</v>
      </c>
      <c r="I347">
        <f t="shared" ca="1" si="38"/>
        <v>-1</v>
      </c>
      <c r="J347" t="str">
        <f t="shared" ca="1" si="42"/>
        <v/>
      </c>
      <c r="K347">
        <f t="shared" ca="1" si="43"/>
        <v>1</v>
      </c>
    </row>
    <row r="348" spans="3:11" x14ac:dyDescent="0.3">
      <c r="C348">
        <v>1</v>
      </c>
      <c r="D348">
        <f>Bilan!$I$2</f>
        <v>0</v>
      </c>
      <c r="E348">
        <f t="shared" ca="1" si="39"/>
        <v>74.246410164098222</v>
      </c>
      <c r="F348">
        <f t="shared" ca="1" si="37"/>
        <v>172.27204840422115</v>
      </c>
      <c r="G348">
        <f t="shared" ca="1" si="40"/>
        <v>74.246410164098222</v>
      </c>
      <c r="H348">
        <f t="shared" ca="1" si="41"/>
        <v>172.27204840422115</v>
      </c>
      <c r="I348" t="str">
        <f t="shared" ca="1" si="38"/>
        <v/>
      </c>
      <c r="J348" t="str">
        <f t="shared" ca="1" si="42"/>
        <v/>
      </c>
      <c r="K348" t="str">
        <f t="shared" ca="1" si="43"/>
        <v/>
      </c>
    </row>
    <row r="349" spans="3:11" x14ac:dyDescent="0.3">
      <c r="C349">
        <v>1</v>
      </c>
      <c r="D349">
        <f>Bilan!$I$2</f>
        <v>0</v>
      </c>
      <c r="E349">
        <f t="shared" ca="1" si="39"/>
        <v>50.823580647890111</v>
      </c>
      <c r="F349">
        <f t="shared" ca="1" si="37"/>
        <v>66.664991453355867</v>
      </c>
      <c r="G349">
        <f t="shared" ca="1" si="40"/>
        <v>50.823580647890111</v>
      </c>
      <c r="H349">
        <f t="shared" ca="1" si="41"/>
        <v>66.664991453355867</v>
      </c>
      <c r="I349">
        <f t="shared" ca="1" si="38"/>
        <v>1</v>
      </c>
      <c r="J349">
        <f t="shared" ca="1" si="42"/>
        <v>1</v>
      </c>
      <c r="K349" t="str">
        <f t="shared" ca="1" si="43"/>
        <v/>
      </c>
    </row>
    <row r="350" spans="3:11" x14ac:dyDescent="0.3">
      <c r="C350">
        <v>1</v>
      </c>
      <c r="D350">
        <f>Bilan!$I$2</f>
        <v>0</v>
      </c>
      <c r="E350">
        <f t="shared" ca="1" si="39"/>
        <v>167.58409294494845</v>
      </c>
      <c r="F350">
        <f t="shared" ca="1" si="37"/>
        <v>68.555131247410827</v>
      </c>
      <c r="G350">
        <f t="shared" ca="1" si="40"/>
        <v>167.58409294494845</v>
      </c>
      <c r="H350">
        <f t="shared" ca="1" si="41"/>
        <v>68.555131247410827</v>
      </c>
      <c r="I350" t="str">
        <f t="shared" ca="1" si="38"/>
        <v/>
      </c>
      <c r="J350" t="str">
        <f t="shared" ca="1" si="42"/>
        <v/>
      </c>
      <c r="K350" t="str">
        <f t="shared" ca="1" si="43"/>
        <v/>
      </c>
    </row>
    <row r="351" spans="3:11" x14ac:dyDescent="0.3">
      <c r="C351">
        <v>1</v>
      </c>
      <c r="D351">
        <f>Bilan!$I$2</f>
        <v>0</v>
      </c>
      <c r="E351">
        <f t="shared" ca="1" si="39"/>
        <v>55.084774540679909</v>
      </c>
      <c r="F351">
        <f t="shared" ca="1" si="37"/>
        <v>57.02796772732485</v>
      </c>
      <c r="G351">
        <f t="shared" ca="1" si="40"/>
        <v>55.084774540679909</v>
      </c>
      <c r="H351">
        <f t="shared" ca="1" si="41"/>
        <v>57.02796772732485</v>
      </c>
      <c r="I351">
        <f t="shared" ca="1" si="38"/>
        <v>1</v>
      </c>
      <c r="J351">
        <f t="shared" ca="1" si="42"/>
        <v>1</v>
      </c>
      <c r="K351" t="str">
        <f t="shared" ca="1" si="43"/>
        <v/>
      </c>
    </row>
    <row r="352" spans="3:11" x14ac:dyDescent="0.3">
      <c r="C352">
        <v>1</v>
      </c>
      <c r="D352">
        <f>Bilan!$I$2</f>
        <v>0</v>
      </c>
      <c r="E352">
        <f t="shared" ca="1" si="39"/>
        <v>18.960079914630764</v>
      </c>
      <c r="F352">
        <f t="shared" ca="1" si="37"/>
        <v>50.898384091871023</v>
      </c>
      <c r="G352">
        <f t="shared" ca="1" si="40"/>
        <v>18.960079914630764</v>
      </c>
      <c r="H352">
        <f t="shared" ca="1" si="41"/>
        <v>50.898384091871023</v>
      </c>
      <c r="I352">
        <f t="shared" ca="1" si="38"/>
        <v>1</v>
      </c>
      <c r="J352">
        <f t="shared" ca="1" si="42"/>
        <v>1</v>
      </c>
      <c r="K352" t="str">
        <f t="shared" ca="1" si="43"/>
        <v/>
      </c>
    </row>
    <row r="353" spans="3:11" x14ac:dyDescent="0.3">
      <c r="C353">
        <v>1</v>
      </c>
      <c r="D353">
        <f>Bilan!$I$2</f>
        <v>0</v>
      </c>
      <c r="E353">
        <f t="shared" ca="1" si="39"/>
        <v>109.71310513049465</v>
      </c>
      <c r="F353">
        <f t="shared" ca="1" si="37"/>
        <v>20.997786163520857</v>
      </c>
      <c r="G353">
        <f t="shared" ca="1" si="40"/>
        <v>109.71310513049465</v>
      </c>
      <c r="H353">
        <f t="shared" ca="1" si="41"/>
        <v>20.997786163520857</v>
      </c>
      <c r="I353" t="str">
        <f t="shared" ca="1" si="38"/>
        <v/>
      </c>
      <c r="J353" t="str">
        <f t="shared" ca="1" si="42"/>
        <v/>
      </c>
      <c r="K353" t="str">
        <f t="shared" ca="1" si="43"/>
        <v/>
      </c>
    </row>
    <row r="354" spans="3:11" x14ac:dyDescent="0.3">
      <c r="C354">
        <v>1</v>
      </c>
      <c r="D354">
        <f>Bilan!$I$2</f>
        <v>0</v>
      </c>
      <c r="E354">
        <f t="shared" ca="1" si="39"/>
        <v>147.74569429896553</v>
      </c>
      <c r="F354">
        <f t="shared" ca="1" si="37"/>
        <v>31.045558999834668</v>
      </c>
      <c r="G354">
        <f t="shared" ca="1" si="40"/>
        <v>147.74569429896553</v>
      </c>
      <c r="H354">
        <f t="shared" ca="1" si="41"/>
        <v>31.045558999834668</v>
      </c>
      <c r="I354" t="str">
        <f t="shared" ca="1" si="38"/>
        <v/>
      </c>
      <c r="J354" t="str">
        <f t="shared" ca="1" si="42"/>
        <v/>
      </c>
      <c r="K354" t="str">
        <f t="shared" ca="1" si="43"/>
        <v/>
      </c>
    </row>
    <row r="355" spans="3:11" x14ac:dyDescent="0.3">
      <c r="C355">
        <v>1</v>
      </c>
      <c r="D355">
        <f>Bilan!$I$2</f>
        <v>0</v>
      </c>
      <c r="E355">
        <f t="shared" ca="1" si="39"/>
        <v>97.123800837634562</v>
      </c>
      <c r="F355">
        <f t="shared" ca="1" si="37"/>
        <v>154.84819869695932</v>
      </c>
      <c r="G355">
        <f t="shared" ca="1" si="40"/>
        <v>97.123800837634562</v>
      </c>
      <c r="H355">
        <f t="shared" ca="1" si="41"/>
        <v>154.84819869695932</v>
      </c>
      <c r="I355">
        <f t="shared" ca="1" si="38"/>
        <v>-1</v>
      </c>
      <c r="J355" t="str">
        <f t="shared" ca="1" si="42"/>
        <v/>
      </c>
      <c r="K355">
        <f t="shared" ca="1" si="43"/>
        <v>1</v>
      </c>
    </row>
    <row r="356" spans="3:11" x14ac:dyDescent="0.3">
      <c r="C356">
        <v>1</v>
      </c>
      <c r="D356">
        <f>Bilan!$I$2</f>
        <v>0</v>
      </c>
      <c r="E356">
        <f t="shared" ca="1" si="39"/>
        <v>169.8636338115351</v>
      </c>
      <c r="F356">
        <f t="shared" ca="1" si="37"/>
        <v>54.476014999011113</v>
      </c>
      <c r="G356">
        <f t="shared" ca="1" si="40"/>
        <v>169.8636338115351</v>
      </c>
      <c r="H356">
        <f t="shared" ca="1" si="41"/>
        <v>54.476014999011113</v>
      </c>
      <c r="I356" t="str">
        <f t="shared" ca="1" si="38"/>
        <v/>
      </c>
      <c r="J356" t="str">
        <f t="shared" ca="1" si="42"/>
        <v/>
      </c>
      <c r="K356" t="str">
        <f t="shared" ca="1" si="43"/>
        <v/>
      </c>
    </row>
    <row r="357" spans="3:11" x14ac:dyDescent="0.3">
      <c r="C357">
        <v>1</v>
      </c>
      <c r="D357">
        <f>Bilan!$I$2</f>
        <v>0</v>
      </c>
      <c r="E357">
        <f t="shared" ca="1" si="39"/>
        <v>72.216067247196406</v>
      </c>
      <c r="F357">
        <f t="shared" ca="1" si="37"/>
        <v>87.304105005337973</v>
      </c>
      <c r="G357">
        <f t="shared" ca="1" si="40"/>
        <v>72.216067247196406</v>
      </c>
      <c r="H357">
        <f t="shared" ca="1" si="41"/>
        <v>87.304105005337973</v>
      </c>
      <c r="I357">
        <f t="shared" ca="1" si="38"/>
        <v>1</v>
      </c>
      <c r="J357">
        <f t="shared" ca="1" si="42"/>
        <v>1</v>
      </c>
      <c r="K357" t="str">
        <f t="shared" ca="1" si="43"/>
        <v/>
      </c>
    </row>
    <row r="358" spans="3:11" x14ac:dyDescent="0.3">
      <c r="C358">
        <v>1</v>
      </c>
      <c r="D358">
        <f>Bilan!$I$2</f>
        <v>0</v>
      </c>
      <c r="E358">
        <f t="shared" ref="E358:E421" ca="1" si="44">RAND()*180</f>
        <v>96.890947836609058</v>
      </c>
      <c r="F358">
        <f t="shared" ca="1" si="37"/>
        <v>173.19804720749633</v>
      </c>
      <c r="G358">
        <f t="shared" ca="1" si="40"/>
        <v>96.890947836609058</v>
      </c>
      <c r="H358">
        <f t="shared" ca="1" si="41"/>
        <v>173.19804720749633</v>
      </c>
      <c r="I358">
        <f t="shared" ca="1" si="38"/>
        <v>-1</v>
      </c>
      <c r="J358" t="str">
        <f t="shared" ca="1" si="42"/>
        <v/>
      </c>
      <c r="K358">
        <f t="shared" ca="1" si="43"/>
        <v>1</v>
      </c>
    </row>
    <row r="359" spans="3:11" x14ac:dyDescent="0.3">
      <c r="C359">
        <v>1</v>
      </c>
      <c r="D359">
        <f>Bilan!$I$2</f>
        <v>0</v>
      </c>
      <c r="E359">
        <f t="shared" ca="1" si="44"/>
        <v>82.353202178861395</v>
      </c>
      <c r="F359">
        <f t="shared" ca="1" si="37"/>
        <v>104.5689922994469</v>
      </c>
      <c r="G359">
        <f t="shared" ca="1" si="40"/>
        <v>82.353202178861395</v>
      </c>
      <c r="H359">
        <f t="shared" ca="1" si="41"/>
        <v>104.5689922994469</v>
      </c>
      <c r="I359" t="str">
        <f t="shared" ca="1" si="38"/>
        <v/>
      </c>
      <c r="J359" t="str">
        <f t="shared" ca="1" si="42"/>
        <v/>
      </c>
      <c r="K359" t="str">
        <f t="shared" ca="1" si="43"/>
        <v/>
      </c>
    </row>
    <row r="360" spans="3:11" x14ac:dyDescent="0.3">
      <c r="C360">
        <v>1</v>
      </c>
      <c r="D360">
        <f>Bilan!$I$2</f>
        <v>0</v>
      </c>
      <c r="E360">
        <f t="shared" ca="1" si="44"/>
        <v>58.23062823410428</v>
      </c>
      <c r="F360">
        <f t="shared" ca="1" si="37"/>
        <v>126.06571138252698</v>
      </c>
      <c r="G360">
        <f t="shared" ca="1" si="40"/>
        <v>58.23062823410428</v>
      </c>
      <c r="H360">
        <f t="shared" ca="1" si="41"/>
        <v>126.06571138252698</v>
      </c>
      <c r="I360" t="str">
        <f t="shared" ca="1" si="38"/>
        <v/>
      </c>
      <c r="J360" t="str">
        <f t="shared" ca="1" si="42"/>
        <v/>
      </c>
      <c r="K360" t="str">
        <f t="shared" ca="1" si="43"/>
        <v/>
      </c>
    </row>
    <row r="361" spans="3:11" x14ac:dyDescent="0.3">
      <c r="C361">
        <v>1</v>
      </c>
      <c r="D361">
        <f>Bilan!$I$2</f>
        <v>0</v>
      </c>
      <c r="E361">
        <f t="shared" ca="1" si="44"/>
        <v>166.47226201747236</v>
      </c>
      <c r="F361">
        <f t="shared" ca="1" si="37"/>
        <v>86.047870428959811</v>
      </c>
      <c r="G361">
        <f t="shared" ca="1" si="40"/>
        <v>166.47226201747236</v>
      </c>
      <c r="H361">
        <f t="shared" ca="1" si="41"/>
        <v>86.047870428959811</v>
      </c>
      <c r="I361" t="str">
        <f t="shared" ca="1" si="38"/>
        <v/>
      </c>
      <c r="J361" t="str">
        <f t="shared" ca="1" si="42"/>
        <v/>
      </c>
      <c r="K361" t="str">
        <f t="shared" ca="1" si="43"/>
        <v/>
      </c>
    </row>
    <row r="362" spans="3:11" x14ac:dyDescent="0.3">
      <c r="C362">
        <v>1</v>
      </c>
      <c r="D362">
        <f>Bilan!$I$2</f>
        <v>0</v>
      </c>
      <c r="E362">
        <f t="shared" ca="1" si="44"/>
        <v>171.54329506858389</v>
      </c>
      <c r="F362">
        <f t="shared" ca="1" si="37"/>
        <v>20.978669883187564</v>
      </c>
      <c r="G362">
        <f t="shared" ca="1" si="40"/>
        <v>171.54329506858389</v>
      </c>
      <c r="H362">
        <f t="shared" ca="1" si="41"/>
        <v>20.978669883187564</v>
      </c>
      <c r="I362" t="str">
        <f t="shared" ca="1" si="38"/>
        <v/>
      </c>
      <c r="J362" t="str">
        <f t="shared" ca="1" si="42"/>
        <v/>
      </c>
      <c r="K362" t="str">
        <f t="shared" ca="1" si="43"/>
        <v/>
      </c>
    </row>
    <row r="363" spans="3:11" x14ac:dyDescent="0.3">
      <c r="C363">
        <v>1</v>
      </c>
      <c r="D363">
        <f>Bilan!$I$2</f>
        <v>0</v>
      </c>
      <c r="E363">
        <f t="shared" ca="1" si="44"/>
        <v>15.292920898364546</v>
      </c>
      <c r="F363">
        <f t="shared" ca="1" si="37"/>
        <v>39.210469693190362</v>
      </c>
      <c r="G363">
        <f t="shared" ca="1" si="40"/>
        <v>15.292920898364546</v>
      </c>
      <c r="H363">
        <f t="shared" ca="1" si="41"/>
        <v>39.210469693190362</v>
      </c>
      <c r="I363">
        <f t="shared" ca="1" si="38"/>
        <v>1</v>
      </c>
      <c r="J363">
        <f t="shared" ca="1" si="42"/>
        <v>1</v>
      </c>
      <c r="K363" t="str">
        <f t="shared" ca="1" si="43"/>
        <v/>
      </c>
    </row>
    <row r="364" spans="3:11" x14ac:dyDescent="0.3">
      <c r="C364">
        <v>1</v>
      </c>
      <c r="D364">
        <f>Bilan!$I$2</f>
        <v>0</v>
      </c>
      <c r="E364">
        <f t="shared" ca="1" si="44"/>
        <v>176.71083650471968</v>
      </c>
      <c r="F364">
        <f t="shared" ca="1" si="37"/>
        <v>66.353342031082548</v>
      </c>
      <c r="G364">
        <f t="shared" ca="1" si="40"/>
        <v>176.71083650471968</v>
      </c>
      <c r="H364">
        <f t="shared" ca="1" si="41"/>
        <v>66.353342031082548</v>
      </c>
      <c r="I364" t="str">
        <f t="shared" ca="1" si="38"/>
        <v/>
      </c>
      <c r="J364" t="str">
        <f t="shared" ca="1" si="42"/>
        <v/>
      </c>
      <c r="K364" t="str">
        <f t="shared" ca="1" si="43"/>
        <v/>
      </c>
    </row>
    <row r="365" spans="3:11" x14ac:dyDescent="0.3">
      <c r="C365">
        <v>1</v>
      </c>
      <c r="D365">
        <f>Bilan!$I$2</f>
        <v>0</v>
      </c>
      <c r="E365">
        <f t="shared" ca="1" si="44"/>
        <v>87.160988495867116</v>
      </c>
      <c r="F365">
        <f t="shared" ca="1" si="37"/>
        <v>153.26057207558821</v>
      </c>
      <c r="G365">
        <f t="shared" ca="1" si="40"/>
        <v>87.160988495867116</v>
      </c>
      <c r="H365">
        <f t="shared" ca="1" si="41"/>
        <v>153.26057207558821</v>
      </c>
      <c r="I365" t="str">
        <f t="shared" ca="1" si="38"/>
        <v/>
      </c>
      <c r="J365" t="str">
        <f t="shared" ca="1" si="42"/>
        <v/>
      </c>
      <c r="K365" t="str">
        <f t="shared" ca="1" si="43"/>
        <v/>
      </c>
    </row>
    <row r="366" spans="3:11" x14ac:dyDescent="0.3">
      <c r="C366">
        <v>1</v>
      </c>
      <c r="D366">
        <f>Bilan!$I$2</f>
        <v>0</v>
      </c>
      <c r="E366">
        <f t="shared" ca="1" si="44"/>
        <v>110.80239050851661</v>
      </c>
      <c r="F366">
        <f t="shared" ca="1" si="37"/>
        <v>21.728767391360321</v>
      </c>
      <c r="G366">
        <f t="shared" ca="1" si="40"/>
        <v>110.80239050851661</v>
      </c>
      <c r="H366">
        <f t="shared" ca="1" si="41"/>
        <v>21.728767391360321</v>
      </c>
      <c r="I366" t="str">
        <f t="shared" ca="1" si="38"/>
        <v/>
      </c>
      <c r="J366" t="str">
        <f t="shared" ca="1" si="42"/>
        <v/>
      </c>
      <c r="K366" t="str">
        <f t="shared" ca="1" si="43"/>
        <v/>
      </c>
    </row>
    <row r="367" spans="3:11" x14ac:dyDescent="0.3">
      <c r="C367">
        <v>1</v>
      </c>
      <c r="D367">
        <f>Bilan!$I$2</f>
        <v>0</v>
      </c>
      <c r="E367">
        <f t="shared" ca="1" si="44"/>
        <v>114.3676047101066</v>
      </c>
      <c r="F367">
        <f t="shared" ca="1" si="37"/>
        <v>157.05832488046906</v>
      </c>
      <c r="G367">
        <f t="shared" ca="1" si="40"/>
        <v>114.3676047101066</v>
      </c>
      <c r="H367">
        <f t="shared" ca="1" si="41"/>
        <v>157.05832488046906</v>
      </c>
      <c r="I367">
        <f t="shared" ca="1" si="38"/>
        <v>-1</v>
      </c>
      <c r="J367" t="str">
        <f t="shared" ca="1" si="42"/>
        <v/>
      </c>
      <c r="K367">
        <f t="shared" ca="1" si="43"/>
        <v>1</v>
      </c>
    </row>
    <row r="368" spans="3:11" x14ac:dyDescent="0.3">
      <c r="C368">
        <v>1</v>
      </c>
      <c r="D368">
        <f>Bilan!$I$2</f>
        <v>0</v>
      </c>
      <c r="E368">
        <f t="shared" ca="1" si="44"/>
        <v>64.335448752192193</v>
      </c>
      <c r="F368">
        <f t="shared" ca="1" si="37"/>
        <v>110.9508016345055</v>
      </c>
      <c r="G368">
        <f t="shared" ca="1" si="40"/>
        <v>64.335448752192193</v>
      </c>
      <c r="H368">
        <f t="shared" ca="1" si="41"/>
        <v>110.9508016345055</v>
      </c>
      <c r="I368" t="str">
        <f t="shared" ca="1" si="38"/>
        <v/>
      </c>
      <c r="J368" t="str">
        <f t="shared" ca="1" si="42"/>
        <v/>
      </c>
      <c r="K368" t="str">
        <f t="shared" ca="1" si="43"/>
        <v/>
      </c>
    </row>
    <row r="369" spans="3:11" x14ac:dyDescent="0.3">
      <c r="C369">
        <v>1</v>
      </c>
      <c r="D369">
        <f>Bilan!$I$2</f>
        <v>0</v>
      </c>
      <c r="E369">
        <f t="shared" ca="1" si="44"/>
        <v>64.346929049967954</v>
      </c>
      <c r="F369">
        <f t="shared" ca="1" si="37"/>
        <v>147.7755772215209</v>
      </c>
      <c r="G369">
        <f t="shared" ca="1" si="40"/>
        <v>64.346929049967954</v>
      </c>
      <c r="H369">
        <f t="shared" ca="1" si="41"/>
        <v>147.7755772215209</v>
      </c>
      <c r="I369" t="str">
        <f t="shared" ca="1" si="38"/>
        <v/>
      </c>
      <c r="J369" t="str">
        <f t="shared" ca="1" si="42"/>
        <v/>
      </c>
      <c r="K369" t="str">
        <f t="shared" ca="1" si="43"/>
        <v/>
      </c>
    </row>
    <row r="370" spans="3:11" x14ac:dyDescent="0.3">
      <c r="C370">
        <v>1</v>
      </c>
      <c r="D370">
        <f>Bilan!$I$2</f>
        <v>0</v>
      </c>
      <c r="E370">
        <f t="shared" ca="1" si="44"/>
        <v>167.05367882599373</v>
      </c>
      <c r="F370">
        <f t="shared" ca="1" si="37"/>
        <v>39.434351252493002</v>
      </c>
      <c r="G370">
        <f t="shared" ca="1" si="40"/>
        <v>167.05367882599373</v>
      </c>
      <c r="H370">
        <f t="shared" ca="1" si="41"/>
        <v>39.434351252493002</v>
      </c>
      <c r="I370" t="str">
        <f t="shared" ca="1" si="38"/>
        <v/>
      </c>
      <c r="J370" t="str">
        <f t="shared" ca="1" si="42"/>
        <v/>
      </c>
      <c r="K370" t="str">
        <f t="shared" ca="1" si="43"/>
        <v/>
      </c>
    </row>
    <row r="371" spans="3:11" x14ac:dyDescent="0.3">
      <c r="C371">
        <v>1</v>
      </c>
      <c r="D371">
        <f>Bilan!$I$2</f>
        <v>0</v>
      </c>
      <c r="E371">
        <f t="shared" ca="1" si="44"/>
        <v>12.756981427770606</v>
      </c>
      <c r="F371">
        <f t="shared" ca="1" si="37"/>
        <v>88.48343702225209</v>
      </c>
      <c r="G371">
        <f t="shared" ca="1" si="40"/>
        <v>12.756981427770606</v>
      </c>
      <c r="H371">
        <f t="shared" ca="1" si="41"/>
        <v>88.48343702225209</v>
      </c>
      <c r="I371">
        <f t="shared" ca="1" si="38"/>
        <v>1</v>
      </c>
      <c r="J371">
        <f t="shared" ca="1" si="42"/>
        <v>1</v>
      </c>
      <c r="K371" t="str">
        <f t="shared" ca="1" si="43"/>
        <v/>
      </c>
    </row>
    <row r="372" spans="3:11" x14ac:dyDescent="0.3">
      <c r="C372">
        <v>1</v>
      </c>
      <c r="D372">
        <f>Bilan!$I$2</f>
        <v>0</v>
      </c>
      <c r="E372">
        <f t="shared" ca="1" si="44"/>
        <v>92.820829664629642</v>
      </c>
      <c r="F372">
        <f t="shared" ca="1" si="37"/>
        <v>132.14442324812407</v>
      </c>
      <c r="G372">
        <f t="shared" ca="1" si="40"/>
        <v>92.820829664629642</v>
      </c>
      <c r="H372">
        <f t="shared" ca="1" si="41"/>
        <v>132.14442324812407</v>
      </c>
      <c r="I372">
        <f t="shared" ca="1" si="38"/>
        <v>-1</v>
      </c>
      <c r="J372" t="str">
        <f t="shared" ca="1" si="42"/>
        <v/>
      </c>
      <c r="K372">
        <f t="shared" ca="1" si="43"/>
        <v>1</v>
      </c>
    </row>
    <row r="373" spans="3:11" x14ac:dyDescent="0.3">
      <c r="C373">
        <v>1</v>
      </c>
      <c r="D373">
        <f>Bilan!$I$2</f>
        <v>0</v>
      </c>
      <c r="E373">
        <f t="shared" ca="1" si="44"/>
        <v>142.57849318390441</v>
      </c>
      <c r="F373">
        <f t="shared" ca="1" si="37"/>
        <v>153.77839043393257</v>
      </c>
      <c r="G373">
        <f t="shared" ca="1" si="40"/>
        <v>142.57849318390441</v>
      </c>
      <c r="H373">
        <f t="shared" ca="1" si="41"/>
        <v>153.77839043393257</v>
      </c>
      <c r="I373">
        <f t="shared" ca="1" si="38"/>
        <v>-1</v>
      </c>
      <c r="J373" t="str">
        <f t="shared" ca="1" si="42"/>
        <v/>
      </c>
      <c r="K373">
        <f t="shared" ca="1" si="43"/>
        <v>1</v>
      </c>
    </row>
    <row r="374" spans="3:11" x14ac:dyDescent="0.3">
      <c r="C374">
        <v>1</v>
      </c>
      <c r="D374">
        <f>Bilan!$I$2</f>
        <v>0</v>
      </c>
      <c r="E374">
        <f t="shared" ca="1" si="44"/>
        <v>138.46591334579895</v>
      </c>
      <c r="F374">
        <f t="shared" ca="1" si="37"/>
        <v>174.94973069415028</v>
      </c>
      <c r="G374">
        <f t="shared" ca="1" si="40"/>
        <v>138.46591334579895</v>
      </c>
      <c r="H374">
        <f t="shared" ca="1" si="41"/>
        <v>174.94973069415028</v>
      </c>
      <c r="I374">
        <f t="shared" ca="1" si="38"/>
        <v>-1</v>
      </c>
      <c r="J374" t="str">
        <f t="shared" ca="1" si="42"/>
        <v/>
      </c>
      <c r="K374">
        <f t="shared" ca="1" si="43"/>
        <v>1</v>
      </c>
    </row>
    <row r="375" spans="3:11" x14ac:dyDescent="0.3">
      <c r="C375">
        <v>1</v>
      </c>
      <c r="D375">
        <f>Bilan!$I$2</f>
        <v>0</v>
      </c>
      <c r="E375">
        <f t="shared" ca="1" si="44"/>
        <v>108.02222346446192</v>
      </c>
      <c r="F375">
        <f t="shared" ca="1" si="37"/>
        <v>22.332474109331599</v>
      </c>
      <c r="G375">
        <f t="shared" ca="1" si="40"/>
        <v>108.02222346446192</v>
      </c>
      <c r="H375">
        <f t="shared" ca="1" si="41"/>
        <v>22.332474109331599</v>
      </c>
      <c r="I375" t="str">
        <f t="shared" ca="1" si="38"/>
        <v/>
      </c>
      <c r="J375" t="str">
        <f t="shared" ca="1" si="42"/>
        <v/>
      </c>
      <c r="K375" t="str">
        <f t="shared" ca="1" si="43"/>
        <v/>
      </c>
    </row>
    <row r="376" spans="3:11" x14ac:dyDescent="0.3">
      <c r="C376">
        <v>1</v>
      </c>
      <c r="D376">
        <f>Bilan!$I$2</f>
        <v>0</v>
      </c>
      <c r="E376">
        <f t="shared" ca="1" si="44"/>
        <v>46.289895616798233</v>
      </c>
      <c r="F376">
        <f t="shared" ca="1" si="37"/>
        <v>113.56562880496871</v>
      </c>
      <c r="G376">
        <f t="shared" ca="1" si="40"/>
        <v>46.289895616798233</v>
      </c>
      <c r="H376">
        <f t="shared" ca="1" si="41"/>
        <v>113.56562880496871</v>
      </c>
      <c r="I376" t="str">
        <f t="shared" ca="1" si="38"/>
        <v/>
      </c>
      <c r="J376" t="str">
        <f t="shared" ca="1" si="42"/>
        <v/>
      </c>
      <c r="K376" t="str">
        <f t="shared" ca="1" si="43"/>
        <v/>
      </c>
    </row>
    <row r="377" spans="3:11" x14ac:dyDescent="0.3">
      <c r="C377">
        <v>1</v>
      </c>
      <c r="D377">
        <f>Bilan!$I$2</f>
        <v>0</v>
      </c>
      <c r="E377">
        <f t="shared" ca="1" si="44"/>
        <v>55.570502175605981</v>
      </c>
      <c r="F377">
        <f t="shared" ca="1" si="37"/>
        <v>72.311822348981082</v>
      </c>
      <c r="G377">
        <f t="shared" ca="1" si="40"/>
        <v>55.570502175605981</v>
      </c>
      <c r="H377">
        <f t="shared" ca="1" si="41"/>
        <v>72.311822348981082</v>
      </c>
      <c r="I377">
        <f t="shared" ca="1" si="38"/>
        <v>1</v>
      </c>
      <c r="J377">
        <f t="shared" ca="1" si="42"/>
        <v>1</v>
      </c>
      <c r="K377" t="str">
        <f t="shared" ca="1" si="43"/>
        <v/>
      </c>
    </row>
    <row r="378" spans="3:11" x14ac:dyDescent="0.3">
      <c r="C378">
        <v>1</v>
      </c>
      <c r="D378">
        <f>Bilan!$I$2</f>
        <v>0</v>
      </c>
      <c r="E378">
        <f t="shared" ca="1" si="44"/>
        <v>28.125455742162348</v>
      </c>
      <c r="F378">
        <f t="shared" ca="1" si="37"/>
        <v>58.641690876809932</v>
      </c>
      <c r="G378">
        <f t="shared" ca="1" si="40"/>
        <v>28.125455742162348</v>
      </c>
      <c r="H378">
        <f t="shared" ca="1" si="41"/>
        <v>58.641690876809932</v>
      </c>
      <c r="I378">
        <f t="shared" ca="1" si="38"/>
        <v>1</v>
      </c>
      <c r="J378">
        <f t="shared" ca="1" si="42"/>
        <v>1</v>
      </c>
      <c r="K378" t="str">
        <f t="shared" ca="1" si="43"/>
        <v/>
      </c>
    </row>
    <row r="379" spans="3:11" x14ac:dyDescent="0.3">
      <c r="C379">
        <v>1</v>
      </c>
      <c r="D379">
        <f>Bilan!$I$2</f>
        <v>0</v>
      </c>
      <c r="E379">
        <f t="shared" ca="1" si="44"/>
        <v>93.259750654482204</v>
      </c>
      <c r="F379">
        <f t="shared" ca="1" si="37"/>
        <v>105.41891327888661</v>
      </c>
      <c r="G379">
        <f t="shared" ca="1" si="40"/>
        <v>93.259750654482204</v>
      </c>
      <c r="H379">
        <f t="shared" ca="1" si="41"/>
        <v>105.41891327888661</v>
      </c>
      <c r="I379">
        <f t="shared" ca="1" si="38"/>
        <v>-1</v>
      </c>
      <c r="J379" t="str">
        <f t="shared" ca="1" si="42"/>
        <v/>
      </c>
      <c r="K379">
        <f t="shared" ca="1" si="43"/>
        <v>1</v>
      </c>
    </row>
    <row r="380" spans="3:11" x14ac:dyDescent="0.3">
      <c r="C380">
        <v>1</v>
      </c>
      <c r="D380">
        <f>Bilan!$I$2</f>
        <v>0</v>
      </c>
      <c r="E380">
        <f t="shared" ca="1" si="44"/>
        <v>56.351417522256313</v>
      </c>
      <c r="F380">
        <f t="shared" ca="1" si="37"/>
        <v>85.348927387879087</v>
      </c>
      <c r="G380">
        <f t="shared" ca="1" si="40"/>
        <v>56.351417522256313</v>
      </c>
      <c r="H380">
        <f t="shared" ca="1" si="41"/>
        <v>85.348927387879087</v>
      </c>
      <c r="I380">
        <f t="shared" ca="1" si="38"/>
        <v>1</v>
      </c>
      <c r="J380">
        <f t="shared" ca="1" si="42"/>
        <v>1</v>
      </c>
      <c r="K380" t="str">
        <f t="shared" ca="1" si="43"/>
        <v/>
      </c>
    </row>
    <row r="381" spans="3:11" x14ac:dyDescent="0.3">
      <c r="C381">
        <v>1</v>
      </c>
      <c r="D381">
        <f>Bilan!$I$2</f>
        <v>0</v>
      </c>
      <c r="E381">
        <f t="shared" ca="1" si="44"/>
        <v>138.95311101667971</v>
      </c>
      <c r="F381">
        <f t="shared" ca="1" si="37"/>
        <v>152.57476744108726</v>
      </c>
      <c r="G381">
        <f t="shared" ca="1" si="40"/>
        <v>138.95311101667971</v>
      </c>
      <c r="H381">
        <f t="shared" ca="1" si="41"/>
        <v>152.57476744108726</v>
      </c>
      <c r="I381">
        <f t="shared" ca="1" si="38"/>
        <v>-1</v>
      </c>
      <c r="J381" t="str">
        <f t="shared" ca="1" si="42"/>
        <v/>
      </c>
      <c r="K381">
        <f t="shared" ca="1" si="43"/>
        <v>1</v>
      </c>
    </row>
    <row r="382" spans="3:11" x14ac:dyDescent="0.3">
      <c r="C382">
        <v>1</v>
      </c>
      <c r="D382">
        <f>Bilan!$I$2</f>
        <v>0</v>
      </c>
      <c r="E382">
        <f t="shared" ca="1" si="44"/>
        <v>121.52328630861585</v>
      </c>
      <c r="F382">
        <f t="shared" ca="1" si="37"/>
        <v>35.349755370270486</v>
      </c>
      <c r="G382">
        <f t="shared" ca="1" si="40"/>
        <v>121.52328630861585</v>
      </c>
      <c r="H382">
        <f t="shared" ca="1" si="41"/>
        <v>35.349755370270486</v>
      </c>
      <c r="I382" t="str">
        <f t="shared" ca="1" si="38"/>
        <v/>
      </c>
      <c r="J382" t="str">
        <f t="shared" ca="1" si="42"/>
        <v/>
      </c>
      <c r="K382" t="str">
        <f t="shared" ca="1" si="43"/>
        <v/>
      </c>
    </row>
    <row r="383" spans="3:11" x14ac:dyDescent="0.3">
      <c r="C383">
        <v>1</v>
      </c>
      <c r="D383">
        <f>Bilan!$I$2</f>
        <v>0</v>
      </c>
      <c r="E383">
        <f t="shared" ca="1" si="44"/>
        <v>74.790639182723339</v>
      </c>
      <c r="F383">
        <f t="shared" ca="1" si="37"/>
        <v>131.22953078570657</v>
      </c>
      <c r="G383">
        <f t="shared" ca="1" si="40"/>
        <v>74.790639182723339</v>
      </c>
      <c r="H383">
        <f t="shared" ca="1" si="41"/>
        <v>131.22953078570657</v>
      </c>
      <c r="I383" t="str">
        <f t="shared" ca="1" si="38"/>
        <v/>
      </c>
      <c r="J383" t="str">
        <f t="shared" ca="1" si="42"/>
        <v/>
      </c>
      <c r="K383" t="str">
        <f t="shared" ca="1" si="43"/>
        <v/>
      </c>
    </row>
    <row r="384" spans="3:11" x14ac:dyDescent="0.3">
      <c r="C384">
        <v>1</v>
      </c>
      <c r="D384">
        <f>Bilan!$I$2</f>
        <v>0</v>
      </c>
      <c r="E384">
        <f t="shared" ca="1" si="44"/>
        <v>90.981132707484889</v>
      </c>
      <c r="F384">
        <f t="shared" ca="1" si="37"/>
        <v>175.21421454592348</v>
      </c>
      <c r="G384">
        <f t="shared" ca="1" si="40"/>
        <v>90.981132707484889</v>
      </c>
      <c r="H384">
        <f t="shared" ca="1" si="41"/>
        <v>175.21421454592348</v>
      </c>
      <c r="I384">
        <f t="shared" ca="1" si="38"/>
        <v>-1</v>
      </c>
      <c r="J384" t="str">
        <f t="shared" ca="1" si="42"/>
        <v/>
      </c>
      <c r="K384">
        <f t="shared" ca="1" si="43"/>
        <v>1</v>
      </c>
    </row>
    <row r="385" spans="3:11" x14ac:dyDescent="0.3">
      <c r="C385">
        <v>1</v>
      </c>
      <c r="D385">
        <f>Bilan!$I$2</f>
        <v>0</v>
      </c>
      <c r="E385">
        <f t="shared" ca="1" si="44"/>
        <v>156.5333173469883</v>
      </c>
      <c r="F385">
        <f t="shared" ca="1" si="37"/>
        <v>64.336574149357915</v>
      </c>
      <c r="G385">
        <f t="shared" ca="1" si="40"/>
        <v>156.5333173469883</v>
      </c>
      <c r="H385">
        <f t="shared" ca="1" si="41"/>
        <v>64.336574149357915</v>
      </c>
      <c r="I385" t="str">
        <f t="shared" ca="1" si="38"/>
        <v/>
      </c>
      <c r="J385" t="str">
        <f t="shared" ca="1" si="42"/>
        <v/>
      </c>
      <c r="K385" t="str">
        <f t="shared" ca="1" si="43"/>
        <v/>
      </c>
    </row>
    <row r="386" spans="3:11" x14ac:dyDescent="0.3">
      <c r="C386">
        <v>1</v>
      </c>
      <c r="D386">
        <f>Bilan!$I$2</f>
        <v>0</v>
      </c>
      <c r="E386">
        <f t="shared" ca="1" si="44"/>
        <v>58.868580806651636</v>
      </c>
      <c r="F386">
        <f t="shared" ca="1" si="37"/>
        <v>142.69415085464846</v>
      </c>
      <c r="G386">
        <f t="shared" ca="1" si="40"/>
        <v>58.868580806651636</v>
      </c>
      <c r="H386">
        <f t="shared" ca="1" si="41"/>
        <v>142.69415085464846</v>
      </c>
      <c r="I386" t="str">
        <f t="shared" ca="1" si="38"/>
        <v/>
      </c>
      <c r="J386" t="str">
        <f t="shared" ca="1" si="42"/>
        <v/>
      </c>
      <c r="K386" t="str">
        <f t="shared" ca="1" si="43"/>
        <v/>
      </c>
    </row>
    <row r="387" spans="3:11" x14ac:dyDescent="0.3">
      <c r="C387">
        <v>1</v>
      </c>
      <c r="D387">
        <f>Bilan!$I$2</f>
        <v>0</v>
      </c>
      <c r="E387">
        <f t="shared" ca="1" si="44"/>
        <v>162.17822766713297</v>
      </c>
      <c r="F387">
        <f t="shared" ref="F387:F450" ca="1" si="45">MOD(E387+RAND()*$A$3,180)</f>
        <v>43.429403154795182</v>
      </c>
      <c r="G387">
        <f t="shared" ca="1" si="40"/>
        <v>162.17822766713297</v>
      </c>
      <c r="H387">
        <f t="shared" ca="1" si="41"/>
        <v>43.429403154795182</v>
      </c>
      <c r="I387" t="str">
        <f t="shared" ref="I387:I450" ca="1" si="46">IF(AND(G387&lt;90,H387&lt;90),1,IF(AND(G387&gt;90,H387&gt;90),-1,""))</f>
        <v/>
      </c>
      <c r="J387" t="str">
        <f t="shared" ca="1" si="42"/>
        <v/>
      </c>
      <c r="K387" t="str">
        <f t="shared" ca="1" si="43"/>
        <v/>
      </c>
    </row>
    <row r="388" spans="3:11" x14ac:dyDescent="0.3">
      <c r="C388">
        <v>1</v>
      </c>
      <c r="D388">
        <f>Bilan!$I$2</f>
        <v>0</v>
      </c>
      <c r="E388">
        <f t="shared" ca="1" si="44"/>
        <v>61.409964266919594</v>
      </c>
      <c r="F388">
        <f t="shared" ca="1" si="45"/>
        <v>82.775734654196953</v>
      </c>
      <c r="G388">
        <f t="shared" ref="G388:G451" ca="1" si="47">MOD(E388-D388,180)</f>
        <v>61.409964266919594</v>
      </c>
      <c r="H388">
        <f t="shared" ref="H388:H451" ca="1" si="48">MOD(F388-D388,180)</f>
        <v>82.775734654196953</v>
      </c>
      <c r="I388">
        <f t="shared" ca="1" si="46"/>
        <v>1</v>
      </c>
      <c r="J388">
        <f t="shared" ref="J388:J451" ca="1" si="49">IF(I388=1,1,"")</f>
        <v>1</v>
      </c>
      <c r="K388" t="str">
        <f t="shared" ref="K388:K451" ca="1" si="50">IF(I388=-1,1,"")</f>
        <v/>
      </c>
    </row>
    <row r="389" spans="3:11" x14ac:dyDescent="0.3">
      <c r="C389">
        <v>1</v>
      </c>
      <c r="D389">
        <f>Bilan!$I$2</f>
        <v>0</v>
      </c>
      <c r="E389">
        <f t="shared" ca="1" si="44"/>
        <v>4.9608067984131576</v>
      </c>
      <c r="F389">
        <f t="shared" ca="1" si="45"/>
        <v>96.741141092822019</v>
      </c>
      <c r="G389">
        <f t="shared" ca="1" si="47"/>
        <v>4.9608067984131576</v>
      </c>
      <c r="H389">
        <f t="shared" ca="1" si="48"/>
        <v>96.741141092822019</v>
      </c>
      <c r="I389" t="str">
        <f t="shared" ca="1" si="46"/>
        <v/>
      </c>
      <c r="J389" t="str">
        <f t="shared" ca="1" si="49"/>
        <v/>
      </c>
      <c r="K389" t="str">
        <f t="shared" ca="1" si="50"/>
        <v/>
      </c>
    </row>
    <row r="390" spans="3:11" x14ac:dyDescent="0.3">
      <c r="C390">
        <v>1</v>
      </c>
      <c r="D390">
        <f>Bilan!$I$2</f>
        <v>0</v>
      </c>
      <c r="E390">
        <f t="shared" ca="1" si="44"/>
        <v>39.77105181811973</v>
      </c>
      <c r="F390">
        <f t="shared" ca="1" si="45"/>
        <v>47.979429776417717</v>
      </c>
      <c r="G390">
        <f t="shared" ca="1" si="47"/>
        <v>39.77105181811973</v>
      </c>
      <c r="H390">
        <f t="shared" ca="1" si="48"/>
        <v>47.979429776417717</v>
      </c>
      <c r="I390">
        <f t="shared" ca="1" si="46"/>
        <v>1</v>
      </c>
      <c r="J390">
        <f t="shared" ca="1" si="49"/>
        <v>1</v>
      </c>
      <c r="K390" t="str">
        <f t="shared" ca="1" si="50"/>
        <v/>
      </c>
    </row>
    <row r="391" spans="3:11" x14ac:dyDescent="0.3">
      <c r="C391">
        <v>1</v>
      </c>
      <c r="D391">
        <f>Bilan!$I$2</f>
        <v>0</v>
      </c>
      <c r="E391">
        <f t="shared" ca="1" si="44"/>
        <v>128.09600437654979</v>
      </c>
      <c r="F391">
        <f t="shared" ca="1" si="45"/>
        <v>145.34607911328084</v>
      </c>
      <c r="G391">
        <f t="shared" ca="1" si="47"/>
        <v>128.09600437654979</v>
      </c>
      <c r="H391">
        <f t="shared" ca="1" si="48"/>
        <v>145.34607911328084</v>
      </c>
      <c r="I391">
        <f t="shared" ca="1" si="46"/>
        <v>-1</v>
      </c>
      <c r="J391" t="str">
        <f t="shared" ca="1" si="49"/>
        <v/>
      </c>
      <c r="K391">
        <f t="shared" ca="1" si="50"/>
        <v>1</v>
      </c>
    </row>
    <row r="392" spans="3:11" x14ac:dyDescent="0.3">
      <c r="C392">
        <v>1</v>
      </c>
      <c r="D392">
        <f>Bilan!$I$2</f>
        <v>0</v>
      </c>
      <c r="E392">
        <f t="shared" ca="1" si="44"/>
        <v>93.570726858794274</v>
      </c>
      <c r="F392">
        <f t="shared" ca="1" si="45"/>
        <v>155.40296903487146</v>
      </c>
      <c r="G392">
        <f t="shared" ca="1" si="47"/>
        <v>93.570726858794274</v>
      </c>
      <c r="H392">
        <f t="shared" ca="1" si="48"/>
        <v>155.40296903487146</v>
      </c>
      <c r="I392">
        <f t="shared" ca="1" si="46"/>
        <v>-1</v>
      </c>
      <c r="J392" t="str">
        <f t="shared" ca="1" si="49"/>
        <v/>
      </c>
      <c r="K392">
        <f t="shared" ca="1" si="50"/>
        <v>1</v>
      </c>
    </row>
    <row r="393" spans="3:11" x14ac:dyDescent="0.3">
      <c r="C393">
        <v>1</v>
      </c>
      <c r="D393">
        <f>Bilan!$I$2</f>
        <v>0</v>
      </c>
      <c r="E393">
        <f t="shared" ca="1" si="44"/>
        <v>102.38066584840983</v>
      </c>
      <c r="F393">
        <f t="shared" ca="1" si="45"/>
        <v>121.53405700129987</v>
      </c>
      <c r="G393">
        <f t="shared" ca="1" si="47"/>
        <v>102.38066584840983</v>
      </c>
      <c r="H393">
        <f t="shared" ca="1" si="48"/>
        <v>121.53405700129987</v>
      </c>
      <c r="I393">
        <f t="shared" ca="1" si="46"/>
        <v>-1</v>
      </c>
      <c r="J393" t="str">
        <f t="shared" ca="1" si="49"/>
        <v/>
      </c>
      <c r="K393">
        <f t="shared" ca="1" si="50"/>
        <v>1</v>
      </c>
    </row>
    <row r="394" spans="3:11" x14ac:dyDescent="0.3">
      <c r="C394">
        <v>1</v>
      </c>
      <c r="D394">
        <f>Bilan!$I$2</f>
        <v>0</v>
      </c>
      <c r="E394">
        <f t="shared" ca="1" si="44"/>
        <v>50.861840649159909</v>
      </c>
      <c r="F394">
        <f t="shared" ca="1" si="45"/>
        <v>79.847455016403416</v>
      </c>
      <c r="G394">
        <f t="shared" ca="1" si="47"/>
        <v>50.861840649159909</v>
      </c>
      <c r="H394">
        <f t="shared" ca="1" si="48"/>
        <v>79.847455016403416</v>
      </c>
      <c r="I394">
        <f t="shared" ca="1" si="46"/>
        <v>1</v>
      </c>
      <c r="J394">
        <f t="shared" ca="1" si="49"/>
        <v>1</v>
      </c>
      <c r="K394" t="str">
        <f t="shared" ca="1" si="50"/>
        <v/>
      </c>
    </row>
    <row r="395" spans="3:11" x14ac:dyDescent="0.3">
      <c r="C395">
        <v>1</v>
      </c>
      <c r="D395">
        <f>Bilan!$I$2</f>
        <v>0</v>
      </c>
      <c r="E395">
        <f t="shared" ca="1" si="44"/>
        <v>149.23412689796149</v>
      </c>
      <c r="F395">
        <f t="shared" ca="1" si="45"/>
        <v>167.044155067491</v>
      </c>
      <c r="G395">
        <f t="shared" ca="1" si="47"/>
        <v>149.23412689796149</v>
      </c>
      <c r="H395">
        <f t="shared" ca="1" si="48"/>
        <v>167.044155067491</v>
      </c>
      <c r="I395">
        <f t="shared" ca="1" si="46"/>
        <v>-1</v>
      </c>
      <c r="J395" t="str">
        <f t="shared" ca="1" si="49"/>
        <v/>
      </c>
      <c r="K395">
        <f t="shared" ca="1" si="50"/>
        <v>1</v>
      </c>
    </row>
    <row r="396" spans="3:11" x14ac:dyDescent="0.3">
      <c r="C396">
        <v>1</v>
      </c>
      <c r="D396">
        <f>Bilan!$I$2</f>
        <v>0</v>
      </c>
      <c r="E396">
        <f t="shared" ca="1" si="44"/>
        <v>125.79697658865446</v>
      </c>
      <c r="F396">
        <f t="shared" ca="1" si="45"/>
        <v>148.89979781085981</v>
      </c>
      <c r="G396">
        <f t="shared" ca="1" si="47"/>
        <v>125.79697658865446</v>
      </c>
      <c r="H396">
        <f t="shared" ca="1" si="48"/>
        <v>148.89979781085981</v>
      </c>
      <c r="I396">
        <f t="shared" ca="1" si="46"/>
        <v>-1</v>
      </c>
      <c r="J396" t="str">
        <f t="shared" ca="1" si="49"/>
        <v/>
      </c>
      <c r="K396">
        <f t="shared" ca="1" si="50"/>
        <v>1</v>
      </c>
    </row>
    <row r="397" spans="3:11" x14ac:dyDescent="0.3">
      <c r="C397">
        <v>1</v>
      </c>
      <c r="D397">
        <f>Bilan!$I$2</f>
        <v>0</v>
      </c>
      <c r="E397">
        <f t="shared" ca="1" si="44"/>
        <v>63.56889813209002</v>
      </c>
      <c r="F397">
        <f t="shared" ca="1" si="45"/>
        <v>157.80023985472911</v>
      </c>
      <c r="G397">
        <f t="shared" ca="1" si="47"/>
        <v>63.56889813209002</v>
      </c>
      <c r="H397">
        <f t="shared" ca="1" si="48"/>
        <v>157.80023985472911</v>
      </c>
      <c r="I397" t="str">
        <f t="shared" ca="1" si="46"/>
        <v/>
      </c>
      <c r="J397" t="str">
        <f t="shared" ca="1" si="49"/>
        <v/>
      </c>
      <c r="K397" t="str">
        <f t="shared" ca="1" si="50"/>
        <v/>
      </c>
    </row>
    <row r="398" spans="3:11" x14ac:dyDescent="0.3">
      <c r="C398">
        <v>1</v>
      </c>
      <c r="D398">
        <f>Bilan!$I$2</f>
        <v>0</v>
      </c>
      <c r="E398">
        <f t="shared" ca="1" si="44"/>
        <v>41.599731705746855</v>
      </c>
      <c r="F398">
        <f t="shared" ca="1" si="45"/>
        <v>72.115365625964671</v>
      </c>
      <c r="G398">
        <f t="shared" ca="1" si="47"/>
        <v>41.599731705746855</v>
      </c>
      <c r="H398">
        <f t="shared" ca="1" si="48"/>
        <v>72.115365625964671</v>
      </c>
      <c r="I398">
        <f t="shared" ca="1" si="46"/>
        <v>1</v>
      </c>
      <c r="J398">
        <f t="shared" ca="1" si="49"/>
        <v>1</v>
      </c>
      <c r="K398" t="str">
        <f t="shared" ca="1" si="50"/>
        <v/>
      </c>
    </row>
    <row r="399" spans="3:11" x14ac:dyDescent="0.3">
      <c r="C399">
        <v>1</v>
      </c>
      <c r="D399">
        <f>Bilan!$I$2</f>
        <v>0</v>
      </c>
      <c r="E399">
        <f t="shared" ca="1" si="44"/>
        <v>36.357958103066814</v>
      </c>
      <c r="F399">
        <f t="shared" ca="1" si="45"/>
        <v>87.112783632600525</v>
      </c>
      <c r="G399">
        <f t="shared" ca="1" si="47"/>
        <v>36.357958103066814</v>
      </c>
      <c r="H399">
        <f t="shared" ca="1" si="48"/>
        <v>87.112783632600525</v>
      </c>
      <c r="I399">
        <f t="shared" ca="1" si="46"/>
        <v>1</v>
      </c>
      <c r="J399">
        <f t="shared" ca="1" si="49"/>
        <v>1</v>
      </c>
      <c r="K399" t="str">
        <f t="shared" ca="1" si="50"/>
        <v/>
      </c>
    </row>
    <row r="400" spans="3:11" x14ac:dyDescent="0.3">
      <c r="C400">
        <v>1</v>
      </c>
      <c r="D400">
        <f>Bilan!$I$2</f>
        <v>0</v>
      </c>
      <c r="E400">
        <f t="shared" ca="1" si="44"/>
        <v>136.66564527280553</v>
      </c>
      <c r="F400">
        <f t="shared" ca="1" si="45"/>
        <v>20.442310741062386</v>
      </c>
      <c r="G400">
        <f t="shared" ca="1" si="47"/>
        <v>136.66564527280553</v>
      </c>
      <c r="H400">
        <f t="shared" ca="1" si="48"/>
        <v>20.442310741062386</v>
      </c>
      <c r="I400" t="str">
        <f t="shared" ca="1" si="46"/>
        <v/>
      </c>
      <c r="J400" t="str">
        <f t="shared" ca="1" si="49"/>
        <v/>
      </c>
      <c r="K400" t="str">
        <f t="shared" ca="1" si="50"/>
        <v/>
      </c>
    </row>
    <row r="401" spans="3:11" x14ac:dyDescent="0.3">
      <c r="C401">
        <v>1</v>
      </c>
      <c r="D401">
        <f>Bilan!$I$2</f>
        <v>0</v>
      </c>
      <c r="E401">
        <f t="shared" ca="1" si="44"/>
        <v>88.722967543623099</v>
      </c>
      <c r="F401">
        <f t="shared" ca="1" si="45"/>
        <v>116.98235621504024</v>
      </c>
      <c r="G401">
        <f t="shared" ca="1" si="47"/>
        <v>88.722967543623099</v>
      </c>
      <c r="H401">
        <f t="shared" ca="1" si="48"/>
        <v>116.98235621504024</v>
      </c>
      <c r="I401" t="str">
        <f t="shared" ca="1" si="46"/>
        <v/>
      </c>
      <c r="J401" t="str">
        <f t="shared" ca="1" si="49"/>
        <v/>
      </c>
      <c r="K401" t="str">
        <f t="shared" ca="1" si="50"/>
        <v/>
      </c>
    </row>
    <row r="402" spans="3:11" x14ac:dyDescent="0.3">
      <c r="C402">
        <v>1</v>
      </c>
      <c r="D402">
        <f>Bilan!$I$2</f>
        <v>0</v>
      </c>
      <c r="E402">
        <f t="shared" ca="1" si="44"/>
        <v>168.678240376329</v>
      </c>
      <c r="F402">
        <f t="shared" ca="1" si="45"/>
        <v>73.822691417610997</v>
      </c>
      <c r="G402">
        <f t="shared" ca="1" si="47"/>
        <v>168.678240376329</v>
      </c>
      <c r="H402">
        <f t="shared" ca="1" si="48"/>
        <v>73.822691417610997</v>
      </c>
      <c r="I402" t="str">
        <f t="shared" ca="1" si="46"/>
        <v/>
      </c>
      <c r="J402" t="str">
        <f t="shared" ca="1" si="49"/>
        <v/>
      </c>
      <c r="K402" t="str">
        <f t="shared" ca="1" si="50"/>
        <v/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3F61E-5A25-4436-AD8C-C4F33AAD72B0}">
  <dimension ref="A1:P402"/>
  <sheetViews>
    <sheetView zoomScale="80" zoomScaleNormal="80" workbookViewId="0">
      <selection activeCell="L7" sqref="L7"/>
    </sheetView>
  </sheetViews>
  <sheetFormatPr baseColWidth="10" defaultColWidth="8.88671875" defaultRowHeight="14.4" x14ac:dyDescent="0.3"/>
  <cols>
    <col min="1" max="1" width="12.109375" bestFit="1" customWidth="1"/>
    <col min="2" max="2" width="3" bestFit="1" customWidth="1"/>
    <col min="3" max="3" width="10.44140625" bestFit="1" customWidth="1"/>
    <col min="4" max="4" width="13.77734375" customWidth="1"/>
    <col min="5" max="5" width="12" bestFit="1" customWidth="1"/>
    <col min="6" max="6" width="24.109375" bestFit="1" customWidth="1"/>
    <col min="7" max="8" width="15" bestFit="1" customWidth="1"/>
    <col min="9" max="9" width="41.33203125" bestFit="1" customWidth="1"/>
    <col min="10" max="10" width="12.33203125" customWidth="1"/>
    <col min="11" max="12" width="11.77734375" bestFit="1" customWidth="1"/>
    <col min="13" max="13" width="7" customWidth="1"/>
    <col min="14" max="14" width="11.33203125" bestFit="1" customWidth="1"/>
    <col min="15" max="15" width="14.109375" bestFit="1" customWidth="1"/>
    <col min="16" max="16" width="15" bestFit="1" customWidth="1"/>
    <col min="18" max="18" width="9.77734375" bestFit="1" customWidth="1"/>
  </cols>
  <sheetData>
    <row r="1" spans="1:16" s="4" customFormat="1" ht="43.2" x14ac:dyDescent="0.3">
      <c r="A1" s="3" t="s">
        <v>3</v>
      </c>
      <c r="B1" s="3"/>
      <c r="C1" s="3" t="s">
        <v>4</v>
      </c>
      <c r="D1" s="3" t="s">
        <v>27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</row>
    <row r="2" spans="1:16" ht="36" x14ac:dyDescent="0.3">
      <c r="A2" s="1" t="s">
        <v>28</v>
      </c>
      <c r="B2" s="1"/>
      <c r="C2" s="1" t="s">
        <v>1</v>
      </c>
      <c r="D2" s="1" t="s">
        <v>20</v>
      </c>
      <c r="E2" s="1" t="s">
        <v>17</v>
      </c>
      <c r="F2" s="1" t="s">
        <v>18</v>
      </c>
      <c r="G2" s="1" t="s">
        <v>19</v>
      </c>
      <c r="H2" s="1" t="s">
        <v>21</v>
      </c>
      <c r="I2" s="1" t="s">
        <v>0</v>
      </c>
      <c r="J2" s="1" t="s">
        <v>22</v>
      </c>
      <c r="K2" s="1" t="s">
        <v>23</v>
      </c>
      <c r="L2" s="1" t="s">
        <v>1</v>
      </c>
      <c r="M2" s="1" t="s">
        <v>2</v>
      </c>
      <c r="N2" s="1" t="s">
        <v>24</v>
      </c>
      <c r="O2" s="1" t="s">
        <v>26</v>
      </c>
      <c r="P2" s="1" t="s">
        <v>25</v>
      </c>
    </row>
    <row r="3" spans="1:16" x14ac:dyDescent="0.3">
      <c r="A3">
        <v>110</v>
      </c>
      <c r="C3">
        <v>1</v>
      </c>
      <c r="D3">
        <f>Bilan!$I$2</f>
        <v>0</v>
      </c>
      <c r="E3">
        <f ca="1">RAND()*180</f>
        <v>11.138416201835842</v>
      </c>
      <c r="F3">
        <f t="shared" ref="F3:F66" ca="1" si="0">MOD(E3+RAND()*$A$3,180)</f>
        <v>104.51487132573722</v>
      </c>
      <c r="G3">
        <f ca="1">MOD(E3-D3,180)</f>
        <v>11.138416201835842</v>
      </c>
      <c r="H3">
        <f ca="1">MOD(F3-D3,180)</f>
        <v>104.51487132573722</v>
      </c>
      <c r="I3" t="str">
        <f t="shared" ref="I3:I66" ca="1" si="1">IF(AND(G3&lt;90,H3&lt;90),1,IF(AND(G3&gt;90,H3&gt;90),-1,""))</f>
        <v/>
      </c>
      <c r="J3" t="str">
        <f ca="1">IF(I3=1,1,"")</f>
        <v/>
      </c>
      <c r="K3" t="str">
        <f ca="1">IF(I3=-1,1,"")</f>
        <v/>
      </c>
      <c r="L3">
        <f>SUM(C:C)</f>
        <v>400</v>
      </c>
      <c r="M3">
        <f ca="1">L3-N3</f>
        <v>216</v>
      </c>
      <c r="N3">
        <f ca="1">SUM(J:K)</f>
        <v>184</v>
      </c>
      <c r="O3">
        <f ca="1">SUM(J:J)/N3</f>
        <v>0.48369565217391303</v>
      </c>
      <c r="P3">
        <f ca="1">SUM(K:K)/N3</f>
        <v>0.51630434782608692</v>
      </c>
    </row>
    <row r="4" spans="1:16" x14ac:dyDescent="0.3">
      <c r="C4">
        <v>1</v>
      </c>
      <c r="D4">
        <f>Bilan!$I$2</f>
        <v>0</v>
      </c>
      <c r="E4">
        <f t="shared" ref="E4:E67" ca="1" si="2">RAND()*180</f>
        <v>125.62674197309201</v>
      </c>
      <c r="F4">
        <f t="shared" ca="1" si="0"/>
        <v>46.953477964247043</v>
      </c>
      <c r="G4">
        <f t="shared" ref="G4:G67" ca="1" si="3">MOD(E4-D4,180)</f>
        <v>125.62674197309201</v>
      </c>
      <c r="H4">
        <f t="shared" ref="H4:H67" ca="1" si="4">MOD(F4-D4,180)</f>
        <v>46.953477964247043</v>
      </c>
      <c r="I4" t="str">
        <f t="shared" ca="1" si="1"/>
        <v/>
      </c>
      <c r="J4" t="str">
        <f t="shared" ref="J4:J67" ca="1" si="5">IF(I4=1,1,"")</f>
        <v/>
      </c>
      <c r="K4" t="str">
        <f t="shared" ref="K4:K67" ca="1" si="6">IF(I4=-1,1,"")</f>
        <v/>
      </c>
    </row>
    <row r="5" spans="1:16" x14ac:dyDescent="0.3">
      <c r="C5">
        <v>1</v>
      </c>
      <c r="D5">
        <f>Bilan!$I$2</f>
        <v>0</v>
      </c>
      <c r="E5">
        <f t="shared" ca="1" si="2"/>
        <v>97.039243081092224</v>
      </c>
      <c r="F5">
        <f t="shared" ca="1" si="0"/>
        <v>122.83452434397554</v>
      </c>
      <c r="G5">
        <f t="shared" ca="1" si="3"/>
        <v>97.039243081092224</v>
      </c>
      <c r="H5">
        <f t="shared" ca="1" si="4"/>
        <v>122.83452434397554</v>
      </c>
      <c r="I5">
        <f t="shared" ca="1" si="1"/>
        <v>-1</v>
      </c>
      <c r="J5" t="str">
        <f t="shared" ca="1" si="5"/>
        <v/>
      </c>
      <c r="K5">
        <f t="shared" ca="1" si="6"/>
        <v>1</v>
      </c>
    </row>
    <row r="6" spans="1:16" x14ac:dyDescent="0.3">
      <c r="C6">
        <v>1</v>
      </c>
      <c r="D6">
        <f>Bilan!$I$2</f>
        <v>0</v>
      </c>
      <c r="E6">
        <f t="shared" ca="1" si="2"/>
        <v>68.90909695575138</v>
      </c>
      <c r="F6">
        <f t="shared" ca="1" si="0"/>
        <v>128.77627638274942</v>
      </c>
      <c r="G6">
        <f t="shared" ca="1" si="3"/>
        <v>68.90909695575138</v>
      </c>
      <c r="H6">
        <f t="shared" ca="1" si="4"/>
        <v>128.77627638274942</v>
      </c>
      <c r="I6" t="str">
        <f t="shared" ca="1" si="1"/>
        <v/>
      </c>
      <c r="J6" t="str">
        <f t="shared" ca="1" si="5"/>
        <v/>
      </c>
      <c r="K6" t="str">
        <f t="shared" ca="1" si="6"/>
        <v/>
      </c>
    </row>
    <row r="7" spans="1:16" x14ac:dyDescent="0.3">
      <c r="C7">
        <v>1</v>
      </c>
      <c r="D7">
        <f>Bilan!$I$2</f>
        <v>0</v>
      </c>
      <c r="E7">
        <f t="shared" ca="1" si="2"/>
        <v>131.33371539791528</v>
      </c>
      <c r="F7">
        <f t="shared" ca="1" si="0"/>
        <v>7.0151886592546475</v>
      </c>
      <c r="G7">
        <f t="shared" ca="1" si="3"/>
        <v>131.33371539791528</v>
      </c>
      <c r="H7">
        <f t="shared" ca="1" si="4"/>
        <v>7.0151886592546475</v>
      </c>
      <c r="I7" t="str">
        <f t="shared" ca="1" si="1"/>
        <v/>
      </c>
      <c r="J7" t="str">
        <f t="shared" ca="1" si="5"/>
        <v/>
      </c>
      <c r="K7" t="str">
        <f t="shared" ca="1" si="6"/>
        <v/>
      </c>
    </row>
    <row r="8" spans="1:16" x14ac:dyDescent="0.3">
      <c r="C8">
        <v>1</v>
      </c>
      <c r="D8">
        <f>Bilan!$I$2</f>
        <v>0</v>
      </c>
      <c r="E8">
        <f t="shared" ca="1" si="2"/>
        <v>43.540802122662775</v>
      </c>
      <c r="F8">
        <f t="shared" ca="1" si="0"/>
        <v>119.55083966426156</v>
      </c>
      <c r="G8">
        <f t="shared" ca="1" si="3"/>
        <v>43.540802122662775</v>
      </c>
      <c r="H8">
        <f t="shared" ca="1" si="4"/>
        <v>119.55083966426156</v>
      </c>
      <c r="I8" t="str">
        <f t="shared" ca="1" si="1"/>
        <v/>
      </c>
      <c r="J8" t="str">
        <f t="shared" ca="1" si="5"/>
        <v/>
      </c>
      <c r="K8" t="str">
        <f t="shared" ca="1" si="6"/>
        <v/>
      </c>
    </row>
    <row r="9" spans="1:16" x14ac:dyDescent="0.3">
      <c r="C9">
        <v>1</v>
      </c>
      <c r="D9">
        <f>Bilan!$I$2</f>
        <v>0</v>
      </c>
      <c r="E9">
        <f t="shared" ca="1" si="2"/>
        <v>95.175665314243261</v>
      </c>
      <c r="F9">
        <f t="shared" ca="1" si="0"/>
        <v>176.15068535702639</v>
      </c>
      <c r="G9">
        <f t="shared" ca="1" si="3"/>
        <v>95.175665314243261</v>
      </c>
      <c r="H9">
        <f t="shared" ca="1" si="4"/>
        <v>176.15068535702639</v>
      </c>
      <c r="I9">
        <f t="shared" ca="1" si="1"/>
        <v>-1</v>
      </c>
      <c r="J9" t="str">
        <f t="shared" ca="1" si="5"/>
        <v/>
      </c>
      <c r="K9">
        <f t="shared" ca="1" si="6"/>
        <v>1</v>
      </c>
    </row>
    <row r="10" spans="1:16" x14ac:dyDescent="0.3">
      <c r="C10">
        <v>1</v>
      </c>
      <c r="D10">
        <f>Bilan!$I$2</f>
        <v>0</v>
      </c>
      <c r="E10">
        <f t="shared" ca="1" si="2"/>
        <v>149.8207225418856</v>
      </c>
      <c r="F10">
        <f t="shared" ca="1" si="0"/>
        <v>170.36324414158702</v>
      </c>
      <c r="G10">
        <f t="shared" ca="1" si="3"/>
        <v>149.8207225418856</v>
      </c>
      <c r="H10">
        <f t="shared" ca="1" si="4"/>
        <v>170.36324414158702</v>
      </c>
      <c r="I10">
        <f t="shared" ca="1" si="1"/>
        <v>-1</v>
      </c>
      <c r="J10" t="str">
        <f t="shared" ca="1" si="5"/>
        <v/>
      </c>
      <c r="K10">
        <f t="shared" ca="1" si="6"/>
        <v>1</v>
      </c>
    </row>
    <row r="11" spans="1:16" x14ac:dyDescent="0.3">
      <c r="C11">
        <v>1</v>
      </c>
      <c r="D11">
        <f>Bilan!$I$2</f>
        <v>0</v>
      </c>
      <c r="E11">
        <f t="shared" ca="1" si="2"/>
        <v>77.892095044232363</v>
      </c>
      <c r="F11">
        <f t="shared" ca="1" si="0"/>
        <v>164.87399248794011</v>
      </c>
      <c r="G11">
        <f t="shared" ca="1" si="3"/>
        <v>77.892095044232363</v>
      </c>
      <c r="H11">
        <f t="shared" ca="1" si="4"/>
        <v>164.87399248794011</v>
      </c>
      <c r="I11" t="str">
        <f t="shared" ca="1" si="1"/>
        <v/>
      </c>
      <c r="J11" t="str">
        <f t="shared" ca="1" si="5"/>
        <v/>
      </c>
      <c r="K11" t="str">
        <f t="shared" ca="1" si="6"/>
        <v/>
      </c>
    </row>
    <row r="12" spans="1:16" x14ac:dyDescent="0.3">
      <c r="C12">
        <v>1</v>
      </c>
      <c r="D12">
        <f>Bilan!$I$2</f>
        <v>0</v>
      </c>
      <c r="E12">
        <f t="shared" ca="1" si="2"/>
        <v>122.2772728858218</v>
      </c>
      <c r="F12">
        <f t="shared" ca="1" si="0"/>
        <v>21.060438771512509</v>
      </c>
      <c r="G12">
        <f t="shared" ca="1" si="3"/>
        <v>122.2772728858218</v>
      </c>
      <c r="H12">
        <f t="shared" ca="1" si="4"/>
        <v>21.060438771512509</v>
      </c>
      <c r="I12" t="str">
        <f t="shared" ca="1" si="1"/>
        <v/>
      </c>
      <c r="J12" t="str">
        <f t="shared" ca="1" si="5"/>
        <v/>
      </c>
      <c r="K12" t="str">
        <f t="shared" ca="1" si="6"/>
        <v/>
      </c>
    </row>
    <row r="13" spans="1:16" x14ac:dyDescent="0.3">
      <c r="C13">
        <v>1</v>
      </c>
      <c r="D13">
        <f>Bilan!$I$2</f>
        <v>0</v>
      </c>
      <c r="E13">
        <f t="shared" ca="1" si="2"/>
        <v>173.98555989206022</v>
      </c>
      <c r="F13">
        <f t="shared" ca="1" si="0"/>
        <v>91.87912364056757</v>
      </c>
      <c r="G13">
        <f t="shared" ca="1" si="3"/>
        <v>173.98555989206022</v>
      </c>
      <c r="H13">
        <f t="shared" ca="1" si="4"/>
        <v>91.87912364056757</v>
      </c>
      <c r="I13">
        <f t="shared" ca="1" si="1"/>
        <v>-1</v>
      </c>
      <c r="J13" t="str">
        <f t="shared" ca="1" si="5"/>
        <v/>
      </c>
      <c r="K13">
        <f t="shared" ca="1" si="6"/>
        <v>1</v>
      </c>
    </row>
    <row r="14" spans="1:16" x14ac:dyDescent="0.3">
      <c r="C14">
        <v>1</v>
      </c>
      <c r="D14">
        <f>Bilan!$I$2</f>
        <v>0</v>
      </c>
      <c r="E14">
        <f t="shared" ca="1" si="2"/>
        <v>66.631369877495558</v>
      </c>
      <c r="F14">
        <f t="shared" ca="1" si="0"/>
        <v>149.74116123255882</v>
      </c>
      <c r="G14">
        <f t="shared" ca="1" si="3"/>
        <v>66.631369877495558</v>
      </c>
      <c r="H14">
        <f t="shared" ca="1" si="4"/>
        <v>149.74116123255882</v>
      </c>
      <c r="I14" t="str">
        <f t="shared" ca="1" si="1"/>
        <v/>
      </c>
      <c r="J14" t="str">
        <f t="shared" ca="1" si="5"/>
        <v/>
      </c>
      <c r="K14" t="str">
        <f t="shared" ca="1" si="6"/>
        <v/>
      </c>
    </row>
    <row r="15" spans="1:16" x14ac:dyDescent="0.3">
      <c r="C15">
        <v>1</v>
      </c>
      <c r="D15">
        <f>Bilan!$I$2</f>
        <v>0</v>
      </c>
      <c r="E15">
        <f t="shared" ca="1" si="2"/>
        <v>137.61840521148528</v>
      </c>
      <c r="F15">
        <f t="shared" ca="1" si="0"/>
        <v>41.616407533850008</v>
      </c>
      <c r="G15">
        <f t="shared" ca="1" si="3"/>
        <v>137.61840521148528</v>
      </c>
      <c r="H15">
        <f t="shared" ca="1" si="4"/>
        <v>41.616407533850008</v>
      </c>
      <c r="I15" t="str">
        <f t="shared" ca="1" si="1"/>
        <v/>
      </c>
      <c r="J15" t="str">
        <f t="shared" ca="1" si="5"/>
        <v/>
      </c>
      <c r="K15" t="str">
        <f t="shared" ca="1" si="6"/>
        <v/>
      </c>
    </row>
    <row r="16" spans="1:16" x14ac:dyDescent="0.3">
      <c r="C16">
        <v>1</v>
      </c>
      <c r="D16">
        <f>Bilan!$I$2</f>
        <v>0</v>
      </c>
      <c r="E16">
        <f t="shared" ca="1" si="2"/>
        <v>100.25602680597169</v>
      </c>
      <c r="F16">
        <f t="shared" ca="1" si="0"/>
        <v>124.60286135568722</v>
      </c>
      <c r="G16">
        <f t="shared" ca="1" si="3"/>
        <v>100.25602680597169</v>
      </c>
      <c r="H16">
        <f t="shared" ca="1" si="4"/>
        <v>124.60286135568722</v>
      </c>
      <c r="I16">
        <f t="shared" ca="1" si="1"/>
        <v>-1</v>
      </c>
      <c r="J16" t="str">
        <f t="shared" ca="1" si="5"/>
        <v/>
      </c>
      <c r="K16">
        <f t="shared" ca="1" si="6"/>
        <v>1</v>
      </c>
    </row>
    <row r="17" spans="3:11" x14ac:dyDescent="0.3">
      <c r="C17">
        <v>1</v>
      </c>
      <c r="D17">
        <f>Bilan!$I$2</f>
        <v>0</v>
      </c>
      <c r="E17">
        <f t="shared" ca="1" si="2"/>
        <v>112.10092927247027</v>
      </c>
      <c r="F17">
        <f t="shared" ca="1" si="0"/>
        <v>129.16306721045237</v>
      </c>
      <c r="G17">
        <f t="shared" ca="1" si="3"/>
        <v>112.10092927247027</v>
      </c>
      <c r="H17">
        <f t="shared" ca="1" si="4"/>
        <v>129.16306721045237</v>
      </c>
      <c r="I17">
        <f t="shared" ca="1" si="1"/>
        <v>-1</v>
      </c>
      <c r="J17" t="str">
        <f t="shared" ca="1" si="5"/>
        <v/>
      </c>
      <c r="K17">
        <f t="shared" ca="1" si="6"/>
        <v>1</v>
      </c>
    </row>
    <row r="18" spans="3:11" x14ac:dyDescent="0.3">
      <c r="C18">
        <v>1</v>
      </c>
      <c r="D18">
        <f>Bilan!$I$2</f>
        <v>0</v>
      </c>
      <c r="E18">
        <f t="shared" ca="1" si="2"/>
        <v>149.84149511150088</v>
      </c>
      <c r="F18">
        <f t="shared" ca="1" si="0"/>
        <v>5.0953142986682565</v>
      </c>
      <c r="G18">
        <f t="shared" ca="1" si="3"/>
        <v>149.84149511150088</v>
      </c>
      <c r="H18">
        <f t="shared" ca="1" si="4"/>
        <v>5.0953142986682565</v>
      </c>
      <c r="I18" t="str">
        <f t="shared" ca="1" si="1"/>
        <v/>
      </c>
      <c r="J18" t="str">
        <f t="shared" ca="1" si="5"/>
        <v/>
      </c>
      <c r="K18" t="str">
        <f t="shared" ca="1" si="6"/>
        <v/>
      </c>
    </row>
    <row r="19" spans="3:11" x14ac:dyDescent="0.3">
      <c r="C19">
        <v>1</v>
      </c>
      <c r="D19">
        <f>Bilan!$I$2</f>
        <v>0</v>
      </c>
      <c r="E19">
        <f t="shared" ca="1" si="2"/>
        <v>108.87023842161364</v>
      </c>
      <c r="F19">
        <f t="shared" ca="1" si="0"/>
        <v>119.87775331698828</v>
      </c>
      <c r="G19">
        <f t="shared" ca="1" si="3"/>
        <v>108.87023842161364</v>
      </c>
      <c r="H19">
        <f t="shared" ca="1" si="4"/>
        <v>119.87775331698828</v>
      </c>
      <c r="I19">
        <f t="shared" ca="1" si="1"/>
        <v>-1</v>
      </c>
      <c r="J19" t="str">
        <f t="shared" ca="1" si="5"/>
        <v/>
      </c>
      <c r="K19">
        <f t="shared" ca="1" si="6"/>
        <v>1</v>
      </c>
    </row>
    <row r="20" spans="3:11" x14ac:dyDescent="0.3">
      <c r="C20">
        <v>1</v>
      </c>
      <c r="D20">
        <f>Bilan!$I$2</f>
        <v>0</v>
      </c>
      <c r="E20">
        <f t="shared" ca="1" si="2"/>
        <v>25.041013766390286</v>
      </c>
      <c r="F20">
        <f t="shared" ca="1" si="0"/>
        <v>120.58821661179377</v>
      </c>
      <c r="G20">
        <f t="shared" ca="1" si="3"/>
        <v>25.041013766390286</v>
      </c>
      <c r="H20">
        <f t="shared" ca="1" si="4"/>
        <v>120.58821661179377</v>
      </c>
      <c r="I20" t="str">
        <f t="shared" ca="1" si="1"/>
        <v/>
      </c>
      <c r="J20" t="str">
        <f t="shared" ca="1" si="5"/>
        <v/>
      </c>
      <c r="K20" t="str">
        <f t="shared" ca="1" si="6"/>
        <v/>
      </c>
    </row>
    <row r="21" spans="3:11" x14ac:dyDescent="0.3">
      <c r="C21">
        <v>1</v>
      </c>
      <c r="D21">
        <f>Bilan!$I$2</f>
        <v>0</v>
      </c>
      <c r="E21">
        <f t="shared" ca="1" si="2"/>
        <v>101.20528445155675</v>
      </c>
      <c r="F21">
        <f t="shared" ca="1" si="0"/>
        <v>134.70184408965576</v>
      </c>
      <c r="G21">
        <f t="shared" ca="1" si="3"/>
        <v>101.20528445155675</v>
      </c>
      <c r="H21">
        <f t="shared" ca="1" si="4"/>
        <v>134.70184408965576</v>
      </c>
      <c r="I21">
        <f t="shared" ca="1" si="1"/>
        <v>-1</v>
      </c>
      <c r="J21" t="str">
        <f t="shared" ca="1" si="5"/>
        <v/>
      </c>
      <c r="K21">
        <f t="shared" ca="1" si="6"/>
        <v>1</v>
      </c>
    </row>
    <row r="22" spans="3:11" x14ac:dyDescent="0.3">
      <c r="C22">
        <v>1</v>
      </c>
      <c r="D22">
        <f>Bilan!$I$2</f>
        <v>0</v>
      </c>
      <c r="E22">
        <f t="shared" ca="1" si="2"/>
        <v>95.746899058580695</v>
      </c>
      <c r="F22">
        <f t="shared" ca="1" si="0"/>
        <v>156.55526930483512</v>
      </c>
      <c r="G22">
        <f t="shared" ca="1" si="3"/>
        <v>95.746899058580695</v>
      </c>
      <c r="H22">
        <f t="shared" ca="1" si="4"/>
        <v>156.55526930483512</v>
      </c>
      <c r="I22">
        <f t="shared" ca="1" si="1"/>
        <v>-1</v>
      </c>
      <c r="J22" t="str">
        <f t="shared" ca="1" si="5"/>
        <v/>
      </c>
      <c r="K22">
        <f t="shared" ca="1" si="6"/>
        <v>1</v>
      </c>
    </row>
    <row r="23" spans="3:11" x14ac:dyDescent="0.3">
      <c r="C23">
        <v>1</v>
      </c>
      <c r="D23">
        <f>Bilan!$I$2</f>
        <v>0</v>
      </c>
      <c r="E23">
        <f t="shared" ca="1" si="2"/>
        <v>34.241694805100956</v>
      </c>
      <c r="F23">
        <f t="shared" ca="1" si="0"/>
        <v>78.689075651732949</v>
      </c>
      <c r="G23">
        <f t="shared" ca="1" si="3"/>
        <v>34.241694805100956</v>
      </c>
      <c r="H23">
        <f t="shared" ca="1" si="4"/>
        <v>78.689075651732949</v>
      </c>
      <c r="I23">
        <f t="shared" ca="1" si="1"/>
        <v>1</v>
      </c>
      <c r="J23">
        <f t="shared" ca="1" si="5"/>
        <v>1</v>
      </c>
      <c r="K23" t="str">
        <f t="shared" ca="1" si="6"/>
        <v/>
      </c>
    </row>
    <row r="24" spans="3:11" x14ac:dyDescent="0.3">
      <c r="C24">
        <v>1</v>
      </c>
      <c r="D24">
        <f>Bilan!$I$2</f>
        <v>0</v>
      </c>
      <c r="E24">
        <f t="shared" ca="1" si="2"/>
        <v>69.824405984872158</v>
      </c>
      <c r="F24">
        <f t="shared" ca="1" si="0"/>
        <v>139.01933184679177</v>
      </c>
      <c r="G24">
        <f t="shared" ca="1" si="3"/>
        <v>69.824405984872158</v>
      </c>
      <c r="H24">
        <f t="shared" ca="1" si="4"/>
        <v>139.01933184679177</v>
      </c>
      <c r="I24" t="str">
        <f t="shared" ca="1" si="1"/>
        <v/>
      </c>
      <c r="J24" t="str">
        <f t="shared" ca="1" si="5"/>
        <v/>
      </c>
      <c r="K24" t="str">
        <f t="shared" ca="1" si="6"/>
        <v/>
      </c>
    </row>
    <row r="25" spans="3:11" x14ac:dyDescent="0.3">
      <c r="C25">
        <v>1</v>
      </c>
      <c r="D25">
        <f>Bilan!$I$2</f>
        <v>0</v>
      </c>
      <c r="E25">
        <f t="shared" ca="1" si="2"/>
        <v>177.92907525027408</v>
      </c>
      <c r="F25">
        <f t="shared" ca="1" si="0"/>
        <v>90.226591876038924</v>
      </c>
      <c r="G25">
        <f t="shared" ca="1" si="3"/>
        <v>177.92907525027408</v>
      </c>
      <c r="H25">
        <f t="shared" ca="1" si="4"/>
        <v>90.226591876038924</v>
      </c>
      <c r="I25">
        <f t="shared" ca="1" si="1"/>
        <v>-1</v>
      </c>
      <c r="J25" t="str">
        <f t="shared" ca="1" si="5"/>
        <v/>
      </c>
      <c r="K25">
        <f t="shared" ca="1" si="6"/>
        <v>1</v>
      </c>
    </row>
    <row r="26" spans="3:11" x14ac:dyDescent="0.3">
      <c r="C26">
        <v>1</v>
      </c>
      <c r="D26">
        <f>Bilan!$I$2</f>
        <v>0</v>
      </c>
      <c r="E26">
        <f t="shared" ca="1" si="2"/>
        <v>95.772565039846853</v>
      </c>
      <c r="F26">
        <f t="shared" ca="1" si="0"/>
        <v>149.12156445718767</v>
      </c>
      <c r="G26">
        <f t="shared" ca="1" si="3"/>
        <v>95.772565039846853</v>
      </c>
      <c r="H26">
        <f t="shared" ca="1" si="4"/>
        <v>149.12156445718767</v>
      </c>
      <c r="I26">
        <f t="shared" ca="1" si="1"/>
        <v>-1</v>
      </c>
      <c r="J26" t="str">
        <f t="shared" ca="1" si="5"/>
        <v/>
      </c>
      <c r="K26">
        <f t="shared" ca="1" si="6"/>
        <v>1</v>
      </c>
    </row>
    <row r="27" spans="3:11" x14ac:dyDescent="0.3">
      <c r="C27">
        <v>1</v>
      </c>
      <c r="D27">
        <f>Bilan!$I$2</f>
        <v>0</v>
      </c>
      <c r="E27">
        <f t="shared" ca="1" si="2"/>
        <v>56.628680578034547</v>
      </c>
      <c r="F27">
        <f t="shared" ca="1" si="0"/>
        <v>83.965758897908387</v>
      </c>
      <c r="G27">
        <f t="shared" ca="1" si="3"/>
        <v>56.628680578034547</v>
      </c>
      <c r="H27">
        <f t="shared" ca="1" si="4"/>
        <v>83.965758897908387</v>
      </c>
      <c r="I27">
        <f t="shared" ca="1" si="1"/>
        <v>1</v>
      </c>
      <c r="J27">
        <f t="shared" ca="1" si="5"/>
        <v>1</v>
      </c>
      <c r="K27" t="str">
        <f t="shared" ca="1" si="6"/>
        <v/>
      </c>
    </row>
    <row r="28" spans="3:11" x14ac:dyDescent="0.3">
      <c r="C28">
        <v>1</v>
      </c>
      <c r="D28">
        <f>Bilan!$I$2</f>
        <v>0</v>
      </c>
      <c r="E28">
        <f t="shared" ca="1" si="2"/>
        <v>150.04154349876805</v>
      </c>
      <c r="F28">
        <f t="shared" ca="1" si="0"/>
        <v>3.210551871487155E-2</v>
      </c>
      <c r="G28">
        <f t="shared" ca="1" si="3"/>
        <v>150.04154349876805</v>
      </c>
      <c r="H28">
        <f t="shared" ca="1" si="4"/>
        <v>3.210551871487155E-2</v>
      </c>
      <c r="I28" t="str">
        <f t="shared" ca="1" si="1"/>
        <v/>
      </c>
      <c r="J28" t="str">
        <f t="shared" ca="1" si="5"/>
        <v/>
      </c>
      <c r="K28" t="str">
        <f t="shared" ca="1" si="6"/>
        <v/>
      </c>
    </row>
    <row r="29" spans="3:11" x14ac:dyDescent="0.3">
      <c r="C29">
        <v>1</v>
      </c>
      <c r="D29">
        <f>Bilan!$I$2</f>
        <v>0</v>
      </c>
      <c r="E29">
        <f t="shared" ca="1" si="2"/>
        <v>159.06813744859593</v>
      </c>
      <c r="F29">
        <f t="shared" ca="1" si="0"/>
        <v>174.22426790874644</v>
      </c>
      <c r="G29">
        <f t="shared" ca="1" si="3"/>
        <v>159.06813744859593</v>
      </c>
      <c r="H29">
        <f t="shared" ca="1" si="4"/>
        <v>174.22426790874644</v>
      </c>
      <c r="I29">
        <f t="shared" ca="1" si="1"/>
        <v>-1</v>
      </c>
      <c r="J29" t="str">
        <f t="shared" ca="1" si="5"/>
        <v/>
      </c>
      <c r="K29">
        <f t="shared" ca="1" si="6"/>
        <v>1</v>
      </c>
    </row>
    <row r="30" spans="3:11" x14ac:dyDescent="0.3">
      <c r="C30">
        <v>1</v>
      </c>
      <c r="D30">
        <f>Bilan!$I$2</f>
        <v>0</v>
      </c>
      <c r="E30">
        <f t="shared" ca="1" si="2"/>
        <v>49.997999987576726</v>
      </c>
      <c r="F30">
        <f t="shared" ca="1" si="0"/>
        <v>125.92745252206356</v>
      </c>
      <c r="G30">
        <f t="shared" ca="1" si="3"/>
        <v>49.997999987576726</v>
      </c>
      <c r="H30">
        <f t="shared" ca="1" si="4"/>
        <v>125.92745252206356</v>
      </c>
      <c r="I30" t="str">
        <f t="shared" ca="1" si="1"/>
        <v/>
      </c>
      <c r="J30" t="str">
        <f t="shared" ca="1" si="5"/>
        <v/>
      </c>
      <c r="K30" t="str">
        <f t="shared" ca="1" si="6"/>
        <v/>
      </c>
    </row>
    <row r="31" spans="3:11" x14ac:dyDescent="0.3">
      <c r="C31">
        <v>1</v>
      </c>
      <c r="D31">
        <f>Bilan!$I$2</f>
        <v>0</v>
      </c>
      <c r="E31">
        <f t="shared" ca="1" si="2"/>
        <v>160.01643833926988</v>
      </c>
      <c r="F31">
        <f t="shared" ca="1" si="0"/>
        <v>173.86581350013401</v>
      </c>
      <c r="G31">
        <f t="shared" ca="1" si="3"/>
        <v>160.01643833926988</v>
      </c>
      <c r="H31">
        <f t="shared" ca="1" si="4"/>
        <v>173.86581350013401</v>
      </c>
      <c r="I31">
        <f t="shared" ca="1" si="1"/>
        <v>-1</v>
      </c>
      <c r="J31" t="str">
        <f t="shared" ca="1" si="5"/>
        <v/>
      </c>
      <c r="K31">
        <f t="shared" ca="1" si="6"/>
        <v>1</v>
      </c>
    </row>
    <row r="32" spans="3:11" x14ac:dyDescent="0.3">
      <c r="C32">
        <v>1</v>
      </c>
      <c r="D32">
        <f>Bilan!$I$2</f>
        <v>0</v>
      </c>
      <c r="E32">
        <f t="shared" ca="1" si="2"/>
        <v>169.91654564648553</v>
      </c>
      <c r="F32">
        <f t="shared" ca="1" si="0"/>
        <v>26.363200649592983</v>
      </c>
      <c r="G32">
        <f t="shared" ca="1" si="3"/>
        <v>169.91654564648553</v>
      </c>
      <c r="H32">
        <f t="shared" ca="1" si="4"/>
        <v>26.363200649592983</v>
      </c>
      <c r="I32" t="str">
        <f t="shared" ca="1" si="1"/>
        <v/>
      </c>
      <c r="J32" t="str">
        <f t="shared" ca="1" si="5"/>
        <v/>
      </c>
      <c r="K32" t="str">
        <f t="shared" ca="1" si="6"/>
        <v/>
      </c>
    </row>
    <row r="33" spans="3:11" x14ac:dyDescent="0.3">
      <c r="C33">
        <v>1</v>
      </c>
      <c r="D33">
        <f>Bilan!$I$2</f>
        <v>0</v>
      </c>
      <c r="E33">
        <f t="shared" ca="1" si="2"/>
        <v>179.09195124203754</v>
      </c>
      <c r="F33">
        <f t="shared" ca="1" si="0"/>
        <v>41.780766359675994</v>
      </c>
      <c r="G33">
        <f t="shared" ca="1" si="3"/>
        <v>179.09195124203754</v>
      </c>
      <c r="H33">
        <f t="shared" ca="1" si="4"/>
        <v>41.780766359675994</v>
      </c>
      <c r="I33" t="str">
        <f t="shared" ca="1" si="1"/>
        <v/>
      </c>
      <c r="J33" t="str">
        <f t="shared" ca="1" si="5"/>
        <v/>
      </c>
      <c r="K33" t="str">
        <f t="shared" ca="1" si="6"/>
        <v/>
      </c>
    </row>
    <row r="34" spans="3:11" x14ac:dyDescent="0.3">
      <c r="C34">
        <v>1</v>
      </c>
      <c r="D34">
        <f>Bilan!$I$2</f>
        <v>0</v>
      </c>
      <c r="E34">
        <f t="shared" ca="1" si="2"/>
        <v>121.72643206858538</v>
      </c>
      <c r="F34">
        <f t="shared" ca="1" si="0"/>
        <v>178.30713747808957</v>
      </c>
      <c r="G34">
        <f t="shared" ca="1" si="3"/>
        <v>121.72643206858538</v>
      </c>
      <c r="H34">
        <f t="shared" ca="1" si="4"/>
        <v>178.30713747808957</v>
      </c>
      <c r="I34">
        <f t="shared" ca="1" si="1"/>
        <v>-1</v>
      </c>
      <c r="J34" t="str">
        <f t="shared" ca="1" si="5"/>
        <v/>
      </c>
      <c r="K34">
        <f t="shared" ca="1" si="6"/>
        <v>1</v>
      </c>
    </row>
    <row r="35" spans="3:11" x14ac:dyDescent="0.3">
      <c r="C35">
        <v>1</v>
      </c>
      <c r="D35">
        <f>Bilan!$I$2</f>
        <v>0</v>
      </c>
      <c r="E35">
        <f t="shared" ca="1" si="2"/>
        <v>25.732907641146411</v>
      </c>
      <c r="F35">
        <f t="shared" ca="1" si="0"/>
        <v>83.358352261026766</v>
      </c>
      <c r="G35">
        <f t="shared" ca="1" si="3"/>
        <v>25.732907641146411</v>
      </c>
      <c r="H35">
        <f t="shared" ca="1" si="4"/>
        <v>83.358352261026766</v>
      </c>
      <c r="I35">
        <f t="shared" ca="1" si="1"/>
        <v>1</v>
      </c>
      <c r="J35">
        <f t="shared" ca="1" si="5"/>
        <v>1</v>
      </c>
      <c r="K35" t="str">
        <f t="shared" ca="1" si="6"/>
        <v/>
      </c>
    </row>
    <row r="36" spans="3:11" x14ac:dyDescent="0.3">
      <c r="C36">
        <v>1</v>
      </c>
      <c r="D36">
        <f>Bilan!$I$2</f>
        <v>0</v>
      </c>
      <c r="E36">
        <f t="shared" ca="1" si="2"/>
        <v>105.23844563137838</v>
      </c>
      <c r="F36">
        <f t="shared" ca="1" si="0"/>
        <v>171.07822570024786</v>
      </c>
      <c r="G36">
        <f t="shared" ca="1" si="3"/>
        <v>105.23844563137838</v>
      </c>
      <c r="H36">
        <f t="shared" ca="1" si="4"/>
        <v>171.07822570024786</v>
      </c>
      <c r="I36">
        <f t="shared" ca="1" si="1"/>
        <v>-1</v>
      </c>
      <c r="J36" t="str">
        <f t="shared" ca="1" si="5"/>
        <v/>
      </c>
      <c r="K36">
        <f t="shared" ca="1" si="6"/>
        <v>1</v>
      </c>
    </row>
    <row r="37" spans="3:11" x14ac:dyDescent="0.3">
      <c r="C37">
        <v>1</v>
      </c>
      <c r="D37">
        <f>Bilan!$I$2</f>
        <v>0</v>
      </c>
      <c r="E37">
        <f t="shared" ca="1" si="2"/>
        <v>17.731375429182414</v>
      </c>
      <c r="F37">
        <f t="shared" ca="1" si="0"/>
        <v>32.386850653295525</v>
      </c>
      <c r="G37">
        <f t="shared" ca="1" si="3"/>
        <v>17.731375429182414</v>
      </c>
      <c r="H37">
        <f t="shared" ca="1" si="4"/>
        <v>32.386850653295525</v>
      </c>
      <c r="I37">
        <f t="shared" ca="1" si="1"/>
        <v>1</v>
      </c>
      <c r="J37">
        <f t="shared" ca="1" si="5"/>
        <v>1</v>
      </c>
      <c r="K37" t="str">
        <f t="shared" ca="1" si="6"/>
        <v/>
      </c>
    </row>
    <row r="38" spans="3:11" x14ac:dyDescent="0.3">
      <c r="C38">
        <v>1</v>
      </c>
      <c r="D38">
        <f>Bilan!$I$2</f>
        <v>0</v>
      </c>
      <c r="E38">
        <f t="shared" ca="1" si="2"/>
        <v>76.392903205955193</v>
      </c>
      <c r="F38">
        <f t="shared" ca="1" si="0"/>
        <v>81.479090792195734</v>
      </c>
      <c r="G38">
        <f t="shared" ca="1" si="3"/>
        <v>76.392903205955193</v>
      </c>
      <c r="H38">
        <f t="shared" ca="1" si="4"/>
        <v>81.479090792195734</v>
      </c>
      <c r="I38">
        <f t="shared" ca="1" si="1"/>
        <v>1</v>
      </c>
      <c r="J38">
        <f t="shared" ca="1" si="5"/>
        <v>1</v>
      </c>
      <c r="K38" t="str">
        <f t="shared" ca="1" si="6"/>
        <v/>
      </c>
    </row>
    <row r="39" spans="3:11" x14ac:dyDescent="0.3">
      <c r="C39">
        <v>1</v>
      </c>
      <c r="D39">
        <f>Bilan!$I$2</f>
        <v>0</v>
      </c>
      <c r="E39">
        <f t="shared" ca="1" si="2"/>
        <v>56.601121607150908</v>
      </c>
      <c r="F39">
        <f t="shared" ca="1" si="0"/>
        <v>69.863960011318824</v>
      </c>
      <c r="G39">
        <f t="shared" ca="1" si="3"/>
        <v>56.601121607150908</v>
      </c>
      <c r="H39">
        <f t="shared" ca="1" si="4"/>
        <v>69.863960011318824</v>
      </c>
      <c r="I39">
        <f t="shared" ca="1" si="1"/>
        <v>1</v>
      </c>
      <c r="J39">
        <f t="shared" ca="1" si="5"/>
        <v>1</v>
      </c>
      <c r="K39" t="str">
        <f t="shared" ca="1" si="6"/>
        <v/>
      </c>
    </row>
    <row r="40" spans="3:11" x14ac:dyDescent="0.3">
      <c r="C40">
        <v>1</v>
      </c>
      <c r="D40">
        <f>Bilan!$I$2</f>
        <v>0</v>
      </c>
      <c r="E40">
        <f t="shared" ca="1" si="2"/>
        <v>46.906332012175127</v>
      </c>
      <c r="F40">
        <f t="shared" ca="1" si="0"/>
        <v>69.726504245876924</v>
      </c>
      <c r="G40">
        <f t="shared" ca="1" si="3"/>
        <v>46.906332012175127</v>
      </c>
      <c r="H40">
        <f t="shared" ca="1" si="4"/>
        <v>69.726504245876924</v>
      </c>
      <c r="I40">
        <f t="shared" ca="1" si="1"/>
        <v>1</v>
      </c>
      <c r="J40">
        <f t="shared" ca="1" si="5"/>
        <v>1</v>
      </c>
      <c r="K40" t="str">
        <f t="shared" ca="1" si="6"/>
        <v/>
      </c>
    </row>
    <row r="41" spans="3:11" x14ac:dyDescent="0.3">
      <c r="C41">
        <v>1</v>
      </c>
      <c r="D41">
        <f>Bilan!$I$2</f>
        <v>0</v>
      </c>
      <c r="E41">
        <f t="shared" ca="1" si="2"/>
        <v>68.804597315476812</v>
      </c>
      <c r="F41">
        <f t="shared" ca="1" si="0"/>
        <v>108.86963939404828</v>
      </c>
      <c r="G41">
        <f t="shared" ca="1" si="3"/>
        <v>68.804597315476812</v>
      </c>
      <c r="H41">
        <f t="shared" ca="1" si="4"/>
        <v>108.86963939404828</v>
      </c>
      <c r="I41" t="str">
        <f t="shared" ca="1" si="1"/>
        <v/>
      </c>
      <c r="J41" t="str">
        <f t="shared" ca="1" si="5"/>
        <v/>
      </c>
      <c r="K41" t="str">
        <f t="shared" ca="1" si="6"/>
        <v/>
      </c>
    </row>
    <row r="42" spans="3:11" x14ac:dyDescent="0.3">
      <c r="C42">
        <v>1</v>
      </c>
      <c r="D42">
        <f>Bilan!$I$2</f>
        <v>0</v>
      </c>
      <c r="E42">
        <f t="shared" ca="1" si="2"/>
        <v>133.03114658773097</v>
      </c>
      <c r="F42">
        <f t="shared" ca="1" si="0"/>
        <v>7.2383788418150061</v>
      </c>
      <c r="G42">
        <f t="shared" ca="1" si="3"/>
        <v>133.03114658773097</v>
      </c>
      <c r="H42">
        <f t="shared" ca="1" si="4"/>
        <v>7.2383788418150061</v>
      </c>
      <c r="I42" t="str">
        <f t="shared" ca="1" si="1"/>
        <v/>
      </c>
      <c r="J42" t="str">
        <f t="shared" ca="1" si="5"/>
        <v/>
      </c>
      <c r="K42" t="str">
        <f t="shared" ca="1" si="6"/>
        <v/>
      </c>
    </row>
    <row r="43" spans="3:11" x14ac:dyDescent="0.3">
      <c r="C43">
        <v>1</v>
      </c>
      <c r="D43">
        <f>Bilan!$I$2</f>
        <v>0</v>
      </c>
      <c r="E43">
        <f t="shared" ca="1" si="2"/>
        <v>142.92110026329482</v>
      </c>
      <c r="F43">
        <f t="shared" ca="1" si="0"/>
        <v>160.4309199999883</v>
      </c>
      <c r="G43">
        <f t="shared" ca="1" si="3"/>
        <v>142.92110026329482</v>
      </c>
      <c r="H43">
        <f t="shared" ca="1" si="4"/>
        <v>160.4309199999883</v>
      </c>
      <c r="I43">
        <f t="shared" ca="1" si="1"/>
        <v>-1</v>
      </c>
      <c r="J43" t="str">
        <f t="shared" ca="1" si="5"/>
        <v/>
      </c>
      <c r="K43">
        <f t="shared" ca="1" si="6"/>
        <v>1</v>
      </c>
    </row>
    <row r="44" spans="3:11" x14ac:dyDescent="0.3">
      <c r="C44">
        <v>1</v>
      </c>
      <c r="D44">
        <f>Bilan!$I$2</f>
        <v>0</v>
      </c>
      <c r="E44">
        <f t="shared" ca="1" si="2"/>
        <v>26.859182054622778</v>
      </c>
      <c r="F44">
        <f t="shared" ca="1" si="0"/>
        <v>52.786371237724786</v>
      </c>
      <c r="G44">
        <f t="shared" ca="1" si="3"/>
        <v>26.859182054622778</v>
      </c>
      <c r="H44">
        <f t="shared" ca="1" si="4"/>
        <v>52.786371237724786</v>
      </c>
      <c r="I44">
        <f t="shared" ca="1" si="1"/>
        <v>1</v>
      </c>
      <c r="J44">
        <f t="shared" ca="1" si="5"/>
        <v>1</v>
      </c>
      <c r="K44" t="str">
        <f t="shared" ca="1" si="6"/>
        <v/>
      </c>
    </row>
    <row r="45" spans="3:11" x14ac:dyDescent="0.3">
      <c r="C45">
        <v>1</v>
      </c>
      <c r="D45">
        <f>Bilan!$I$2</f>
        <v>0</v>
      </c>
      <c r="E45">
        <f t="shared" ca="1" si="2"/>
        <v>128.34924740139314</v>
      </c>
      <c r="F45">
        <f t="shared" ca="1" si="0"/>
        <v>136.14848969560126</v>
      </c>
      <c r="G45">
        <f t="shared" ca="1" si="3"/>
        <v>128.34924740139314</v>
      </c>
      <c r="H45">
        <f t="shared" ca="1" si="4"/>
        <v>136.14848969560126</v>
      </c>
      <c r="I45">
        <f t="shared" ca="1" si="1"/>
        <v>-1</v>
      </c>
      <c r="J45" t="str">
        <f t="shared" ca="1" si="5"/>
        <v/>
      </c>
      <c r="K45">
        <f t="shared" ca="1" si="6"/>
        <v>1</v>
      </c>
    </row>
    <row r="46" spans="3:11" x14ac:dyDescent="0.3">
      <c r="C46">
        <v>1</v>
      </c>
      <c r="D46">
        <f>Bilan!$I$2</f>
        <v>0</v>
      </c>
      <c r="E46">
        <f t="shared" ca="1" si="2"/>
        <v>122.97063166114064</v>
      </c>
      <c r="F46">
        <f t="shared" ca="1" si="0"/>
        <v>41.472942302650438</v>
      </c>
      <c r="G46">
        <f t="shared" ca="1" si="3"/>
        <v>122.97063166114064</v>
      </c>
      <c r="H46">
        <f t="shared" ca="1" si="4"/>
        <v>41.472942302650438</v>
      </c>
      <c r="I46" t="str">
        <f t="shared" ca="1" si="1"/>
        <v/>
      </c>
      <c r="J46" t="str">
        <f t="shared" ca="1" si="5"/>
        <v/>
      </c>
      <c r="K46" t="str">
        <f t="shared" ca="1" si="6"/>
        <v/>
      </c>
    </row>
    <row r="47" spans="3:11" x14ac:dyDescent="0.3">
      <c r="C47">
        <v>1</v>
      </c>
      <c r="D47">
        <f>Bilan!$I$2</f>
        <v>0</v>
      </c>
      <c r="E47">
        <f t="shared" ca="1" si="2"/>
        <v>86.236430692297361</v>
      </c>
      <c r="F47">
        <f t="shared" ca="1" si="0"/>
        <v>129.33054131742773</v>
      </c>
      <c r="G47">
        <f t="shared" ca="1" si="3"/>
        <v>86.236430692297361</v>
      </c>
      <c r="H47">
        <f t="shared" ca="1" si="4"/>
        <v>129.33054131742773</v>
      </c>
      <c r="I47" t="str">
        <f t="shared" ca="1" si="1"/>
        <v/>
      </c>
      <c r="J47" t="str">
        <f t="shared" ca="1" si="5"/>
        <v/>
      </c>
      <c r="K47" t="str">
        <f t="shared" ca="1" si="6"/>
        <v/>
      </c>
    </row>
    <row r="48" spans="3:11" x14ac:dyDescent="0.3">
      <c r="C48">
        <v>1</v>
      </c>
      <c r="D48">
        <f>Bilan!$I$2</f>
        <v>0</v>
      </c>
      <c r="E48">
        <f t="shared" ca="1" si="2"/>
        <v>159.12969057006515</v>
      </c>
      <c r="F48">
        <f t="shared" ca="1" si="0"/>
        <v>66.056449014777229</v>
      </c>
      <c r="G48">
        <f t="shared" ca="1" si="3"/>
        <v>159.12969057006515</v>
      </c>
      <c r="H48">
        <f t="shared" ca="1" si="4"/>
        <v>66.056449014777229</v>
      </c>
      <c r="I48" t="str">
        <f t="shared" ca="1" si="1"/>
        <v/>
      </c>
      <c r="J48" t="str">
        <f t="shared" ca="1" si="5"/>
        <v/>
      </c>
      <c r="K48" t="str">
        <f t="shared" ca="1" si="6"/>
        <v/>
      </c>
    </row>
    <row r="49" spans="3:11" x14ac:dyDescent="0.3">
      <c r="C49">
        <v>1</v>
      </c>
      <c r="D49">
        <f>Bilan!$I$2</f>
        <v>0</v>
      </c>
      <c r="E49">
        <f t="shared" ca="1" si="2"/>
        <v>97.301961444609759</v>
      </c>
      <c r="F49">
        <f t="shared" ca="1" si="0"/>
        <v>10.959329387982478</v>
      </c>
      <c r="G49">
        <f t="shared" ca="1" si="3"/>
        <v>97.301961444609759</v>
      </c>
      <c r="H49">
        <f t="shared" ca="1" si="4"/>
        <v>10.959329387982478</v>
      </c>
      <c r="I49" t="str">
        <f t="shared" ca="1" si="1"/>
        <v/>
      </c>
      <c r="J49" t="str">
        <f t="shared" ca="1" si="5"/>
        <v/>
      </c>
      <c r="K49" t="str">
        <f t="shared" ca="1" si="6"/>
        <v/>
      </c>
    </row>
    <row r="50" spans="3:11" x14ac:dyDescent="0.3">
      <c r="C50">
        <v>1</v>
      </c>
      <c r="D50">
        <f>Bilan!$I$2</f>
        <v>0</v>
      </c>
      <c r="E50">
        <f t="shared" ca="1" si="2"/>
        <v>152.87795735104402</v>
      </c>
      <c r="F50">
        <f t="shared" ca="1" si="0"/>
        <v>163.89422835788929</v>
      </c>
      <c r="G50">
        <f t="shared" ca="1" si="3"/>
        <v>152.87795735104402</v>
      </c>
      <c r="H50">
        <f t="shared" ca="1" si="4"/>
        <v>163.89422835788929</v>
      </c>
      <c r="I50">
        <f t="shared" ca="1" si="1"/>
        <v>-1</v>
      </c>
      <c r="J50" t="str">
        <f t="shared" ca="1" si="5"/>
        <v/>
      </c>
      <c r="K50">
        <f t="shared" ca="1" si="6"/>
        <v>1</v>
      </c>
    </row>
    <row r="51" spans="3:11" x14ac:dyDescent="0.3">
      <c r="C51">
        <v>1</v>
      </c>
      <c r="D51">
        <f>Bilan!$I$2</f>
        <v>0</v>
      </c>
      <c r="E51">
        <f t="shared" ca="1" si="2"/>
        <v>46.50134544726825</v>
      </c>
      <c r="F51">
        <f t="shared" ca="1" si="0"/>
        <v>149.03243919597259</v>
      </c>
      <c r="G51">
        <f t="shared" ca="1" si="3"/>
        <v>46.50134544726825</v>
      </c>
      <c r="H51">
        <f t="shared" ca="1" si="4"/>
        <v>149.03243919597259</v>
      </c>
      <c r="I51" t="str">
        <f t="shared" ca="1" si="1"/>
        <v/>
      </c>
      <c r="J51" t="str">
        <f t="shared" ca="1" si="5"/>
        <v/>
      </c>
      <c r="K51" t="str">
        <f t="shared" ca="1" si="6"/>
        <v/>
      </c>
    </row>
    <row r="52" spans="3:11" x14ac:dyDescent="0.3">
      <c r="C52">
        <v>1</v>
      </c>
      <c r="D52">
        <f>Bilan!$I$2</f>
        <v>0</v>
      </c>
      <c r="E52">
        <f t="shared" ca="1" si="2"/>
        <v>30.022022818433161</v>
      </c>
      <c r="F52">
        <f t="shared" ca="1" si="0"/>
        <v>97.643340099722835</v>
      </c>
      <c r="G52">
        <f t="shared" ca="1" si="3"/>
        <v>30.022022818433161</v>
      </c>
      <c r="H52">
        <f t="shared" ca="1" si="4"/>
        <v>97.643340099722835</v>
      </c>
      <c r="I52" t="str">
        <f t="shared" ca="1" si="1"/>
        <v/>
      </c>
      <c r="J52" t="str">
        <f t="shared" ca="1" si="5"/>
        <v/>
      </c>
      <c r="K52" t="str">
        <f t="shared" ca="1" si="6"/>
        <v/>
      </c>
    </row>
    <row r="53" spans="3:11" x14ac:dyDescent="0.3">
      <c r="C53">
        <v>1</v>
      </c>
      <c r="D53">
        <f>Bilan!$I$2</f>
        <v>0</v>
      </c>
      <c r="E53">
        <f t="shared" ca="1" si="2"/>
        <v>108.6868534781827</v>
      </c>
      <c r="F53">
        <f t="shared" ca="1" si="0"/>
        <v>122.41068161823623</v>
      </c>
      <c r="G53">
        <f t="shared" ca="1" si="3"/>
        <v>108.6868534781827</v>
      </c>
      <c r="H53">
        <f t="shared" ca="1" si="4"/>
        <v>122.41068161823623</v>
      </c>
      <c r="I53">
        <f t="shared" ca="1" si="1"/>
        <v>-1</v>
      </c>
      <c r="J53" t="str">
        <f t="shared" ca="1" si="5"/>
        <v/>
      </c>
      <c r="K53">
        <f t="shared" ca="1" si="6"/>
        <v>1</v>
      </c>
    </row>
    <row r="54" spans="3:11" x14ac:dyDescent="0.3">
      <c r="C54">
        <v>1</v>
      </c>
      <c r="D54">
        <f>Bilan!$I$2</f>
        <v>0</v>
      </c>
      <c r="E54">
        <f t="shared" ca="1" si="2"/>
        <v>163.39068395978128</v>
      </c>
      <c r="F54">
        <f t="shared" ca="1" si="0"/>
        <v>171.55142230468724</v>
      </c>
      <c r="G54">
        <f t="shared" ca="1" si="3"/>
        <v>163.39068395978128</v>
      </c>
      <c r="H54">
        <f t="shared" ca="1" si="4"/>
        <v>171.55142230468724</v>
      </c>
      <c r="I54">
        <f t="shared" ca="1" si="1"/>
        <v>-1</v>
      </c>
      <c r="J54" t="str">
        <f t="shared" ca="1" si="5"/>
        <v/>
      </c>
      <c r="K54">
        <f t="shared" ca="1" si="6"/>
        <v>1</v>
      </c>
    </row>
    <row r="55" spans="3:11" x14ac:dyDescent="0.3">
      <c r="C55">
        <v>1</v>
      </c>
      <c r="D55">
        <f>Bilan!$I$2</f>
        <v>0</v>
      </c>
      <c r="E55">
        <f t="shared" ca="1" si="2"/>
        <v>77.266506549253094</v>
      </c>
      <c r="F55">
        <f t="shared" ca="1" si="0"/>
        <v>112.08995036298562</v>
      </c>
      <c r="G55">
        <f t="shared" ca="1" si="3"/>
        <v>77.266506549253094</v>
      </c>
      <c r="H55">
        <f t="shared" ca="1" si="4"/>
        <v>112.08995036298562</v>
      </c>
      <c r="I55" t="str">
        <f t="shared" ca="1" si="1"/>
        <v/>
      </c>
      <c r="J55" t="str">
        <f t="shared" ca="1" si="5"/>
        <v/>
      </c>
      <c r="K55" t="str">
        <f t="shared" ca="1" si="6"/>
        <v/>
      </c>
    </row>
    <row r="56" spans="3:11" x14ac:dyDescent="0.3">
      <c r="C56">
        <v>1</v>
      </c>
      <c r="D56">
        <f>Bilan!$I$2</f>
        <v>0</v>
      </c>
      <c r="E56">
        <f t="shared" ca="1" si="2"/>
        <v>113.94727673018559</v>
      </c>
      <c r="F56">
        <f t="shared" ca="1" si="0"/>
        <v>26.380879943174136</v>
      </c>
      <c r="G56">
        <f t="shared" ca="1" si="3"/>
        <v>113.94727673018559</v>
      </c>
      <c r="H56">
        <f t="shared" ca="1" si="4"/>
        <v>26.380879943174136</v>
      </c>
      <c r="I56" t="str">
        <f t="shared" ca="1" si="1"/>
        <v/>
      </c>
      <c r="J56" t="str">
        <f t="shared" ca="1" si="5"/>
        <v/>
      </c>
      <c r="K56" t="str">
        <f t="shared" ca="1" si="6"/>
        <v/>
      </c>
    </row>
    <row r="57" spans="3:11" x14ac:dyDescent="0.3">
      <c r="C57">
        <v>1</v>
      </c>
      <c r="D57">
        <f>Bilan!$I$2</f>
        <v>0</v>
      </c>
      <c r="E57">
        <f t="shared" ca="1" si="2"/>
        <v>71.558803831123328</v>
      </c>
      <c r="F57">
        <f t="shared" ca="1" si="0"/>
        <v>153.72109095348605</v>
      </c>
      <c r="G57">
        <f t="shared" ca="1" si="3"/>
        <v>71.558803831123328</v>
      </c>
      <c r="H57">
        <f t="shared" ca="1" si="4"/>
        <v>153.72109095348605</v>
      </c>
      <c r="I57" t="str">
        <f t="shared" ca="1" si="1"/>
        <v/>
      </c>
      <c r="J57" t="str">
        <f t="shared" ca="1" si="5"/>
        <v/>
      </c>
      <c r="K57" t="str">
        <f t="shared" ca="1" si="6"/>
        <v/>
      </c>
    </row>
    <row r="58" spans="3:11" x14ac:dyDescent="0.3">
      <c r="C58">
        <v>1</v>
      </c>
      <c r="D58">
        <f>Bilan!$I$2</f>
        <v>0</v>
      </c>
      <c r="E58">
        <f t="shared" ca="1" si="2"/>
        <v>17.966366402132369</v>
      </c>
      <c r="F58">
        <f t="shared" ca="1" si="0"/>
        <v>100.835483436354</v>
      </c>
      <c r="G58">
        <f t="shared" ca="1" si="3"/>
        <v>17.966366402132369</v>
      </c>
      <c r="H58">
        <f t="shared" ca="1" si="4"/>
        <v>100.835483436354</v>
      </c>
      <c r="I58" t="str">
        <f t="shared" ca="1" si="1"/>
        <v/>
      </c>
      <c r="J58" t="str">
        <f t="shared" ca="1" si="5"/>
        <v/>
      </c>
      <c r="K58" t="str">
        <f t="shared" ca="1" si="6"/>
        <v/>
      </c>
    </row>
    <row r="59" spans="3:11" x14ac:dyDescent="0.3">
      <c r="C59">
        <v>1</v>
      </c>
      <c r="D59">
        <f>Bilan!$I$2</f>
        <v>0</v>
      </c>
      <c r="E59">
        <f t="shared" ca="1" si="2"/>
        <v>142.42133353971676</v>
      </c>
      <c r="F59">
        <f t="shared" ca="1" si="0"/>
        <v>69.122195296532027</v>
      </c>
      <c r="G59">
        <f t="shared" ca="1" si="3"/>
        <v>142.42133353971676</v>
      </c>
      <c r="H59">
        <f t="shared" ca="1" si="4"/>
        <v>69.122195296532027</v>
      </c>
      <c r="I59" t="str">
        <f t="shared" ca="1" si="1"/>
        <v/>
      </c>
      <c r="J59" t="str">
        <f t="shared" ca="1" si="5"/>
        <v/>
      </c>
      <c r="K59" t="str">
        <f t="shared" ca="1" si="6"/>
        <v/>
      </c>
    </row>
    <row r="60" spans="3:11" x14ac:dyDescent="0.3">
      <c r="C60">
        <v>1</v>
      </c>
      <c r="D60">
        <f>Bilan!$I$2</f>
        <v>0</v>
      </c>
      <c r="E60">
        <f t="shared" ca="1" si="2"/>
        <v>84.503089413008482</v>
      </c>
      <c r="F60">
        <f t="shared" ca="1" si="0"/>
        <v>102.47158290349276</v>
      </c>
      <c r="G60">
        <f t="shared" ca="1" si="3"/>
        <v>84.503089413008482</v>
      </c>
      <c r="H60">
        <f t="shared" ca="1" si="4"/>
        <v>102.47158290349276</v>
      </c>
      <c r="I60" t="str">
        <f t="shared" ca="1" si="1"/>
        <v/>
      </c>
      <c r="J60" t="str">
        <f t="shared" ca="1" si="5"/>
        <v/>
      </c>
      <c r="K60" t="str">
        <f t="shared" ca="1" si="6"/>
        <v/>
      </c>
    </row>
    <row r="61" spans="3:11" x14ac:dyDescent="0.3">
      <c r="C61">
        <v>1</v>
      </c>
      <c r="D61">
        <f>Bilan!$I$2</f>
        <v>0</v>
      </c>
      <c r="E61">
        <f t="shared" ca="1" si="2"/>
        <v>57.838984363985674</v>
      </c>
      <c r="F61">
        <f t="shared" ca="1" si="0"/>
        <v>84.087699454442046</v>
      </c>
      <c r="G61">
        <f t="shared" ca="1" si="3"/>
        <v>57.838984363985674</v>
      </c>
      <c r="H61">
        <f t="shared" ca="1" si="4"/>
        <v>84.087699454442046</v>
      </c>
      <c r="I61">
        <f t="shared" ca="1" si="1"/>
        <v>1</v>
      </c>
      <c r="J61">
        <f t="shared" ca="1" si="5"/>
        <v>1</v>
      </c>
      <c r="K61" t="str">
        <f t="shared" ca="1" si="6"/>
        <v/>
      </c>
    </row>
    <row r="62" spans="3:11" x14ac:dyDescent="0.3">
      <c r="C62">
        <v>1</v>
      </c>
      <c r="D62">
        <f>Bilan!$I$2</f>
        <v>0</v>
      </c>
      <c r="E62">
        <f t="shared" ca="1" si="2"/>
        <v>123.97283130954018</v>
      </c>
      <c r="F62">
        <f t="shared" ca="1" si="0"/>
        <v>137.51958111489409</v>
      </c>
      <c r="G62">
        <f t="shared" ca="1" si="3"/>
        <v>123.97283130954018</v>
      </c>
      <c r="H62">
        <f t="shared" ca="1" si="4"/>
        <v>137.51958111489409</v>
      </c>
      <c r="I62">
        <f t="shared" ca="1" si="1"/>
        <v>-1</v>
      </c>
      <c r="J62" t="str">
        <f t="shared" ca="1" si="5"/>
        <v/>
      </c>
      <c r="K62">
        <f t="shared" ca="1" si="6"/>
        <v>1</v>
      </c>
    </row>
    <row r="63" spans="3:11" x14ac:dyDescent="0.3">
      <c r="C63">
        <v>1</v>
      </c>
      <c r="D63">
        <f>Bilan!$I$2</f>
        <v>0</v>
      </c>
      <c r="E63">
        <f t="shared" ca="1" si="2"/>
        <v>156.05208176159601</v>
      </c>
      <c r="F63">
        <f t="shared" ca="1" si="0"/>
        <v>46.021526882087642</v>
      </c>
      <c r="G63">
        <f t="shared" ca="1" si="3"/>
        <v>156.05208176159601</v>
      </c>
      <c r="H63">
        <f t="shared" ca="1" si="4"/>
        <v>46.021526882087642</v>
      </c>
      <c r="I63" t="str">
        <f t="shared" ca="1" si="1"/>
        <v/>
      </c>
      <c r="J63" t="str">
        <f t="shared" ca="1" si="5"/>
        <v/>
      </c>
      <c r="K63" t="str">
        <f t="shared" ca="1" si="6"/>
        <v/>
      </c>
    </row>
    <row r="64" spans="3:11" x14ac:dyDescent="0.3">
      <c r="C64">
        <v>1</v>
      </c>
      <c r="D64">
        <f>Bilan!$I$2</f>
        <v>0</v>
      </c>
      <c r="E64">
        <f t="shared" ca="1" si="2"/>
        <v>172.84614923957147</v>
      </c>
      <c r="F64">
        <f t="shared" ca="1" si="0"/>
        <v>6.4912635284475186</v>
      </c>
      <c r="G64">
        <f t="shared" ca="1" si="3"/>
        <v>172.84614923957147</v>
      </c>
      <c r="H64">
        <f t="shared" ca="1" si="4"/>
        <v>6.4912635284475186</v>
      </c>
      <c r="I64" t="str">
        <f t="shared" ca="1" si="1"/>
        <v/>
      </c>
      <c r="J64" t="str">
        <f t="shared" ca="1" si="5"/>
        <v/>
      </c>
      <c r="K64" t="str">
        <f t="shared" ca="1" si="6"/>
        <v/>
      </c>
    </row>
    <row r="65" spans="3:11" x14ac:dyDescent="0.3">
      <c r="C65">
        <v>1</v>
      </c>
      <c r="D65">
        <f>Bilan!$I$2</f>
        <v>0</v>
      </c>
      <c r="E65">
        <f t="shared" ca="1" si="2"/>
        <v>69.799901274141206</v>
      </c>
      <c r="F65">
        <f t="shared" ca="1" si="0"/>
        <v>113.97951480938417</v>
      </c>
      <c r="G65">
        <f t="shared" ca="1" si="3"/>
        <v>69.799901274141206</v>
      </c>
      <c r="H65">
        <f t="shared" ca="1" si="4"/>
        <v>113.97951480938417</v>
      </c>
      <c r="I65" t="str">
        <f t="shared" ca="1" si="1"/>
        <v/>
      </c>
      <c r="J65" t="str">
        <f t="shared" ca="1" si="5"/>
        <v/>
      </c>
      <c r="K65" t="str">
        <f t="shared" ca="1" si="6"/>
        <v/>
      </c>
    </row>
    <row r="66" spans="3:11" x14ac:dyDescent="0.3">
      <c r="C66">
        <v>1</v>
      </c>
      <c r="D66">
        <f>Bilan!$I$2</f>
        <v>0</v>
      </c>
      <c r="E66">
        <f t="shared" ca="1" si="2"/>
        <v>168.12286837476978</v>
      </c>
      <c r="F66">
        <f t="shared" ca="1" si="0"/>
        <v>50.207325095186803</v>
      </c>
      <c r="G66">
        <f t="shared" ca="1" si="3"/>
        <v>168.12286837476978</v>
      </c>
      <c r="H66">
        <f t="shared" ca="1" si="4"/>
        <v>50.207325095186803</v>
      </c>
      <c r="I66" t="str">
        <f t="shared" ca="1" si="1"/>
        <v/>
      </c>
      <c r="J66" t="str">
        <f t="shared" ca="1" si="5"/>
        <v/>
      </c>
      <c r="K66" t="str">
        <f t="shared" ca="1" si="6"/>
        <v/>
      </c>
    </row>
    <row r="67" spans="3:11" x14ac:dyDescent="0.3">
      <c r="C67">
        <v>1</v>
      </c>
      <c r="D67">
        <f>Bilan!$I$2</f>
        <v>0</v>
      </c>
      <c r="E67">
        <f t="shared" ca="1" si="2"/>
        <v>44.978703662575064</v>
      </c>
      <c r="F67">
        <f t="shared" ref="F67:F130" ca="1" si="7">MOD(E67+RAND()*$A$3,180)</f>
        <v>53.195474444061148</v>
      </c>
      <c r="G67">
        <f t="shared" ca="1" si="3"/>
        <v>44.978703662575064</v>
      </c>
      <c r="H67">
        <f t="shared" ca="1" si="4"/>
        <v>53.195474444061148</v>
      </c>
      <c r="I67">
        <f t="shared" ref="I67:I130" ca="1" si="8">IF(AND(G67&lt;90,H67&lt;90),1,IF(AND(G67&gt;90,H67&gt;90),-1,""))</f>
        <v>1</v>
      </c>
      <c r="J67">
        <f t="shared" ca="1" si="5"/>
        <v>1</v>
      </c>
      <c r="K67" t="str">
        <f t="shared" ca="1" si="6"/>
        <v/>
      </c>
    </row>
    <row r="68" spans="3:11" x14ac:dyDescent="0.3">
      <c r="C68">
        <v>1</v>
      </c>
      <c r="D68">
        <f>Bilan!$I$2</f>
        <v>0</v>
      </c>
      <c r="E68">
        <f t="shared" ref="E68:E131" ca="1" si="9">RAND()*180</f>
        <v>77.787375585180584</v>
      </c>
      <c r="F68">
        <f t="shared" ca="1" si="7"/>
        <v>127.94687975500452</v>
      </c>
      <c r="G68">
        <f t="shared" ref="G68:G131" ca="1" si="10">MOD(E68-D68,180)</f>
        <v>77.787375585180584</v>
      </c>
      <c r="H68">
        <f t="shared" ref="H68:H131" ca="1" si="11">MOD(F68-D68,180)</f>
        <v>127.94687975500452</v>
      </c>
      <c r="I68" t="str">
        <f t="shared" ca="1" si="8"/>
        <v/>
      </c>
      <c r="J68" t="str">
        <f t="shared" ref="J68:J131" ca="1" si="12">IF(I68=1,1,"")</f>
        <v/>
      </c>
      <c r="K68" t="str">
        <f t="shared" ref="K68:K131" ca="1" si="13">IF(I68=-1,1,"")</f>
        <v/>
      </c>
    </row>
    <row r="69" spans="3:11" x14ac:dyDescent="0.3">
      <c r="C69">
        <v>1</v>
      </c>
      <c r="D69">
        <f>Bilan!$I$2</f>
        <v>0</v>
      </c>
      <c r="E69">
        <f t="shared" ca="1" si="9"/>
        <v>62.255352388573854</v>
      </c>
      <c r="F69">
        <f t="shared" ca="1" si="7"/>
        <v>67.828556238083848</v>
      </c>
      <c r="G69">
        <f t="shared" ca="1" si="10"/>
        <v>62.255352388573854</v>
      </c>
      <c r="H69">
        <f t="shared" ca="1" si="11"/>
        <v>67.828556238083848</v>
      </c>
      <c r="I69">
        <f t="shared" ca="1" si="8"/>
        <v>1</v>
      </c>
      <c r="J69">
        <f t="shared" ca="1" si="12"/>
        <v>1</v>
      </c>
      <c r="K69" t="str">
        <f t="shared" ca="1" si="13"/>
        <v/>
      </c>
    </row>
    <row r="70" spans="3:11" x14ac:dyDescent="0.3">
      <c r="C70">
        <v>1</v>
      </c>
      <c r="D70">
        <f>Bilan!$I$2</f>
        <v>0</v>
      </c>
      <c r="E70">
        <f t="shared" ca="1" si="9"/>
        <v>24.417115509703752</v>
      </c>
      <c r="F70">
        <f t="shared" ca="1" si="7"/>
        <v>66.203229018994037</v>
      </c>
      <c r="G70">
        <f t="shared" ca="1" si="10"/>
        <v>24.417115509703752</v>
      </c>
      <c r="H70">
        <f t="shared" ca="1" si="11"/>
        <v>66.203229018994037</v>
      </c>
      <c r="I70">
        <f t="shared" ca="1" si="8"/>
        <v>1</v>
      </c>
      <c r="J70">
        <f t="shared" ca="1" si="12"/>
        <v>1</v>
      </c>
      <c r="K70" t="str">
        <f t="shared" ca="1" si="13"/>
        <v/>
      </c>
    </row>
    <row r="71" spans="3:11" x14ac:dyDescent="0.3">
      <c r="C71">
        <v>1</v>
      </c>
      <c r="D71">
        <f>Bilan!$I$2</f>
        <v>0</v>
      </c>
      <c r="E71">
        <f t="shared" ca="1" si="9"/>
        <v>92.62876445849372</v>
      </c>
      <c r="F71">
        <f t="shared" ca="1" si="7"/>
        <v>136.1748907917362</v>
      </c>
      <c r="G71">
        <f t="shared" ca="1" si="10"/>
        <v>92.62876445849372</v>
      </c>
      <c r="H71">
        <f t="shared" ca="1" si="11"/>
        <v>136.1748907917362</v>
      </c>
      <c r="I71">
        <f t="shared" ca="1" si="8"/>
        <v>-1</v>
      </c>
      <c r="J71" t="str">
        <f t="shared" ca="1" si="12"/>
        <v/>
      </c>
      <c r="K71">
        <f t="shared" ca="1" si="13"/>
        <v>1</v>
      </c>
    </row>
    <row r="72" spans="3:11" x14ac:dyDescent="0.3">
      <c r="C72">
        <v>1</v>
      </c>
      <c r="D72">
        <f>Bilan!$I$2</f>
        <v>0</v>
      </c>
      <c r="E72">
        <f t="shared" ca="1" si="9"/>
        <v>58.533676611379612</v>
      </c>
      <c r="F72">
        <f t="shared" ca="1" si="7"/>
        <v>71.925262881432559</v>
      </c>
      <c r="G72">
        <f t="shared" ca="1" si="10"/>
        <v>58.533676611379612</v>
      </c>
      <c r="H72">
        <f t="shared" ca="1" si="11"/>
        <v>71.925262881432559</v>
      </c>
      <c r="I72">
        <f t="shared" ca="1" si="8"/>
        <v>1</v>
      </c>
      <c r="J72">
        <f t="shared" ca="1" si="12"/>
        <v>1</v>
      </c>
      <c r="K72" t="str">
        <f t="shared" ca="1" si="13"/>
        <v/>
      </c>
    </row>
    <row r="73" spans="3:11" x14ac:dyDescent="0.3">
      <c r="C73">
        <v>1</v>
      </c>
      <c r="D73">
        <f>Bilan!$I$2</f>
        <v>0</v>
      </c>
      <c r="E73">
        <f t="shared" ca="1" si="9"/>
        <v>29.172328399684449</v>
      </c>
      <c r="F73">
        <f t="shared" ca="1" si="7"/>
        <v>79.576127352498219</v>
      </c>
      <c r="G73">
        <f t="shared" ca="1" si="10"/>
        <v>29.172328399684449</v>
      </c>
      <c r="H73">
        <f t="shared" ca="1" si="11"/>
        <v>79.576127352498219</v>
      </c>
      <c r="I73">
        <f t="shared" ca="1" si="8"/>
        <v>1</v>
      </c>
      <c r="J73">
        <f t="shared" ca="1" si="12"/>
        <v>1</v>
      </c>
      <c r="K73" t="str">
        <f t="shared" ca="1" si="13"/>
        <v/>
      </c>
    </row>
    <row r="74" spans="3:11" x14ac:dyDescent="0.3">
      <c r="C74">
        <v>1</v>
      </c>
      <c r="D74">
        <f>Bilan!$I$2</f>
        <v>0</v>
      </c>
      <c r="E74">
        <f t="shared" ca="1" si="9"/>
        <v>35.566562073215501</v>
      </c>
      <c r="F74">
        <f t="shared" ca="1" si="7"/>
        <v>41.787597393474073</v>
      </c>
      <c r="G74">
        <f t="shared" ca="1" si="10"/>
        <v>35.566562073215501</v>
      </c>
      <c r="H74">
        <f t="shared" ca="1" si="11"/>
        <v>41.787597393474073</v>
      </c>
      <c r="I74">
        <f t="shared" ca="1" si="8"/>
        <v>1</v>
      </c>
      <c r="J74">
        <f t="shared" ca="1" si="12"/>
        <v>1</v>
      </c>
      <c r="K74" t="str">
        <f t="shared" ca="1" si="13"/>
        <v/>
      </c>
    </row>
    <row r="75" spans="3:11" x14ac:dyDescent="0.3">
      <c r="C75">
        <v>1</v>
      </c>
      <c r="D75">
        <f>Bilan!$I$2</f>
        <v>0</v>
      </c>
      <c r="E75">
        <f t="shared" ca="1" si="9"/>
        <v>54.803064361462432</v>
      </c>
      <c r="F75">
        <f t="shared" ca="1" si="7"/>
        <v>138.44854115663287</v>
      </c>
      <c r="G75">
        <f t="shared" ca="1" si="10"/>
        <v>54.803064361462432</v>
      </c>
      <c r="H75">
        <f t="shared" ca="1" si="11"/>
        <v>138.44854115663287</v>
      </c>
      <c r="I75" t="str">
        <f t="shared" ca="1" si="8"/>
        <v/>
      </c>
      <c r="J75" t="str">
        <f t="shared" ca="1" si="12"/>
        <v/>
      </c>
      <c r="K75" t="str">
        <f t="shared" ca="1" si="13"/>
        <v/>
      </c>
    </row>
    <row r="76" spans="3:11" x14ac:dyDescent="0.3">
      <c r="C76">
        <v>1</v>
      </c>
      <c r="D76">
        <f>Bilan!$I$2</f>
        <v>0</v>
      </c>
      <c r="E76">
        <f t="shared" ca="1" si="9"/>
        <v>133.66132924175596</v>
      </c>
      <c r="F76">
        <f t="shared" ca="1" si="7"/>
        <v>157.99563346392722</v>
      </c>
      <c r="G76">
        <f t="shared" ca="1" si="10"/>
        <v>133.66132924175596</v>
      </c>
      <c r="H76">
        <f t="shared" ca="1" si="11"/>
        <v>157.99563346392722</v>
      </c>
      <c r="I76">
        <f t="shared" ca="1" si="8"/>
        <v>-1</v>
      </c>
      <c r="J76" t="str">
        <f t="shared" ca="1" si="12"/>
        <v/>
      </c>
      <c r="K76">
        <f t="shared" ca="1" si="13"/>
        <v>1</v>
      </c>
    </row>
    <row r="77" spans="3:11" x14ac:dyDescent="0.3">
      <c r="C77">
        <v>1</v>
      </c>
      <c r="D77">
        <f>Bilan!$I$2</f>
        <v>0</v>
      </c>
      <c r="E77">
        <f t="shared" ca="1" si="9"/>
        <v>113.03691292571369</v>
      </c>
      <c r="F77">
        <f t="shared" ca="1" si="7"/>
        <v>23.300665360566597</v>
      </c>
      <c r="G77">
        <f t="shared" ca="1" si="10"/>
        <v>113.03691292571369</v>
      </c>
      <c r="H77">
        <f t="shared" ca="1" si="11"/>
        <v>23.300665360566597</v>
      </c>
      <c r="I77" t="str">
        <f t="shared" ca="1" si="8"/>
        <v/>
      </c>
      <c r="J77" t="str">
        <f t="shared" ca="1" si="12"/>
        <v/>
      </c>
      <c r="K77" t="str">
        <f t="shared" ca="1" si="13"/>
        <v/>
      </c>
    </row>
    <row r="78" spans="3:11" x14ac:dyDescent="0.3">
      <c r="C78">
        <v>1</v>
      </c>
      <c r="D78">
        <f>Bilan!$I$2</f>
        <v>0</v>
      </c>
      <c r="E78">
        <f t="shared" ca="1" si="9"/>
        <v>98.496938521808318</v>
      </c>
      <c r="F78">
        <f t="shared" ca="1" si="7"/>
        <v>127.98600081850338</v>
      </c>
      <c r="G78">
        <f t="shared" ca="1" si="10"/>
        <v>98.496938521808318</v>
      </c>
      <c r="H78">
        <f t="shared" ca="1" si="11"/>
        <v>127.98600081850338</v>
      </c>
      <c r="I78">
        <f t="shared" ca="1" si="8"/>
        <v>-1</v>
      </c>
      <c r="J78" t="str">
        <f t="shared" ca="1" si="12"/>
        <v/>
      </c>
      <c r="K78">
        <f t="shared" ca="1" si="13"/>
        <v>1</v>
      </c>
    </row>
    <row r="79" spans="3:11" x14ac:dyDescent="0.3">
      <c r="C79">
        <v>1</v>
      </c>
      <c r="D79">
        <f>Bilan!$I$2</f>
        <v>0</v>
      </c>
      <c r="E79">
        <f t="shared" ca="1" si="9"/>
        <v>24.109658987494164</v>
      </c>
      <c r="F79">
        <f t="shared" ca="1" si="7"/>
        <v>126.35458111490874</v>
      </c>
      <c r="G79">
        <f t="shared" ca="1" si="10"/>
        <v>24.109658987494164</v>
      </c>
      <c r="H79">
        <f t="shared" ca="1" si="11"/>
        <v>126.35458111490874</v>
      </c>
      <c r="I79" t="str">
        <f t="shared" ca="1" si="8"/>
        <v/>
      </c>
      <c r="J79" t="str">
        <f t="shared" ca="1" si="12"/>
        <v/>
      </c>
      <c r="K79" t="str">
        <f t="shared" ca="1" si="13"/>
        <v/>
      </c>
    </row>
    <row r="80" spans="3:11" x14ac:dyDescent="0.3">
      <c r="C80">
        <v>1</v>
      </c>
      <c r="D80">
        <f>Bilan!$I$2</f>
        <v>0</v>
      </c>
      <c r="E80">
        <f t="shared" ca="1" si="9"/>
        <v>35.784358199968445</v>
      </c>
      <c r="F80">
        <f t="shared" ca="1" si="7"/>
        <v>46.889222126125084</v>
      </c>
      <c r="G80">
        <f t="shared" ca="1" si="10"/>
        <v>35.784358199968445</v>
      </c>
      <c r="H80">
        <f t="shared" ca="1" si="11"/>
        <v>46.889222126125084</v>
      </c>
      <c r="I80">
        <f t="shared" ca="1" si="8"/>
        <v>1</v>
      </c>
      <c r="J80">
        <f t="shared" ca="1" si="12"/>
        <v>1</v>
      </c>
      <c r="K80" t="str">
        <f t="shared" ca="1" si="13"/>
        <v/>
      </c>
    </row>
    <row r="81" spans="3:11" x14ac:dyDescent="0.3">
      <c r="C81">
        <v>1</v>
      </c>
      <c r="D81">
        <f>Bilan!$I$2</f>
        <v>0</v>
      </c>
      <c r="E81">
        <f t="shared" ca="1" si="9"/>
        <v>22.246972198556694</v>
      </c>
      <c r="F81">
        <f t="shared" ca="1" si="7"/>
        <v>118.31600711577398</v>
      </c>
      <c r="G81">
        <f t="shared" ca="1" si="10"/>
        <v>22.246972198556694</v>
      </c>
      <c r="H81">
        <f t="shared" ca="1" si="11"/>
        <v>118.31600711577398</v>
      </c>
      <c r="I81" t="str">
        <f t="shared" ca="1" si="8"/>
        <v/>
      </c>
      <c r="J81" t="str">
        <f t="shared" ca="1" si="12"/>
        <v/>
      </c>
      <c r="K81" t="str">
        <f t="shared" ca="1" si="13"/>
        <v/>
      </c>
    </row>
    <row r="82" spans="3:11" x14ac:dyDescent="0.3">
      <c r="C82">
        <v>1</v>
      </c>
      <c r="D82">
        <f>Bilan!$I$2</f>
        <v>0</v>
      </c>
      <c r="E82">
        <f t="shared" ca="1" si="9"/>
        <v>148.2239143261165</v>
      </c>
      <c r="F82">
        <f t="shared" ca="1" si="7"/>
        <v>174.84453630961673</v>
      </c>
      <c r="G82">
        <f t="shared" ca="1" si="10"/>
        <v>148.2239143261165</v>
      </c>
      <c r="H82">
        <f t="shared" ca="1" si="11"/>
        <v>174.84453630961673</v>
      </c>
      <c r="I82">
        <f t="shared" ca="1" si="8"/>
        <v>-1</v>
      </c>
      <c r="J82" t="str">
        <f t="shared" ca="1" si="12"/>
        <v/>
      </c>
      <c r="K82">
        <f t="shared" ca="1" si="13"/>
        <v>1</v>
      </c>
    </row>
    <row r="83" spans="3:11" x14ac:dyDescent="0.3">
      <c r="C83">
        <v>1</v>
      </c>
      <c r="D83">
        <f>Bilan!$I$2</f>
        <v>0</v>
      </c>
      <c r="E83">
        <f t="shared" ca="1" si="9"/>
        <v>108.28964616848322</v>
      </c>
      <c r="F83">
        <f t="shared" ca="1" si="7"/>
        <v>25.097458703423314</v>
      </c>
      <c r="G83">
        <f t="shared" ca="1" si="10"/>
        <v>108.28964616848322</v>
      </c>
      <c r="H83">
        <f t="shared" ca="1" si="11"/>
        <v>25.097458703423314</v>
      </c>
      <c r="I83" t="str">
        <f t="shared" ca="1" si="8"/>
        <v/>
      </c>
      <c r="J83" t="str">
        <f t="shared" ca="1" si="12"/>
        <v/>
      </c>
      <c r="K83" t="str">
        <f t="shared" ca="1" si="13"/>
        <v/>
      </c>
    </row>
    <row r="84" spans="3:11" x14ac:dyDescent="0.3">
      <c r="C84">
        <v>1</v>
      </c>
      <c r="D84">
        <f>Bilan!$I$2</f>
        <v>0</v>
      </c>
      <c r="E84">
        <f t="shared" ca="1" si="9"/>
        <v>43.375079485055586</v>
      </c>
      <c r="F84">
        <f t="shared" ca="1" si="7"/>
        <v>93.218383753366453</v>
      </c>
      <c r="G84">
        <f t="shared" ca="1" si="10"/>
        <v>43.375079485055586</v>
      </c>
      <c r="H84">
        <f t="shared" ca="1" si="11"/>
        <v>93.218383753366453</v>
      </c>
      <c r="I84" t="str">
        <f t="shared" ca="1" si="8"/>
        <v/>
      </c>
      <c r="J84" t="str">
        <f t="shared" ca="1" si="12"/>
        <v/>
      </c>
      <c r="K84" t="str">
        <f t="shared" ca="1" si="13"/>
        <v/>
      </c>
    </row>
    <row r="85" spans="3:11" x14ac:dyDescent="0.3">
      <c r="C85">
        <v>1</v>
      </c>
      <c r="D85">
        <f>Bilan!$I$2</f>
        <v>0</v>
      </c>
      <c r="E85">
        <f t="shared" ca="1" si="9"/>
        <v>56.620661648244457</v>
      </c>
      <c r="F85">
        <f t="shared" ca="1" si="7"/>
        <v>147.80850869554757</v>
      </c>
      <c r="G85">
        <f t="shared" ca="1" si="10"/>
        <v>56.620661648244457</v>
      </c>
      <c r="H85">
        <f t="shared" ca="1" si="11"/>
        <v>147.80850869554757</v>
      </c>
      <c r="I85" t="str">
        <f t="shared" ca="1" si="8"/>
        <v/>
      </c>
      <c r="J85" t="str">
        <f t="shared" ca="1" si="12"/>
        <v/>
      </c>
      <c r="K85" t="str">
        <f t="shared" ca="1" si="13"/>
        <v/>
      </c>
    </row>
    <row r="86" spans="3:11" x14ac:dyDescent="0.3">
      <c r="C86">
        <v>1</v>
      </c>
      <c r="D86">
        <f>Bilan!$I$2</f>
        <v>0</v>
      </c>
      <c r="E86">
        <f t="shared" ca="1" si="9"/>
        <v>18.634741565743465</v>
      </c>
      <c r="F86">
        <f t="shared" ca="1" si="7"/>
        <v>76.211088031814953</v>
      </c>
      <c r="G86">
        <f t="shared" ca="1" si="10"/>
        <v>18.634741565743465</v>
      </c>
      <c r="H86">
        <f t="shared" ca="1" si="11"/>
        <v>76.211088031814953</v>
      </c>
      <c r="I86">
        <f t="shared" ca="1" si="8"/>
        <v>1</v>
      </c>
      <c r="J86">
        <f t="shared" ca="1" si="12"/>
        <v>1</v>
      </c>
      <c r="K86" t="str">
        <f t="shared" ca="1" si="13"/>
        <v/>
      </c>
    </row>
    <row r="87" spans="3:11" x14ac:dyDescent="0.3">
      <c r="C87">
        <v>1</v>
      </c>
      <c r="D87">
        <f>Bilan!$I$2</f>
        <v>0</v>
      </c>
      <c r="E87">
        <f t="shared" ca="1" si="9"/>
        <v>135.57787296641993</v>
      </c>
      <c r="F87">
        <f t="shared" ca="1" si="7"/>
        <v>44.753792708861283</v>
      </c>
      <c r="G87">
        <f t="shared" ca="1" si="10"/>
        <v>135.57787296641993</v>
      </c>
      <c r="H87">
        <f t="shared" ca="1" si="11"/>
        <v>44.753792708861283</v>
      </c>
      <c r="I87" t="str">
        <f t="shared" ca="1" si="8"/>
        <v/>
      </c>
      <c r="J87" t="str">
        <f t="shared" ca="1" si="12"/>
        <v/>
      </c>
      <c r="K87" t="str">
        <f t="shared" ca="1" si="13"/>
        <v/>
      </c>
    </row>
    <row r="88" spans="3:11" x14ac:dyDescent="0.3">
      <c r="C88">
        <v>1</v>
      </c>
      <c r="D88">
        <f>Bilan!$I$2</f>
        <v>0</v>
      </c>
      <c r="E88">
        <f t="shared" ca="1" si="9"/>
        <v>60.021164335669077</v>
      </c>
      <c r="F88">
        <f t="shared" ca="1" si="7"/>
        <v>66.980142090902064</v>
      </c>
      <c r="G88">
        <f t="shared" ca="1" si="10"/>
        <v>60.021164335669077</v>
      </c>
      <c r="H88">
        <f t="shared" ca="1" si="11"/>
        <v>66.980142090902064</v>
      </c>
      <c r="I88">
        <f t="shared" ca="1" si="8"/>
        <v>1</v>
      </c>
      <c r="J88">
        <f t="shared" ca="1" si="12"/>
        <v>1</v>
      </c>
      <c r="K88" t="str">
        <f t="shared" ca="1" si="13"/>
        <v/>
      </c>
    </row>
    <row r="89" spans="3:11" x14ac:dyDescent="0.3">
      <c r="C89">
        <v>1</v>
      </c>
      <c r="D89">
        <f>Bilan!$I$2</f>
        <v>0</v>
      </c>
      <c r="E89">
        <f t="shared" ca="1" si="9"/>
        <v>9.7159935812208147</v>
      </c>
      <c r="F89">
        <f t="shared" ca="1" si="7"/>
        <v>37.415738389633319</v>
      </c>
      <c r="G89">
        <f t="shared" ca="1" si="10"/>
        <v>9.7159935812208147</v>
      </c>
      <c r="H89">
        <f t="shared" ca="1" si="11"/>
        <v>37.415738389633319</v>
      </c>
      <c r="I89">
        <f t="shared" ca="1" si="8"/>
        <v>1</v>
      </c>
      <c r="J89">
        <f t="shared" ca="1" si="12"/>
        <v>1</v>
      </c>
      <c r="K89" t="str">
        <f t="shared" ca="1" si="13"/>
        <v/>
      </c>
    </row>
    <row r="90" spans="3:11" x14ac:dyDescent="0.3">
      <c r="C90">
        <v>1</v>
      </c>
      <c r="D90">
        <f>Bilan!$I$2</f>
        <v>0</v>
      </c>
      <c r="E90">
        <f t="shared" ca="1" si="9"/>
        <v>43.755731049997237</v>
      </c>
      <c r="F90">
        <f t="shared" ca="1" si="7"/>
        <v>130.31732003236084</v>
      </c>
      <c r="G90">
        <f t="shared" ca="1" si="10"/>
        <v>43.755731049997237</v>
      </c>
      <c r="H90">
        <f t="shared" ca="1" si="11"/>
        <v>130.31732003236084</v>
      </c>
      <c r="I90" t="str">
        <f t="shared" ca="1" si="8"/>
        <v/>
      </c>
      <c r="J90" t="str">
        <f t="shared" ca="1" si="12"/>
        <v/>
      </c>
      <c r="K90" t="str">
        <f t="shared" ca="1" si="13"/>
        <v/>
      </c>
    </row>
    <row r="91" spans="3:11" x14ac:dyDescent="0.3">
      <c r="C91">
        <v>1</v>
      </c>
      <c r="D91">
        <f>Bilan!$I$2</f>
        <v>0</v>
      </c>
      <c r="E91">
        <f t="shared" ca="1" si="9"/>
        <v>10.152300391573297</v>
      </c>
      <c r="F91">
        <f t="shared" ca="1" si="7"/>
        <v>27.099840685226361</v>
      </c>
      <c r="G91">
        <f t="shared" ca="1" si="10"/>
        <v>10.152300391573297</v>
      </c>
      <c r="H91">
        <f t="shared" ca="1" si="11"/>
        <v>27.099840685226361</v>
      </c>
      <c r="I91">
        <f t="shared" ca="1" si="8"/>
        <v>1</v>
      </c>
      <c r="J91">
        <f t="shared" ca="1" si="12"/>
        <v>1</v>
      </c>
      <c r="K91" t="str">
        <f t="shared" ca="1" si="13"/>
        <v/>
      </c>
    </row>
    <row r="92" spans="3:11" x14ac:dyDescent="0.3">
      <c r="C92">
        <v>1</v>
      </c>
      <c r="D92">
        <f>Bilan!$I$2</f>
        <v>0</v>
      </c>
      <c r="E92">
        <f t="shared" ca="1" si="9"/>
        <v>56.789544791924946</v>
      </c>
      <c r="F92">
        <f t="shared" ca="1" si="7"/>
        <v>59.323050898362922</v>
      </c>
      <c r="G92">
        <f t="shared" ca="1" si="10"/>
        <v>56.789544791924946</v>
      </c>
      <c r="H92">
        <f t="shared" ca="1" si="11"/>
        <v>59.323050898362922</v>
      </c>
      <c r="I92">
        <f t="shared" ca="1" si="8"/>
        <v>1</v>
      </c>
      <c r="J92">
        <f t="shared" ca="1" si="12"/>
        <v>1</v>
      </c>
      <c r="K92" t="str">
        <f t="shared" ca="1" si="13"/>
        <v/>
      </c>
    </row>
    <row r="93" spans="3:11" x14ac:dyDescent="0.3">
      <c r="C93">
        <v>1</v>
      </c>
      <c r="D93">
        <f>Bilan!$I$2</f>
        <v>0</v>
      </c>
      <c r="E93">
        <f t="shared" ca="1" si="9"/>
        <v>82.958425595110384</v>
      </c>
      <c r="F93">
        <f t="shared" ca="1" si="7"/>
        <v>0.374937214875672</v>
      </c>
      <c r="G93">
        <f t="shared" ca="1" si="10"/>
        <v>82.958425595110384</v>
      </c>
      <c r="H93">
        <f t="shared" ca="1" si="11"/>
        <v>0.374937214875672</v>
      </c>
      <c r="I93">
        <f t="shared" ca="1" si="8"/>
        <v>1</v>
      </c>
      <c r="J93">
        <f t="shared" ca="1" si="12"/>
        <v>1</v>
      </c>
      <c r="K93" t="str">
        <f t="shared" ca="1" si="13"/>
        <v/>
      </c>
    </row>
    <row r="94" spans="3:11" x14ac:dyDescent="0.3">
      <c r="C94">
        <v>1</v>
      </c>
      <c r="D94">
        <f>Bilan!$I$2</f>
        <v>0</v>
      </c>
      <c r="E94">
        <f t="shared" ca="1" si="9"/>
        <v>158.40997610070121</v>
      </c>
      <c r="F94">
        <f t="shared" ca="1" si="7"/>
        <v>67.5410668187846</v>
      </c>
      <c r="G94">
        <f t="shared" ca="1" si="10"/>
        <v>158.40997610070121</v>
      </c>
      <c r="H94">
        <f t="shared" ca="1" si="11"/>
        <v>67.5410668187846</v>
      </c>
      <c r="I94" t="str">
        <f t="shared" ca="1" si="8"/>
        <v/>
      </c>
      <c r="J94" t="str">
        <f t="shared" ca="1" si="12"/>
        <v/>
      </c>
      <c r="K94" t="str">
        <f t="shared" ca="1" si="13"/>
        <v/>
      </c>
    </row>
    <row r="95" spans="3:11" x14ac:dyDescent="0.3">
      <c r="C95">
        <v>1</v>
      </c>
      <c r="D95">
        <f>Bilan!$I$2</f>
        <v>0</v>
      </c>
      <c r="E95">
        <f t="shared" ca="1" si="9"/>
        <v>64.111944122404381</v>
      </c>
      <c r="F95">
        <f t="shared" ca="1" si="7"/>
        <v>149.30501712165295</v>
      </c>
      <c r="G95">
        <f t="shared" ca="1" si="10"/>
        <v>64.111944122404381</v>
      </c>
      <c r="H95">
        <f t="shared" ca="1" si="11"/>
        <v>149.30501712165295</v>
      </c>
      <c r="I95" t="str">
        <f t="shared" ca="1" si="8"/>
        <v/>
      </c>
      <c r="J95" t="str">
        <f t="shared" ca="1" si="12"/>
        <v/>
      </c>
      <c r="K95" t="str">
        <f t="shared" ca="1" si="13"/>
        <v/>
      </c>
    </row>
    <row r="96" spans="3:11" x14ac:dyDescent="0.3">
      <c r="C96">
        <v>1</v>
      </c>
      <c r="D96">
        <f>Bilan!$I$2</f>
        <v>0</v>
      </c>
      <c r="E96">
        <f t="shared" ca="1" si="9"/>
        <v>31.999643129446877</v>
      </c>
      <c r="F96">
        <f t="shared" ca="1" si="7"/>
        <v>93.107666246995677</v>
      </c>
      <c r="G96">
        <f t="shared" ca="1" si="10"/>
        <v>31.999643129446877</v>
      </c>
      <c r="H96">
        <f t="shared" ca="1" si="11"/>
        <v>93.107666246995677</v>
      </c>
      <c r="I96" t="str">
        <f t="shared" ca="1" si="8"/>
        <v/>
      </c>
      <c r="J96" t="str">
        <f t="shared" ca="1" si="12"/>
        <v/>
      </c>
      <c r="K96" t="str">
        <f t="shared" ca="1" si="13"/>
        <v/>
      </c>
    </row>
    <row r="97" spans="3:11" x14ac:dyDescent="0.3">
      <c r="C97">
        <v>1</v>
      </c>
      <c r="D97">
        <f>Bilan!$I$2</f>
        <v>0</v>
      </c>
      <c r="E97">
        <f t="shared" ca="1" si="9"/>
        <v>16.990659474822024</v>
      </c>
      <c r="F97">
        <f t="shared" ca="1" si="7"/>
        <v>42.567711592085061</v>
      </c>
      <c r="G97">
        <f t="shared" ca="1" si="10"/>
        <v>16.990659474822024</v>
      </c>
      <c r="H97">
        <f t="shared" ca="1" si="11"/>
        <v>42.567711592085061</v>
      </c>
      <c r="I97">
        <f t="shared" ca="1" si="8"/>
        <v>1</v>
      </c>
      <c r="J97">
        <f t="shared" ca="1" si="12"/>
        <v>1</v>
      </c>
      <c r="K97" t="str">
        <f t="shared" ca="1" si="13"/>
        <v/>
      </c>
    </row>
    <row r="98" spans="3:11" x14ac:dyDescent="0.3">
      <c r="C98">
        <v>1</v>
      </c>
      <c r="D98">
        <f>Bilan!$I$2</f>
        <v>0</v>
      </c>
      <c r="E98">
        <f t="shared" ca="1" si="9"/>
        <v>51.049918222154794</v>
      </c>
      <c r="F98">
        <f t="shared" ca="1" si="7"/>
        <v>147.32553678115974</v>
      </c>
      <c r="G98">
        <f t="shared" ca="1" si="10"/>
        <v>51.049918222154794</v>
      </c>
      <c r="H98">
        <f t="shared" ca="1" si="11"/>
        <v>147.32553678115974</v>
      </c>
      <c r="I98" t="str">
        <f t="shared" ca="1" si="8"/>
        <v/>
      </c>
      <c r="J98" t="str">
        <f t="shared" ca="1" si="12"/>
        <v/>
      </c>
      <c r="K98" t="str">
        <f t="shared" ca="1" si="13"/>
        <v/>
      </c>
    </row>
    <row r="99" spans="3:11" x14ac:dyDescent="0.3">
      <c r="C99">
        <v>1</v>
      </c>
      <c r="D99">
        <f>Bilan!$I$2</f>
        <v>0</v>
      </c>
      <c r="E99">
        <f t="shared" ca="1" si="9"/>
        <v>121.58293552932683</v>
      </c>
      <c r="F99">
        <f t="shared" ca="1" si="7"/>
        <v>1.1991773138051656</v>
      </c>
      <c r="G99">
        <f t="shared" ca="1" si="10"/>
        <v>121.58293552932683</v>
      </c>
      <c r="H99">
        <f t="shared" ca="1" si="11"/>
        <v>1.1991773138051656</v>
      </c>
      <c r="I99" t="str">
        <f t="shared" ca="1" si="8"/>
        <v/>
      </c>
      <c r="J99" t="str">
        <f t="shared" ca="1" si="12"/>
        <v/>
      </c>
      <c r="K99" t="str">
        <f t="shared" ca="1" si="13"/>
        <v/>
      </c>
    </row>
    <row r="100" spans="3:11" x14ac:dyDescent="0.3">
      <c r="C100">
        <v>1</v>
      </c>
      <c r="D100">
        <f>Bilan!$I$2</f>
        <v>0</v>
      </c>
      <c r="E100">
        <f t="shared" ca="1" si="9"/>
        <v>135.76379567525728</v>
      </c>
      <c r="F100">
        <f t="shared" ca="1" si="7"/>
        <v>141.20921305726407</v>
      </c>
      <c r="G100">
        <f t="shared" ca="1" si="10"/>
        <v>135.76379567525728</v>
      </c>
      <c r="H100">
        <f t="shared" ca="1" si="11"/>
        <v>141.20921305726407</v>
      </c>
      <c r="I100">
        <f t="shared" ca="1" si="8"/>
        <v>-1</v>
      </c>
      <c r="J100" t="str">
        <f t="shared" ca="1" si="12"/>
        <v/>
      </c>
      <c r="K100">
        <f t="shared" ca="1" si="13"/>
        <v>1</v>
      </c>
    </row>
    <row r="101" spans="3:11" x14ac:dyDescent="0.3">
      <c r="C101">
        <v>1</v>
      </c>
      <c r="D101">
        <f>Bilan!$I$2</f>
        <v>0</v>
      </c>
      <c r="E101">
        <f t="shared" ca="1" si="9"/>
        <v>13.958507008026636</v>
      </c>
      <c r="F101">
        <f t="shared" ca="1" si="7"/>
        <v>71.237287962513335</v>
      </c>
      <c r="G101">
        <f t="shared" ca="1" si="10"/>
        <v>13.958507008026636</v>
      </c>
      <c r="H101">
        <f t="shared" ca="1" si="11"/>
        <v>71.237287962513335</v>
      </c>
      <c r="I101">
        <f t="shared" ca="1" si="8"/>
        <v>1</v>
      </c>
      <c r="J101">
        <f t="shared" ca="1" si="12"/>
        <v>1</v>
      </c>
      <c r="K101" t="str">
        <f t="shared" ca="1" si="13"/>
        <v/>
      </c>
    </row>
    <row r="102" spans="3:11" x14ac:dyDescent="0.3">
      <c r="C102">
        <v>1</v>
      </c>
      <c r="D102">
        <f>Bilan!$I$2</f>
        <v>0</v>
      </c>
      <c r="E102">
        <f t="shared" ca="1" si="9"/>
        <v>169.06920552670911</v>
      </c>
      <c r="F102">
        <f t="shared" ca="1" si="7"/>
        <v>69.93597385443644</v>
      </c>
      <c r="G102">
        <f t="shared" ca="1" si="10"/>
        <v>169.06920552670911</v>
      </c>
      <c r="H102">
        <f t="shared" ca="1" si="11"/>
        <v>69.93597385443644</v>
      </c>
      <c r="I102" t="str">
        <f t="shared" ca="1" si="8"/>
        <v/>
      </c>
      <c r="J102" t="str">
        <f t="shared" ca="1" si="12"/>
        <v/>
      </c>
      <c r="K102" t="str">
        <f t="shared" ca="1" si="13"/>
        <v/>
      </c>
    </row>
    <row r="103" spans="3:11" x14ac:dyDescent="0.3">
      <c r="C103">
        <v>1</v>
      </c>
      <c r="D103">
        <f>Bilan!$I$2</f>
        <v>0</v>
      </c>
      <c r="E103">
        <f t="shared" ca="1" si="9"/>
        <v>22.132652289577159</v>
      </c>
      <c r="F103">
        <f t="shared" ca="1" si="7"/>
        <v>66.813538492970366</v>
      </c>
      <c r="G103">
        <f t="shared" ca="1" si="10"/>
        <v>22.132652289577159</v>
      </c>
      <c r="H103">
        <f t="shared" ca="1" si="11"/>
        <v>66.813538492970366</v>
      </c>
      <c r="I103">
        <f t="shared" ca="1" si="8"/>
        <v>1</v>
      </c>
      <c r="J103">
        <f t="shared" ca="1" si="12"/>
        <v>1</v>
      </c>
      <c r="K103" t="str">
        <f t="shared" ca="1" si="13"/>
        <v/>
      </c>
    </row>
    <row r="104" spans="3:11" x14ac:dyDescent="0.3">
      <c r="C104">
        <v>1</v>
      </c>
      <c r="D104">
        <f>Bilan!$I$2</f>
        <v>0</v>
      </c>
      <c r="E104">
        <f t="shared" ca="1" si="9"/>
        <v>91.954969188287095</v>
      </c>
      <c r="F104">
        <f t="shared" ca="1" si="7"/>
        <v>14.196998192090945</v>
      </c>
      <c r="G104">
        <f t="shared" ca="1" si="10"/>
        <v>91.954969188287095</v>
      </c>
      <c r="H104">
        <f t="shared" ca="1" si="11"/>
        <v>14.196998192090945</v>
      </c>
      <c r="I104" t="str">
        <f t="shared" ca="1" si="8"/>
        <v/>
      </c>
      <c r="J104" t="str">
        <f t="shared" ca="1" si="12"/>
        <v/>
      </c>
      <c r="K104" t="str">
        <f t="shared" ca="1" si="13"/>
        <v/>
      </c>
    </row>
    <row r="105" spans="3:11" x14ac:dyDescent="0.3">
      <c r="C105">
        <v>1</v>
      </c>
      <c r="D105">
        <f>Bilan!$I$2</f>
        <v>0</v>
      </c>
      <c r="E105">
        <f t="shared" ca="1" si="9"/>
        <v>22.965236158561794</v>
      </c>
      <c r="F105">
        <f t="shared" ca="1" si="7"/>
        <v>122.79060585004905</v>
      </c>
      <c r="G105">
        <f t="shared" ca="1" si="10"/>
        <v>22.965236158561794</v>
      </c>
      <c r="H105">
        <f t="shared" ca="1" si="11"/>
        <v>122.79060585004905</v>
      </c>
      <c r="I105" t="str">
        <f t="shared" ca="1" si="8"/>
        <v/>
      </c>
      <c r="J105" t="str">
        <f t="shared" ca="1" si="12"/>
        <v/>
      </c>
      <c r="K105" t="str">
        <f t="shared" ca="1" si="13"/>
        <v/>
      </c>
    </row>
    <row r="106" spans="3:11" x14ac:dyDescent="0.3">
      <c r="C106">
        <v>1</v>
      </c>
      <c r="D106">
        <f>Bilan!$I$2</f>
        <v>0</v>
      </c>
      <c r="E106">
        <f t="shared" ca="1" si="9"/>
        <v>118.99294119927897</v>
      </c>
      <c r="F106">
        <f t="shared" ca="1" si="7"/>
        <v>6.1951186334717647</v>
      </c>
      <c r="G106">
        <f t="shared" ca="1" si="10"/>
        <v>118.99294119927897</v>
      </c>
      <c r="H106">
        <f t="shared" ca="1" si="11"/>
        <v>6.1951186334717647</v>
      </c>
      <c r="I106" t="str">
        <f t="shared" ca="1" si="8"/>
        <v/>
      </c>
      <c r="J106" t="str">
        <f t="shared" ca="1" si="12"/>
        <v/>
      </c>
      <c r="K106" t="str">
        <f t="shared" ca="1" si="13"/>
        <v/>
      </c>
    </row>
    <row r="107" spans="3:11" x14ac:dyDescent="0.3">
      <c r="C107">
        <v>1</v>
      </c>
      <c r="D107">
        <f>Bilan!$I$2</f>
        <v>0</v>
      </c>
      <c r="E107">
        <f t="shared" ca="1" si="9"/>
        <v>148.86767770084461</v>
      </c>
      <c r="F107">
        <f t="shared" ca="1" si="7"/>
        <v>179.82603440435872</v>
      </c>
      <c r="G107">
        <f t="shared" ca="1" si="10"/>
        <v>148.86767770084461</v>
      </c>
      <c r="H107">
        <f t="shared" ca="1" si="11"/>
        <v>179.82603440435872</v>
      </c>
      <c r="I107">
        <f t="shared" ca="1" si="8"/>
        <v>-1</v>
      </c>
      <c r="J107" t="str">
        <f t="shared" ca="1" si="12"/>
        <v/>
      </c>
      <c r="K107">
        <f t="shared" ca="1" si="13"/>
        <v>1</v>
      </c>
    </row>
    <row r="108" spans="3:11" x14ac:dyDescent="0.3">
      <c r="C108">
        <v>1</v>
      </c>
      <c r="D108">
        <f>Bilan!$I$2</f>
        <v>0</v>
      </c>
      <c r="E108">
        <f t="shared" ca="1" si="9"/>
        <v>173.30607264128815</v>
      </c>
      <c r="F108">
        <f t="shared" ca="1" si="7"/>
        <v>17.085155708411122</v>
      </c>
      <c r="G108">
        <f t="shared" ca="1" si="10"/>
        <v>173.30607264128815</v>
      </c>
      <c r="H108">
        <f t="shared" ca="1" si="11"/>
        <v>17.085155708411122</v>
      </c>
      <c r="I108" t="str">
        <f t="shared" ca="1" si="8"/>
        <v/>
      </c>
      <c r="J108" t="str">
        <f t="shared" ca="1" si="12"/>
        <v/>
      </c>
      <c r="K108" t="str">
        <f t="shared" ca="1" si="13"/>
        <v/>
      </c>
    </row>
    <row r="109" spans="3:11" x14ac:dyDescent="0.3">
      <c r="C109">
        <v>1</v>
      </c>
      <c r="D109">
        <f>Bilan!$I$2</f>
        <v>0</v>
      </c>
      <c r="E109">
        <f t="shared" ca="1" si="9"/>
        <v>6.5691116143880812</v>
      </c>
      <c r="F109">
        <f t="shared" ca="1" si="7"/>
        <v>50.66128946630117</v>
      </c>
      <c r="G109">
        <f t="shared" ca="1" si="10"/>
        <v>6.5691116143880812</v>
      </c>
      <c r="H109">
        <f t="shared" ca="1" si="11"/>
        <v>50.66128946630117</v>
      </c>
      <c r="I109">
        <f t="shared" ca="1" si="8"/>
        <v>1</v>
      </c>
      <c r="J109">
        <f t="shared" ca="1" si="12"/>
        <v>1</v>
      </c>
      <c r="K109" t="str">
        <f t="shared" ca="1" si="13"/>
        <v/>
      </c>
    </row>
    <row r="110" spans="3:11" x14ac:dyDescent="0.3">
      <c r="C110">
        <v>1</v>
      </c>
      <c r="D110">
        <f>Bilan!$I$2</f>
        <v>0</v>
      </c>
      <c r="E110">
        <f t="shared" ca="1" si="9"/>
        <v>140.25179072264331</v>
      </c>
      <c r="F110">
        <f t="shared" ca="1" si="7"/>
        <v>32.419381514117731</v>
      </c>
      <c r="G110">
        <f t="shared" ca="1" si="10"/>
        <v>140.25179072264331</v>
      </c>
      <c r="H110">
        <f t="shared" ca="1" si="11"/>
        <v>32.419381514117731</v>
      </c>
      <c r="I110" t="str">
        <f t="shared" ca="1" si="8"/>
        <v/>
      </c>
      <c r="J110" t="str">
        <f t="shared" ca="1" si="12"/>
        <v/>
      </c>
      <c r="K110" t="str">
        <f t="shared" ca="1" si="13"/>
        <v/>
      </c>
    </row>
    <row r="111" spans="3:11" x14ac:dyDescent="0.3">
      <c r="C111">
        <v>1</v>
      </c>
      <c r="D111">
        <f>Bilan!$I$2</f>
        <v>0</v>
      </c>
      <c r="E111">
        <f t="shared" ca="1" si="9"/>
        <v>5.8929434293282901</v>
      </c>
      <c r="F111">
        <f t="shared" ca="1" si="7"/>
        <v>40.775880064432158</v>
      </c>
      <c r="G111">
        <f t="shared" ca="1" si="10"/>
        <v>5.8929434293282901</v>
      </c>
      <c r="H111">
        <f t="shared" ca="1" si="11"/>
        <v>40.775880064432158</v>
      </c>
      <c r="I111">
        <f t="shared" ca="1" si="8"/>
        <v>1</v>
      </c>
      <c r="J111">
        <f t="shared" ca="1" si="12"/>
        <v>1</v>
      </c>
      <c r="K111" t="str">
        <f t="shared" ca="1" si="13"/>
        <v/>
      </c>
    </row>
    <row r="112" spans="3:11" x14ac:dyDescent="0.3">
      <c r="C112">
        <v>1</v>
      </c>
      <c r="D112">
        <f>Bilan!$I$2</f>
        <v>0</v>
      </c>
      <c r="E112">
        <f t="shared" ca="1" si="9"/>
        <v>80.199956688186376</v>
      </c>
      <c r="F112">
        <f t="shared" ca="1" si="7"/>
        <v>173.99485500783902</v>
      </c>
      <c r="G112">
        <f t="shared" ca="1" si="10"/>
        <v>80.199956688186376</v>
      </c>
      <c r="H112">
        <f t="shared" ca="1" si="11"/>
        <v>173.99485500783902</v>
      </c>
      <c r="I112" t="str">
        <f t="shared" ca="1" si="8"/>
        <v/>
      </c>
      <c r="J112" t="str">
        <f t="shared" ca="1" si="12"/>
        <v/>
      </c>
      <c r="K112" t="str">
        <f t="shared" ca="1" si="13"/>
        <v/>
      </c>
    </row>
    <row r="113" spans="3:11" x14ac:dyDescent="0.3">
      <c r="C113">
        <v>1</v>
      </c>
      <c r="D113">
        <f>Bilan!$I$2</f>
        <v>0</v>
      </c>
      <c r="E113">
        <f t="shared" ca="1" si="9"/>
        <v>173.7854990212679</v>
      </c>
      <c r="F113">
        <f t="shared" ca="1" si="7"/>
        <v>31.473084799173023</v>
      </c>
      <c r="G113">
        <f t="shared" ca="1" si="10"/>
        <v>173.7854990212679</v>
      </c>
      <c r="H113">
        <f t="shared" ca="1" si="11"/>
        <v>31.473084799173023</v>
      </c>
      <c r="I113" t="str">
        <f t="shared" ca="1" si="8"/>
        <v/>
      </c>
      <c r="J113" t="str">
        <f t="shared" ca="1" si="12"/>
        <v/>
      </c>
      <c r="K113" t="str">
        <f t="shared" ca="1" si="13"/>
        <v/>
      </c>
    </row>
    <row r="114" spans="3:11" x14ac:dyDescent="0.3">
      <c r="C114">
        <v>1</v>
      </c>
      <c r="D114">
        <f>Bilan!$I$2</f>
        <v>0</v>
      </c>
      <c r="E114">
        <f t="shared" ca="1" si="9"/>
        <v>114.84502949249122</v>
      </c>
      <c r="F114">
        <f t="shared" ca="1" si="7"/>
        <v>11.01750945690975</v>
      </c>
      <c r="G114">
        <f t="shared" ca="1" si="10"/>
        <v>114.84502949249122</v>
      </c>
      <c r="H114">
        <f t="shared" ca="1" si="11"/>
        <v>11.01750945690975</v>
      </c>
      <c r="I114" t="str">
        <f t="shared" ca="1" si="8"/>
        <v/>
      </c>
      <c r="J114" t="str">
        <f t="shared" ca="1" si="12"/>
        <v/>
      </c>
      <c r="K114" t="str">
        <f t="shared" ca="1" si="13"/>
        <v/>
      </c>
    </row>
    <row r="115" spans="3:11" x14ac:dyDescent="0.3">
      <c r="C115">
        <v>1</v>
      </c>
      <c r="D115">
        <f>Bilan!$I$2</f>
        <v>0</v>
      </c>
      <c r="E115">
        <f t="shared" ca="1" si="9"/>
        <v>10.56800707396858</v>
      </c>
      <c r="F115">
        <f t="shared" ca="1" si="7"/>
        <v>31.218996070901728</v>
      </c>
      <c r="G115">
        <f t="shared" ca="1" si="10"/>
        <v>10.56800707396858</v>
      </c>
      <c r="H115">
        <f t="shared" ca="1" si="11"/>
        <v>31.218996070901728</v>
      </c>
      <c r="I115">
        <f t="shared" ca="1" si="8"/>
        <v>1</v>
      </c>
      <c r="J115">
        <f t="shared" ca="1" si="12"/>
        <v>1</v>
      </c>
      <c r="K115" t="str">
        <f t="shared" ca="1" si="13"/>
        <v/>
      </c>
    </row>
    <row r="116" spans="3:11" x14ac:dyDescent="0.3">
      <c r="C116">
        <v>1</v>
      </c>
      <c r="D116">
        <f>Bilan!$I$2</f>
        <v>0</v>
      </c>
      <c r="E116">
        <f t="shared" ca="1" si="9"/>
        <v>155.34882637852493</v>
      </c>
      <c r="F116">
        <f t="shared" ca="1" si="7"/>
        <v>29.505968331828399</v>
      </c>
      <c r="G116">
        <f t="shared" ca="1" si="10"/>
        <v>155.34882637852493</v>
      </c>
      <c r="H116">
        <f t="shared" ca="1" si="11"/>
        <v>29.505968331828399</v>
      </c>
      <c r="I116" t="str">
        <f t="shared" ca="1" si="8"/>
        <v/>
      </c>
      <c r="J116" t="str">
        <f t="shared" ca="1" si="12"/>
        <v/>
      </c>
      <c r="K116" t="str">
        <f t="shared" ca="1" si="13"/>
        <v/>
      </c>
    </row>
    <row r="117" spans="3:11" x14ac:dyDescent="0.3">
      <c r="C117">
        <v>1</v>
      </c>
      <c r="D117">
        <f>Bilan!$I$2</f>
        <v>0</v>
      </c>
      <c r="E117">
        <f t="shared" ca="1" si="9"/>
        <v>80.609703560774051</v>
      </c>
      <c r="F117">
        <f t="shared" ca="1" si="7"/>
        <v>163.52185733109783</v>
      </c>
      <c r="G117">
        <f t="shared" ca="1" si="10"/>
        <v>80.609703560774051</v>
      </c>
      <c r="H117">
        <f t="shared" ca="1" si="11"/>
        <v>163.52185733109783</v>
      </c>
      <c r="I117" t="str">
        <f t="shared" ca="1" si="8"/>
        <v/>
      </c>
      <c r="J117" t="str">
        <f t="shared" ca="1" si="12"/>
        <v/>
      </c>
      <c r="K117" t="str">
        <f t="shared" ca="1" si="13"/>
        <v/>
      </c>
    </row>
    <row r="118" spans="3:11" x14ac:dyDescent="0.3">
      <c r="C118">
        <v>1</v>
      </c>
      <c r="D118">
        <f>Bilan!$I$2</f>
        <v>0</v>
      </c>
      <c r="E118">
        <f t="shared" ca="1" si="9"/>
        <v>13.162430130251913</v>
      </c>
      <c r="F118">
        <f t="shared" ca="1" si="7"/>
        <v>63.565935728863316</v>
      </c>
      <c r="G118">
        <f t="shared" ca="1" si="10"/>
        <v>13.162430130251913</v>
      </c>
      <c r="H118">
        <f t="shared" ca="1" si="11"/>
        <v>63.565935728863316</v>
      </c>
      <c r="I118">
        <f t="shared" ca="1" si="8"/>
        <v>1</v>
      </c>
      <c r="J118">
        <f t="shared" ca="1" si="12"/>
        <v>1</v>
      </c>
      <c r="K118" t="str">
        <f t="shared" ca="1" si="13"/>
        <v/>
      </c>
    </row>
    <row r="119" spans="3:11" x14ac:dyDescent="0.3">
      <c r="C119">
        <v>1</v>
      </c>
      <c r="D119">
        <f>Bilan!$I$2</f>
        <v>0</v>
      </c>
      <c r="E119">
        <f t="shared" ca="1" si="9"/>
        <v>149.47213519149747</v>
      </c>
      <c r="F119">
        <f t="shared" ca="1" si="7"/>
        <v>176.59150749175845</v>
      </c>
      <c r="G119">
        <f t="shared" ca="1" si="10"/>
        <v>149.47213519149747</v>
      </c>
      <c r="H119">
        <f t="shared" ca="1" si="11"/>
        <v>176.59150749175845</v>
      </c>
      <c r="I119">
        <f t="shared" ca="1" si="8"/>
        <v>-1</v>
      </c>
      <c r="J119" t="str">
        <f t="shared" ca="1" si="12"/>
        <v/>
      </c>
      <c r="K119">
        <f t="shared" ca="1" si="13"/>
        <v>1</v>
      </c>
    </row>
    <row r="120" spans="3:11" x14ac:dyDescent="0.3">
      <c r="C120">
        <v>1</v>
      </c>
      <c r="D120">
        <f>Bilan!$I$2</f>
        <v>0</v>
      </c>
      <c r="E120">
        <f t="shared" ca="1" si="9"/>
        <v>62.056959549493271</v>
      </c>
      <c r="F120">
        <f t="shared" ca="1" si="7"/>
        <v>147.17401122665217</v>
      </c>
      <c r="G120">
        <f t="shared" ca="1" si="10"/>
        <v>62.056959549493271</v>
      </c>
      <c r="H120">
        <f t="shared" ca="1" si="11"/>
        <v>147.17401122665217</v>
      </c>
      <c r="I120" t="str">
        <f t="shared" ca="1" si="8"/>
        <v/>
      </c>
      <c r="J120" t="str">
        <f t="shared" ca="1" si="12"/>
        <v/>
      </c>
      <c r="K120" t="str">
        <f t="shared" ca="1" si="13"/>
        <v/>
      </c>
    </row>
    <row r="121" spans="3:11" x14ac:dyDescent="0.3">
      <c r="C121">
        <v>1</v>
      </c>
      <c r="D121">
        <f>Bilan!$I$2</f>
        <v>0</v>
      </c>
      <c r="E121">
        <f t="shared" ca="1" si="9"/>
        <v>84.95525396347189</v>
      </c>
      <c r="F121">
        <f t="shared" ca="1" si="7"/>
        <v>93.890615871102014</v>
      </c>
      <c r="G121">
        <f t="shared" ca="1" si="10"/>
        <v>84.95525396347189</v>
      </c>
      <c r="H121">
        <f t="shared" ca="1" si="11"/>
        <v>93.890615871102014</v>
      </c>
      <c r="I121" t="str">
        <f t="shared" ca="1" si="8"/>
        <v/>
      </c>
      <c r="J121" t="str">
        <f t="shared" ca="1" si="12"/>
        <v/>
      </c>
      <c r="K121" t="str">
        <f t="shared" ca="1" si="13"/>
        <v/>
      </c>
    </row>
    <row r="122" spans="3:11" x14ac:dyDescent="0.3">
      <c r="C122">
        <v>1</v>
      </c>
      <c r="D122">
        <f>Bilan!$I$2</f>
        <v>0</v>
      </c>
      <c r="E122">
        <f t="shared" ca="1" si="9"/>
        <v>168.05513147092176</v>
      </c>
      <c r="F122">
        <f t="shared" ca="1" si="7"/>
        <v>25.408341362337808</v>
      </c>
      <c r="G122">
        <f t="shared" ca="1" si="10"/>
        <v>168.05513147092176</v>
      </c>
      <c r="H122">
        <f t="shared" ca="1" si="11"/>
        <v>25.408341362337808</v>
      </c>
      <c r="I122" t="str">
        <f t="shared" ca="1" si="8"/>
        <v/>
      </c>
      <c r="J122" t="str">
        <f t="shared" ca="1" si="12"/>
        <v/>
      </c>
      <c r="K122" t="str">
        <f t="shared" ca="1" si="13"/>
        <v/>
      </c>
    </row>
    <row r="123" spans="3:11" x14ac:dyDescent="0.3">
      <c r="C123">
        <v>1</v>
      </c>
      <c r="D123">
        <f>Bilan!$I$2</f>
        <v>0</v>
      </c>
      <c r="E123">
        <f t="shared" ca="1" si="9"/>
        <v>73.900717763052796</v>
      </c>
      <c r="F123">
        <f t="shared" ca="1" si="7"/>
        <v>143.71654061634166</v>
      </c>
      <c r="G123">
        <f t="shared" ca="1" si="10"/>
        <v>73.900717763052796</v>
      </c>
      <c r="H123">
        <f t="shared" ca="1" si="11"/>
        <v>143.71654061634166</v>
      </c>
      <c r="I123" t="str">
        <f t="shared" ca="1" si="8"/>
        <v/>
      </c>
      <c r="J123" t="str">
        <f t="shared" ca="1" si="12"/>
        <v/>
      </c>
      <c r="K123" t="str">
        <f t="shared" ca="1" si="13"/>
        <v/>
      </c>
    </row>
    <row r="124" spans="3:11" x14ac:dyDescent="0.3">
      <c r="C124">
        <v>1</v>
      </c>
      <c r="D124">
        <f>Bilan!$I$2</f>
        <v>0</v>
      </c>
      <c r="E124">
        <f t="shared" ca="1" si="9"/>
        <v>140.83327589648889</v>
      </c>
      <c r="F124">
        <f t="shared" ca="1" si="7"/>
        <v>36.810613929433259</v>
      </c>
      <c r="G124">
        <f t="shared" ca="1" si="10"/>
        <v>140.83327589648889</v>
      </c>
      <c r="H124">
        <f t="shared" ca="1" si="11"/>
        <v>36.810613929433259</v>
      </c>
      <c r="I124" t="str">
        <f t="shared" ca="1" si="8"/>
        <v/>
      </c>
      <c r="J124" t="str">
        <f t="shared" ca="1" si="12"/>
        <v/>
      </c>
      <c r="K124" t="str">
        <f t="shared" ca="1" si="13"/>
        <v/>
      </c>
    </row>
    <row r="125" spans="3:11" x14ac:dyDescent="0.3">
      <c r="C125">
        <v>1</v>
      </c>
      <c r="D125">
        <f>Bilan!$I$2</f>
        <v>0</v>
      </c>
      <c r="E125">
        <f t="shared" ca="1" si="9"/>
        <v>107.2236201987718</v>
      </c>
      <c r="F125">
        <f t="shared" ca="1" si="7"/>
        <v>157.41682163721879</v>
      </c>
      <c r="G125">
        <f t="shared" ca="1" si="10"/>
        <v>107.2236201987718</v>
      </c>
      <c r="H125">
        <f t="shared" ca="1" si="11"/>
        <v>157.41682163721879</v>
      </c>
      <c r="I125">
        <f t="shared" ca="1" si="8"/>
        <v>-1</v>
      </c>
      <c r="J125" t="str">
        <f t="shared" ca="1" si="12"/>
        <v/>
      </c>
      <c r="K125">
        <f t="shared" ca="1" si="13"/>
        <v>1</v>
      </c>
    </row>
    <row r="126" spans="3:11" x14ac:dyDescent="0.3">
      <c r="C126">
        <v>1</v>
      </c>
      <c r="D126">
        <f>Bilan!$I$2</f>
        <v>0</v>
      </c>
      <c r="E126">
        <f t="shared" ca="1" si="9"/>
        <v>120.3174261718343</v>
      </c>
      <c r="F126">
        <f t="shared" ca="1" si="7"/>
        <v>153.69150696781941</v>
      </c>
      <c r="G126">
        <f t="shared" ca="1" si="10"/>
        <v>120.3174261718343</v>
      </c>
      <c r="H126">
        <f t="shared" ca="1" si="11"/>
        <v>153.69150696781941</v>
      </c>
      <c r="I126">
        <f t="shared" ca="1" si="8"/>
        <v>-1</v>
      </c>
      <c r="J126" t="str">
        <f t="shared" ca="1" si="12"/>
        <v/>
      </c>
      <c r="K126">
        <f t="shared" ca="1" si="13"/>
        <v>1</v>
      </c>
    </row>
    <row r="127" spans="3:11" x14ac:dyDescent="0.3">
      <c r="C127">
        <v>1</v>
      </c>
      <c r="D127">
        <f>Bilan!$I$2</f>
        <v>0</v>
      </c>
      <c r="E127">
        <f t="shared" ca="1" si="9"/>
        <v>168.37335599021432</v>
      </c>
      <c r="F127">
        <f t="shared" ca="1" si="7"/>
        <v>86.87305983366474</v>
      </c>
      <c r="G127">
        <f t="shared" ca="1" si="10"/>
        <v>168.37335599021432</v>
      </c>
      <c r="H127">
        <f t="shared" ca="1" si="11"/>
        <v>86.87305983366474</v>
      </c>
      <c r="I127" t="str">
        <f t="shared" ca="1" si="8"/>
        <v/>
      </c>
      <c r="J127" t="str">
        <f t="shared" ca="1" si="12"/>
        <v/>
      </c>
      <c r="K127" t="str">
        <f t="shared" ca="1" si="13"/>
        <v/>
      </c>
    </row>
    <row r="128" spans="3:11" x14ac:dyDescent="0.3">
      <c r="C128">
        <v>1</v>
      </c>
      <c r="D128">
        <f>Bilan!$I$2</f>
        <v>0</v>
      </c>
      <c r="E128">
        <f t="shared" ca="1" si="9"/>
        <v>2.7815872096017369</v>
      </c>
      <c r="F128">
        <f t="shared" ca="1" si="7"/>
        <v>54.091397077974158</v>
      </c>
      <c r="G128">
        <f t="shared" ca="1" si="10"/>
        <v>2.7815872096017369</v>
      </c>
      <c r="H128">
        <f t="shared" ca="1" si="11"/>
        <v>54.091397077974158</v>
      </c>
      <c r="I128">
        <f t="shared" ca="1" si="8"/>
        <v>1</v>
      </c>
      <c r="J128">
        <f t="shared" ca="1" si="12"/>
        <v>1</v>
      </c>
      <c r="K128" t="str">
        <f t="shared" ca="1" si="13"/>
        <v/>
      </c>
    </row>
    <row r="129" spans="3:11" x14ac:dyDescent="0.3">
      <c r="C129">
        <v>1</v>
      </c>
      <c r="D129">
        <f>Bilan!$I$2</f>
        <v>0</v>
      </c>
      <c r="E129">
        <f t="shared" ca="1" si="9"/>
        <v>146.76109758481098</v>
      </c>
      <c r="F129">
        <f t="shared" ca="1" si="7"/>
        <v>15.281048392464555</v>
      </c>
      <c r="G129">
        <f t="shared" ca="1" si="10"/>
        <v>146.76109758481098</v>
      </c>
      <c r="H129">
        <f t="shared" ca="1" si="11"/>
        <v>15.281048392464555</v>
      </c>
      <c r="I129" t="str">
        <f t="shared" ca="1" si="8"/>
        <v/>
      </c>
      <c r="J129" t="str">
        <f t="shared" ca="1" si="12"/>
        <v/>
      </c>
      <c r="K129" t="str">
        <f t="shared" ca="1" si="13"/>
        <v/>
      </c>
    </row>
    <row r="130" spans="3:11" x14ac:dyDescent="0.3">
      <c r="C130">
        <v>1</v>
      </c>
      <c r="D130">
        <f>Bilan!$I$2</f>
        <v>0</v>
      </c>
      <c r="E130">
        <f t="shared" ca="1" si="9"/>
        <v>154.36167054086999</v>
      </c>
      <c r="F130">
        <f t="shared" ca="1" si="7"/>
        <v>34.293998251247729</v>
      </c>
      <c r="G130">
        <f t="shared" ca="1" si="10"/>
        <v>154.36167054086999</v>
      </c>
      <c r="H130">
        <f t="shared" ca="1" si="11"/>
        <v>34.293998251247729</v>
      </c>
      <c r="I130" t="str">
        <f t="shared" ca="1" si="8"/>
        <v/>
      </c>
      <c r="J130" t="str">
        <f t="shared" ca="1" si="12"/>
        <v/>
      </c>
      <c r="K130" t="str">
        <f t="shared" ca="1" si="13"/>
        <v/>
      </c>
    </row>
    <row r="131" spans="3:11" x14ac:dyDescent="0.3">
      <c r="C131">
        <v>1</v>
      </c>
      <c r="D131">
        <f>Bilan!$I$2</f>
        <v>0</v>
      </c>
      <c r="E131">
        <f t="shared" ca="1" si="9"/>
        <v>113.55629227011691</v>
      </c>
      <c r="F131">
        <f t="shared" ref="F131:F194" ca="1" si="14">MOD(E131+RAND()*$A$3,180)</f>
        <v>136.2301820632527</v>
      </c>
      <c r="G131">
        <f t="shared" ca="1" si="10"/>
        <v>113.55629227011691</v>
      </c>
      <c r="H131">
        <f t="shared" ca="1" si="11"/>
        <v>136.2301820632527</v>
      </c>
      <c r="I131">
        <f t="shared" ref="I131:I194" ca="1" si="15">IF(AND(G131&lt;90,H131&lt;90),1,IF(AND(G131&gt;90,H131&gt;90),-1,""))</f>
        <v>-1</v>
      </c>
      <c r="J131" t="str">
        <f t="shared" ca="1" si="12"/>
        <v/>
      </c>
      <c r="K131">
        <f t="shared" ca="1" si="13"/>
        <v>1</v>
      </c>
    </row>
    <row r="132" spans="3:11" x14ac:dyDescent="0.3">
      <c r="C132">
        <v>1</v>
      </c>
      <c r="D132">
        <f>Bilan!$I$2</f>
        <v>0</v>
      </c>
      <c r="E132">
        <f t="shared" ref="E132:E195" ca="1" si="16">RAND()*180</f>
        <v>166.97290492450318</v>
      </c>
      <c r="F132">
        <f t="shared" ca="1" si="14"/>
        <v>21.039658857206859</v>
      </c>
      <c r="G132">
        <f t="shared" ref="G132:G195" ca="1" si="17">MOD(E132-D132,180)</f>
        <v>166.97290492450318</v>
      </c>
      <c r="H132">
        <f t="shared" ref="H132:H195" ca="1" si="18">MOD(F132-D132,180)</f>
        <v>21.039658857206859</v>
      </c>
      <c r="I132" t="str">
        <f t="shared" ca="1" si="15"/>
        <v/>
      </c>
      <c r="J132" t="str">
        <f t="shared" ref="J132:J195" ca="1" si="19">IF(I132=1,1,"")</f>
        <v/>
      </c>
      <c r="K132" t="str">
        <f t="shared" ref="K132:K195" ca="1" si="20">IF(I132=-1,1,"")</f>
        <v/>
      </c>
    </row>
    <row r="133" spans="3:11" x14ac:dyDescent="0.3">
      <c r="C133">
        <v>1</v>
      </c>
      <c r="D133">
        <f>Bilan!$I$2</f>
        <v>0</v>
      </c>
      <c r="E133">
        <f t="shared" ca="1" si="16"/>
        <v>90.406991690572397</v>
      </c>
      <c r="F133">
        <f t="shared" ca="1" si="14"/>
        <v>124.08144614197241</v>
      </c>
      <c r="G133">
        <f t="shared" ca="1" si="17"/>
        <v>90.406991690572397</v>
      </c>
      <c r="H133">
        <f t="shared" ca="1" si="18"/>
        <v>124.08144614197241</v>
      </c>
      <c r="I133">
        <f t="shared" ca="1" si="15"/>
        <v>-1</v>
      </c>
      <c r="J133" t="str">
        <f t="shared" ca="1" si="19"/>
        <v/>
      </c>
      <c r="K133">
        <f t="shared" ca="1" si="20"/>
        <v>1</v>
      </c>
    </row>
    <row r="134" spans="3:11" x14ac:dyDescent="0.3">
      <c r="C134">
        <v>1</v>
      </c>
      <c r="D134">
        <f>Bilan!$I$2</f>
        <v>0</v>
      </c>
      <c r="E134">
        <f t="shared" ca="1" si="16"/>
        <v>63.700140398990996</v>
      </c>
      <c r="F134">
        <f t="shared" ca="1" si="14"/>
        <v>119.8924423405567</v>
      </c>
      <c r="G134">
        <f t="shared" ca="1" si="17"/>
        <v>63.700140398990996</v>
      </c>
      <c r="H134">
        <f t="shared" ca="1" si="18"/>
        <v>119.8924423405567</v>
      </c>
      <c r="I134" t="str">
        <f t="shared" ca="1" si="15"/>
        <v/>
      </c>
      <c r="J134" t="str">
        <f t="shared" ca="1" si="19"/>
        <v/>
      </c>
      <c r="K134" t="str">
        <f t="shared" ca="1" si="20"/>
        <v/>
      </c>
    </row>
    <row r="135" spans="3:11" x14ac:dyDescent="0.3">
      <c r="C135">
        <v>1</v>
      </c>
      <c r="D135">
        <f>Bilan!$I$2</f>
        <v>0</v>
      </c>
      <c r="E135">
        <f t="shared" ca="1" si="16"/>
        <v>33.838204053733726</v>
      </c>
      <c r="F135">
        <f t="shared" ca="1" si="14"/>
        <v>46.677397115913976</v>
      </c>
      <c r="G135">
        <f t="shared" ca="1" si="17"/>
        <v>33.838204053733726</v>
      </c>
      <c r="H135">
        <f t="shared" ca="1" si="18"/>
        <v>46.677397115913976</v>
      </c>
      <c r="I135">
        <f t="shared" ca="1" si="15"/>
        <v>1</v>
      </c>
      <c r="J135">
        <f t="shared" ca="1" si="19"/>
        <v>1</v>
      </c>
      <c r="K135" t="str">
        <f t="shared" ca="1" si="20"/>
        <v/>
      </c>
    </row>
    <row r="136" spans="3:11" x14ac:dyDescent="0.3">
      <c r="C136">
        <v>1</v>
      </c>
      <c r="D136">
        <f>Bilan!$I$2</f>
        <v>0</v>
      </c>
      <c r="E136">
        <f t="shared" ca="1" si="16"/>
        <v>176.08349905383156</v>
      </c>
      <c r="F136">
        <f t="shared" ca="1" si="14"/>
        <v>74.389039548759371</v>
      </c>
      <c r="G136">
        <f t="shared" ca="1" si="17"/>
        <v>176.08349905383156</v>
      </c>
      <c r="H136">
        <f t="shared" ca="1" si="18"/>
        <v>74.389039548759371</v>
      </c>
      <c r="I136" t="str">
        <f t="shared" ca="1" si="15"/>
        <v/>
      </c>
      <c r="J136" t="str">
        <f t="shared" ca="1" si="19"/>
        <v/>
      </c>
      <c r="K136" t="str">
        <f t="shared" ca="1" si="20"/>
        <v/>
      </c>
    </row>
    <row r="137" spans="3:11" x14ac:dyDescent="0.3">
      <c r="C137">
        <v>1</v>
      </c>
      <c r="D137">
        <f>Bilan!$I$2</f>
        <v>0</v>
      </c>
      <c r="E137">
        <f t="shared" ca="1" si="16"/>
        <v>99.626061932404454</v>
      </c>
      <c r="F137">
        <f t="shared" ca="1" si="14"/>
        <v>130.84108837807682</v>
      </c>
      <c r="G137">
        <f t="shared" ca="1" si="17"/>
        <v>99.626061932404454</v>
      </c>
      <c r="H137">
        <f t="shared" ca="1" si="18"/>
        <v>130.84108837807682</v>
      </c>
      <c r="I137">
        <f t="shared" ca="1" si="15"/>
        <v>-1</v>
      </c>
      <c r="J137" t="str">
        <f t="shared" ca="1" si="19"/>
        <v/>
      </c>
      <c r="K137">
        <f t="shared" ca="1" si="20"/>
        <v>1</v>
      </c>
    </row>
    <row r="138" spans="3:11" x14ac:dyDescent="0.3">
      <c r="C138">
        <v>1</v>
      </c>
      <c r="D138">
        <f>Bilan!$I$2</f>
        <v>0</v>
      </c>
      <c r="E138">
        <f t="shared" ca="1" si="16"/>
        <v>111.29469427683173</v>
      </c>
      <c r="F138">
        <f t="shared" ca="1" si="14"/>
        <v>39.734791274933315</v>
      </c>
      <c r="G138">
        <f t="shared" ca="1" si="17"/>
        <v>111.29469427683173</v>
      </c>
      <c r="H138">
        <f t="shared" ca="1" si="18"/>
        <v>39.734791274933315</v>
      </c>
      <c r="I138" t="str">
        <f t="shared" ca="1" si="15"/>
        <v/>
      </c>
      <c r="J138" t="str">
        <f t="shared" ca="1" si="19"/>
        <v/>
      </c>
      <c r="K138" t="str">
        <f t="shared" ca="1" si="20"/>
        <v/>
      </c>
    </row>
    <row r="139" spans="3:11" x14ac:dyDescent="0.3">
      <c r="C139">
        <v>1</v>
      </c>
      <c r="D139">
        <f>Bilan!$I$2</f>
        <v>0</v>
      </c>
      <c r="E139">
        <f t="shared" ca="1" si="16"/>
        <v>170.58320176322434</v>
      </c>
      <c r="F139">
        <f t="shared" ca="1" si="14"/>
        <v>2.0743143938952926</v>
      </c>
      <c r="G139">
        <f t="shared" ca="1" si="17"/>
        <v>170.58320176322434</v>
      </c>
      <c r="H139">
        <f t="shared" ca="1" si="18"/>
        <v>2.0743143938952926</v>
      </c>
      <c r="I139" t="str">
        <f t="shared" ca="1" si="15"/>
        <v/>
      </c>
      <c r="J139" t="str">
        <f t="shared" ca="1" si="19"/>
        <v/>
      </c>
      <c r="K139" t="str">
        <f t="shared" ca="1" si="20"/>
        <v/>
      </c>
    </row>
    <row r="140" spans="3:11" x14ac:dyDescent="0.3">
      <c r="C140">
        <v>1</v>
      </c>
      <c r="D140">
        <f>Bilan!$I$2</f>
        <v>0</v>
      </c>
      <c r="E140">
        <f t="shared" ca="1" si="16"/>
        <v>162.46163724204308</v>
      </c>
      <c r="F140">
        <f t="shared" ca="1" si="14"/>
        <v>88.375779373185537</v>
      </c>
      <c r="G140">
        <f t="shared" ca="1" si="17"/>
        <v>162.46163724204308</v>
      </c>
      <c r="H140">
        <f t="shared" ca="1" si="18"/>
        <v>88.375779373185537</v>
      </c>
      <c r="I140" t="str">
        <f t="shared" ca="1" si="15"/>
        <v/>
      </c>
      <c r="J140" t="str">
        <f t="shared" ca="1" si="19"/>
        <v/>
      </c>
      <c r="K140" t="str">
        <f t="shared" ca="1" si="20"/>
        <v/>
      </c>
    </row>
    <row r="141" spans="3:11" x14ac:dyDescent="0.3">
      <c r="C141">
        <v>1</v>
      </c>
      <c r="D141">
        <f>Bilan!$I$2</f>
        <v>0</v>
      </c>
      <c r="E141">
        <f t="shared" ca="1" si="16"/>
        <v>69.073647157117435</v>
      </c>
      <c r="F141">
        <f t="shared" ca="1" si="14"/>
        <v>98.573894119635099</v>
      </c>
      <c r="G141">
        <f t="shared" ca="1" si="17"/>
        <v>69.073647157117435</v>
      </c>
      <c r="H141">
        <f t="shared" ca="1" si="18"/>
        <v>98.573894119635099</v>
      </c>
      <c r="I141" t="str">
        <f t="shared" ca="1" si="15"/>
        <v/>
      </c>
      <c r="J141" t="str">
        <f t="shared" ca="1" si="19"/>
        <v/>
      </c>
      <c r="K141" t="str">
        <f t="shared" ca="1" si="20"/>
        <v/>
      </c>
    </row>
    <row r="142" spans="3:11" x14ac:dyDescent="0.3">
      <c r="C142">
        <v>1</v>
      </c>
      <c r="D142">
        <f>Bilan!$I$2</f>
        <v>0</v>
      </c>
      <c r="E142">
        <f t="shared" ca="1" si="16"/>
        <v>28.767307109156555</v>
      </c>
      <c r="F142">
        <f t="shared" ca="1" si="14"/>
        <v>126.32531659328333</v>
      </c>
      <c r="G142">
        <f t="shared" ca="1" si="17"/>
        <v>28.767307109156555</v>
      </c>
      <c r="H142">
        <f t="shared" ca="1" si="18"/>
        <v>126.32531659328333</v>
      </c>
      <c r="I142" t="str">
        <f t="shared" ca="1" si="15"/>
        <v/>
      </c>
      <c r="J142" t="str">
        <f t="shared" ca="1" si="19"/>
        <v/>
      </c>
      <c r="K142" t="str">
        <f t="shared" ca="1" si="20"/>
        <v/>
      </c>
    </row>
    <row r="143" spans="3:11" x14ac:dyDescent="0.3">
      <c r="C143">
        <v>1</v>
      </c>
      <c r="D143">
        <f>Bilan!$I$2</f>
        <v>0</v>
      </c>
      <c r="E143">
        <f t="shared" ca="1" si="16"/>
        <v>75.311489162567838</v>
      </c>
      <c r="F143">
        <f t="shared" ca="1" si="14"/>
        <v>166.25481463638963</v>
      </c>
      <c r="G143">
        <f t="shared" ca="1" si="17"/>
        <v>75.311489162567838</v>
      </c>
      <c r="H143">
        <f t="shared" ca="1" si="18"/>
        <v>166.25481463638963</v>
      </c>
      <c r="I143" t="str">
        <f t="shared" ca="1" si="15"/>
        <v/>
      </c>
      <c r="J143" t="str">
        <f t="shared" ca="1" si="19"/>
        <v/>
      </c>
      <c r="K143" t="str">
        <f t="shared" ca="1" si="20"/>
        <v/>
      </c>
    </row>
    <row r="144" spans="3:11" x14ac:dyDescent="0.3">
      <c r="C144">
        <v>1</v>
      </c>
      <c r="D144">
        <f>Bilan!$I$2</f>
        <v>0</v>
      </c>
      <c r="E144">
        <f t="shared" ca="1" si="16"/>
        <v>179.25714617380089</v>
      </c>
      <c r="F144">
        <f t="shared" ca="1" si="14"/>
        <v>33.953469808043167</v>
      </c>
      <c r="G144">
        <f t="shared" ca="1" si="17"/>
        <v>179.25714617380089</v>
      </c>
      <c r="H144">
        <f t="shared" ca="1" si="18"/>
        <v>33.953469808043167</v>
      </c>
      <c r="I144" t="str">
        <f t="shared" ca="1" si="15"/>
        <v/>
      </c>
      <c r="J144" t="str">
        <f t="shared" ca="1" si="19"/>
        <v/>
      </c>
      <c r="K144" t="str">
        <f t="shared" ca="1" si="20"/>
        <v/>
      </c>
    </row>
    <row r="145" spans="3:11" x14ac:dyDescent="0.3">
      <c r="C145">
        <v>1</v>
      </c>
      <c r="D145">
        <f>Bilan!$I$2</f>
        <v>0</v>
      </c>
      <c r="E145">
        <f t="shared" ca="1" si="16"/>
        <v>99.545005443456091</v>
      </c>
      <c r="F145">
        <f t="shared" ca="1" si="14"/>
        <v>8.8557468439124705</v>
      </c>
      <c r="G145">
        <f t="shared" ca="1" si="17"/>
        <v>99.545005443456091</v>
      </c>
      <c r="H145">
        <f t="shared" ca="1" si="18"/>
        <v>8.8557468439124705</v>
      </c>
      <c r="I145" t="str">
        <f t="shared" ca="1" si="15"/>
        <v/>
      </c>
      <c r="J145" t="str">
        <f t="shared" ca="1" si="19"/>
        <v/>
      </c>
      <c r="K145" t="str">
        <f t="shared" ca="1" si="20"/>
        <v/>
      </c>
    </row>
    <row r="146" spans="3:11" x14ac:dyDescent="0.3">
      <c r="C146">
        <v>1</v>
      </c>
      <c r="D146">
        <f>Bilan!$I$2</f>
        <v>0</v>
      </c>
      <c r="E146">
        <f t="shared" ca="1" si="16"/>
        <v>15.492174545923127</v>
      </c>
      <c r="F146">
        <f t="shared" ca="1" si="14"/>
        <v>45.029348599399498</v>
      </c>
      <c r="G146">
        <f t="shared" ca="1" si="17"/>
        <v>15.492174545923127</v>
      </c>
      <c r="H146">
        <f t="shared" ca="1" si="18"/>
        <v>45.029348599399498</v>
      </c>
      <c r="I146">
        <f t="shared" ca="1" si="15"/>
        <v>1</v>
      </c>
      <c r="J146">
        <f t="shared" ca="1" si="19"/>
        <v>1</v>
      </c>
      <c r="K146" t="str">
        <f t="shared" ca="1" si="20"/>
        <v/>
      </c>
    </row>
    <row r="147" spans="3:11" x14ac:dyDescent="0.3">
      <c r="C147">
        <v>1</v>
      </c>
      <c r="D147">
        <f>Bilan!$I$2</f>
        <v>0</v>
      </c>
      <c r="E147">
        <f t="shared" ca="1" si="16"/>
        <v>177.92736018024397</v>
      </c>
      <c r="F147">
        <f t="shared" ca="1" si="14"/>
        <v>40.768604535701797</v>
      </c>
      <c r="G147">
        <f t="shared" ca="1" si="17"/>
        <v>177.92736018024397</v>
      </c>
      <c r="H147">
        <f t="shared" ca="1" si="18"/>
        <v>40.768604535701797</v>
      </c>
      <c r="I147" t="str">
        <f t="shared" ca="1" si="15"/>
        <v/>
      </c>
      <c r="J147" t="str">
        <f t="shared" ca="1" si="19"/>
        <v/>
      </c>
      <c r="K147" t="str">
        <f t="shared" ca="1" si="20"/>
        <v/>
      </c>
    </row>
    <row r="148" spans="3:11" x14ac:dyDescent="0.3">
      <c r="C148">
        <v>1</v>
      </c>
      <c r="D148">
        <f>Bilan!$I$2</f>
        <v>0</v>
      </c>
      <c r="E148">
        <f t="shared" ca="1" si="16"/>
        <v>81.804105009654009</v>
      </c>
      <c r="F148">
        <f t="shared" ca="1" si="14"/>
        <v>94.423729558903688</v>
      </c>
      <c r="G148">
        <f t="shared" ca="1" si="17"/>
        <v>81.804105009654009</v>
      </c>
      <c r="H148">
        <f t="shared" ca="1" si="18"/>
        <v>94.423729558903688</v>
      </c>
      <c r="I148" t="str">
        <f t="shared" ca="1" si="15"/>
        <v/>
      </c>
      <c r="J148" t="str">
        <f t="shared" ca="1" si="19"/>
        <v/>
      </c>
      <c r="K148" t="str">
        <f t="shared" ca="1" si="20"/>
        <v/>
      </c>
    </row>
    <row r="149" spans="3:11" x14ac:dyDescent="0.3">
      <c r="C149">
        <v>1</v>
      </c>
      <c r="D149">
        <f>Bilan!$I$2</f>
        <v>0</v>
      </c>
      <c r="E149">
        <f t="shared" ca="1" si="16"/>
        <v>89.66389631384726</v>
      </c>
      <c r="F149">
        <f t="shared" ca="1" si="14"/>
        <v>107.52213204640051</v>
      </c>
      <c r="G149">
        <f t="shared" ca="1" si="17"/>
        <v>89.66389631384726</v>
      </c>
      <c r="H149">
        <f t="shared" ca="1" si="18"/>
        <v>107.52213204640051</v>
      </c>
      <c r="I149" t="str">
        <f t="shared" ca="1" si="15"/>
        <v/>
      </c>
      <c r="J149" t="str">
        <f t="shared" ca="1" si="19"/>
        <v/>
      </c>
      <c r="K149" t="str">
        <f t="shared" ca="1" si="20"/>
        <v/>
      </c>
    </row>
    <row r="150" spans="3:11" x14ac:dyDescent="0.3">
      <c r="C150">
        <v>1</v>
      </c>
      <c r="D150">
        <f>Bilan!$I$2</f>
        <v>0</v>
      </c>
      <c r="E150">
        <f t="shared" ca="1" si="16"/>
        <v>118.87605979175281</v>
      </c>
      <c r="F150">
        <f t="shared" ca="1" si="14"/>
        <v>136.52016933284577</v>
      </c>
      <c r="G150">
        <f t="shared" ca="1" si="17"/>
        <v>118.87605979175281</v>
      </c>
      <c r="H150">
        <f t="shared" ca="1" si="18"/>
        <v>136.52016933284577</v>
      </c>
      <c r="I150">
        <f t="shared" ca="1" si="15"/>
        <v>-1</v>
      </c>
      <c r="J150" t="str">
        <f t="shared" ca="1" si="19"/>
        <v/>
      </c>
      <c r="K150">
        <f t="shared" ca="1" si="20"/>
        <v>1</v>
      </c>
    </row>
    <row r="151" spans="3:11" x14ac:dyDescent="0.3">
      <c r="C151">
        <v>1</v>
      </c>
      <c r="D151">
        <f>Bilan!$I$2</f>
        <v>0</v>
      </c>
      <c r="E151">
        <f t="shared" ca="1" si="16"/>
        <v>1.0130538841106351</v>
      </c>
      <c r="F151">
        <f t="shared" ca="1" si="14"/>
        <v>48.643905720227934</v>
      </c>
      <c r="G151">
        <f t="shared" ca="1" si="17"/>
        <v>1.0130538841106351</v>
      </c>
      <c r="H151">
        <f t="shared" ca="1" si="18"/>
        <v>48.643905720227934</v>
      </c>
      <c r="I151">
        <f t="shared" ca="1" si="15"/>
        <v>1</v>
      </c>
      <c r="J151">
        <f t="shared" ca="1" si="19"/>
        <v>1</v>
      </c>
      <c r="K151" t="str">
        <f t="shared" ca="1" si="20"/>
        <v/>
      </c>
    </row>
    <row r="152" spans="3:11" x14ac:dyDescent="0.3">
      <c r="C152">
        <v>1</v>
      </c>
      <c r="D152">
        <f>Bilan!$I$2</f>
        <v>0</v>
      </c>
      <c r="E152">
        <f t="shared" ca="1" si="16"/>
        <v>63.926843825571247</v>
      </c>
      <c r="F152">
        <f t="shared" ca="1" si="14"/>
        <v>119.0766605893792</v>
      </c>
      <c r="G152">
        <f t="shared" ca="1" si="17"/>
        <v>63.926843825571247</v>
      </c>
      <c r="H152">
        <f t="shared" ca="1" si="18"/>
        <v>119.0766605893792</v>
      </c>
      <c r="I152" t="str">
        <f t="shared" ca="1" si="15"/>
        <v/>
      </c>
      <c r="J152" t="str">
        <f t="shared" ca="1" si="19"/>
        <v/>
      </c>
      <c r="K152" t="str">
        <f t="shared" ca="1" si="20"/>
        <v/>
      </c>
    </row>
    <row r="153" spans="3:11" x14ac:dyDescent="0.3">
      <c r="C153">
        <v>1</v>
      </c>
      <c r="D153">
        <f>Bilan!$I$2</f>
        <v>0</v>
      </c>
      <c r="E153">
        <f t="shared" ca="1" si="16"/>
        <v>118.49039417703902</v>
      </c>
      <c r="F153">
        <f t="shared" ca="1" si="14"/>
        <v>46.945655993506648</v>
      </c>
      <c r="G153">
        <f t="shared" ca="1" si="17"/>
        <v>118.49039417703902</v>
      </c>
      <c r="H153">
        <f t="shared" ca="1" si="18"/>
        <v>46.945655993506648</v>
      </c>
      <c r="I153" t="str">
        <f t="shared" ca="1" si="15"/>
        <v/>
      </c>
      <c r="J153" t="str">
        <f t="shared" ca="1" si="19"/>
        <v/>
      </c>
      <c r="K153" t="str">
        <f t="shared" ca="1" si="20"/>
        <v/>
      </c>
    </row>
    <row r="154" spans="3:11" x14ac:dyDescent="0.3">
      <c r="C154">
        <v>1</v>
      </c>
      <c r="D154">
        <f>Bilan!$I$2</f>
        <v>0</v>
      </c>
      <c r="E154">
        <f t="shared" ca="1" si="16"/>
        <v>32.653949103338427</v>
      </c>
      <c r="F154">
        <f t="shared" ca="1" si="14"/>
        <v>84.77317762444109</v>
      </c>
      <c r="G154">
        <f t="shared" ca="1" si="17"/>
        <v>32.653949103338427</v>
      </c>
      <c r="H154">
        <f t="shared" ca="1" si="18"/>
        <v>84.77317762444109</v>
      </c>
      <c r="I154">
        <f t="shared" ca="1" si="15"/>
        <v>1</v>
      </c>
      <c r="J154">
        <f t="shared" ca="1" si="19"/>
        <v>1</v>
      </c>
      <c r="K154" t="str">
        <f t="shared" ca="1" si="20"/>
        <v/>
      </c>
    </row>
    <row r="155" spans="3:11" x14ac:dyDescent="0.3">
      <c r="C155">
        <v>1</v>
      </c>
      <c r="D155">
        <f>Bilan!$I$2</f>
        <v>0</v>
      </c>
      <c r="E155">
        <f t="shared" ca="1" si="16"/>
        <v>75.29699357904201</v>
      </c>
      <c r="F155">
        <f t="shared" ca="1" si="14"/>
        <v>174.7716744508748</v>
      </c>
      <c r="G155">
        <f t="shared" ca="1" si="17"/>
        <v>75.29699357904201</v>
      </c>
      <c r="H155">
        <f t="shared" ca="1" si="18"/>
        <v>174.7716744508748</v>
      </c>
      <c r="I155" t="str">
        <f t="shared" ca="1" si="15"/>
        <v/>
      </c>
      <c r="J155" t="str">
        <f t="shared" ca="1" si="19"/>
        <v/>
      </c>
      <c r="K155" t="str">
        <f t="shared" ca="1" si="20"/>
        <v/>
      </c>
    </row>
    <row r="156" spans="3:11" x14ac:dyDescent="0.3">
      <c r="C156">
        <v>1</v>
      </c>
      <c r="D156">
        <f>Bilan!$I$2</f>
        <v>0</v>
      </c>
      <c r="E156">
        <f t="shared" ca="1" si="16"/>
        <v>60.943576661070502</v>
      </c>
      <c r="F156">
        <f t="shared" ca="1" si="14"/>
        <v>78.226730923521245</v>
      </c>
      <c r="G156">
        <f t="shared" ca="1" si="17"/>
        <v>60.943576661070502</v>
      </c>
      <c r="H156">
        <f t="shared" ca="1" si="18"/>
        <v>78.226730923521245</v>
      </c>
      <c r="I156">
        <f t="shared" ca="1" si="15"/>
        <v>1</v>
      </c>
      <c r="J156">
        <f t="shared" ca="1" si="19"/>
        <v>1</v>
      </c>
      <c r="K156" t="str">
        <f t="shared" ca="1" si="20"/>
        <v/>
      </c>
    </row>
    <row r="157" spans="3:11" x14ac:dyDescent="0.3">
      <c r="C157">
        <v>1</v>
      </c>
      <c r="D157">
        <f>Bilan!$I$2</f>
        <v>0</v>
      </c>
      <c r="E157">
        <f t="shared" ca="1" si="16"/>
        <v>73.292456027459053</v>
      </c>
      <c r="F157">
        <f t="shared" ca="1" si="14"/>
        <v>166.23166355900398</v>
      </c>
      <c r="G157">
        <f t="shared" ca="1" si="17"/>
        <v>73.292456027459053</v>
      </c>
      <c r="H157">
        <f t="shared" ca="1" si="18"/>
        <v>166.23166355900398</v>
      </c>
      <c r="I157" t="str">
        <f t="shared" ca="1" si="15"/>
        <v/>
      </c>
      <c r="J157" t="str">
        <f t="shared" ca="1" si="19"/>
        <v/>
      </c>
      <c r="K157" t="str">
        <f t="shared" ca="1" si="20"/>
        <v/>
      </c>
    </row>
    <row r="158" spans="3:11" x14ac:dyDescent="0.3">
      <c r="C158">
        <v>1</v>
      </c>
      <c r="D158">
        <f>Bilan!$I$2</f>
        <v>0</v>
      </c>
      <c r="E158">
        <f t="shared" ca="1" si="16"/>
        <v>24.849686519517537</v>
      </c>
      <c r="F158">
        <f t="shared" ca="1" si="14"/>
        <v>34.388562196773343</v>
      </c>
      <c r="G158">
        <f t="shared" ca="1" si="17"/>
        <v>24.849686519517537</v>
      </c>
      <c r="H158">
        <f t="shared" ca="1" si="18"/>
        <v>34.388562196773343</v>
      </c>
      <c r="I158">
        <f t="shared" ca="1" si="15"/>
        <v>1</v>
      </c>
      <c r="J158">
        <f t="shared" ca="1" si="19"/>
        <v>1</v>
      </c>
      <c r="K158" t="str">
        <f t="shared" ca="1" si="20"/>
        <v/>
      </c>
    </row>
    <row r="159" spans="3:11" x14ac:dyDescent="0.3">
      <c r="C159">
        <v>1</v>
      </c>
      <c r="D159">
        <f>Bilan!$I$2</f>
        <v>0</v>
      </c>
      <c r="E159">
        <f t="shared" ca="1" si="16"/>
        <v>4.9697698602309242</v>
      </c>
      <c r="F159">
        <f t="shared" ca="1" si="14"/>
        <v>109.62717456279796</v>
      </c>
      <c r="G159">
        <f t="shared" ca="1" si="17"/>
        <v>4.9697698602309242</v>
      </c>
      <c r="H159">
        <f t="shared" ca="1" si="18"/>
        <v>109.62717456279796</v>
      </c>
      <c r="I159" t="str">
        <f t="shared" ca="1" si="15"/>
        <v/>
      </c>
      <c r="J159" t="str">
        <f t="shared" ca="1" si="19"/>
        <v/>
      </c>
      <c r="K159" t="str">
        <f t="shared" ca="1" si="20"/>
        <v/>
      </c>
    </row>
    <row r="160" spans="3:11" x14ac:dyDescent="0.3">
      <c r="C160">
        <v>1</v>
      </c>
      <c r="D160">
        <f>Bilan!$I$2</f>
        <v>0</v>
      </c>
      <c r="E160">
        <f t="shared" ca="1" si="16"/>
        <v>10.569519105011551</v>
      </c>
      <c r="F160">
        <f t="shared" ca="1" si="14"/>
        <v>38.950750131809244</v>
      </c>
      <c r="G160">
        <f t="shared" ca="1" si="17"/>
        <v>10.569519105011551</v>
      </c>
      <c r="H160">
        <f t="shared" ca="1" si="18"/>
        <v>38.950750131809244</v>
      </c>
      <c r="I160">
        <f t="shared" ca="1" si="15"/>
        <v>1</v>
      </c>
      <c r="J160">
        <f t="shared" ca="1" si="19"/>
        <v>1</v>
      </c>
      <c r="K160" t="str">
        <f t="shared" ca="1" si="20"/>
        <v/>
      </c>
    </row>
    <row r="161" spans="3:11" x14ac:dyDescent="0.3">
      <c r="C161">
        <v>1</v>
      </c>
      <c r="D161">
        <f>Bilan!$I$2</f>
        <v>0</v>
      </c>
      <c r="E161">
        <f t="shared" ca="1" si="16"/>
        <v>175.66470462598474</v>
      </c>
      <c r="F161">
        <f t="shared" ca="1" si="14"/>
        <v>33.492135917575951</v>
      </c>
      <c r="G161">
        <f t="shared" ca="1" si="17"/>
        <v>175.66470462598474</v>
      </c>
      <c r="H161">
        <f t="shared" ca="1" si="18"/>
        <v>33.492135917575951</v>
      </c>
      <c r="I161" t="str">
        <f t="shared" ca="1" si="15"/>
        <v/>
      </c>
      <c r="J161" t="str">
        <f t="shared" ca="1" si="19"/>
        <v/>
      </c>
      <c r="K161" t="str">
        <f t="shared" ca="1" si="20"/>
        <v/>
      </c>
    </row>
    <row r="162" spans="3:11" x14ac:dyDescent="0.3">
      <c r="C162">
        <v>1</v>
      </c>
      <c r="D162">
        <f>Bilan!$I$2</f>
        <v>0</v>
      </c>
      <c r="E162">
        <f t="shared" ca="1" si="16"/>
        <v>51.58078086799101</v>
      </c>
      <c r="F162">
        <f t="shared" ca="1" si="14"/>
        <v>109.18047421571146</v>
      </c>
      <c r="G162">
        <f t="shared" ca="1" si="17"/>
        <v>51.58078086799101</v>
      </c>
      <c r="H162">
        <f t="shared" ca="1" si="18"/>
        <v>109.18047421571146</v>
      </c>
      <c r="I162" t="str">
        <f t="shared" ca="1" si="15"/>
        <v/>
      </c>
      <c r="J162" t="str">
        <f t="shared" ca="1" si="19"/>
        <v/>
      </c>
      <c r="K162" t="str">
        <f t="shared" ca="1" si="20"/>
        <v/>
      </c>
    </row>
    <row r="163" spans="3:11" x14ac:dyDescent="0.3">
      <c r="C163">
        <v>1</v>
      </c>
      <c r="D163">
        <f>Bilan!$I$2</f>
        <v>0</v>
      </c>
      <c r="E163">
        <f t="shared" ca="1" si="16"/>
        <v>8.768362662494841</v>
      </c>
      <c r="F163">
        <f t="shared" ca="1" si="14"/>
        <v>18.361637936982603</v>
      </c>
      <c r="G163">
        <f t="shared" ca="1" si="17"/>
        <v>8.768362662494841</v>
      </c>
      <c r="H163">
        <f t="shared" ca="1" si="18"/>
        <v>18.361637936982603</v>
      </c>
      <c r="I163">
        <f t="shared" ca="1" si="15"/>
        <v>1</v>
      </c>
      <c r="J163">
        <f t="shared" ca="1" si="19"/>
        <v>1</v>
      </c>
      <c r="K163" t="str">
        <f t="shared" ca="1" si="20"/>
        <v/>
      </c>
    </row>
    <row r="164" spans="3:11" x14ac:dyDescent="0.3">
      <c r="C164">
        <v>1</v>
      </c>
      <c r="D164">
        <f>Bilan!$I$2</f>
        <v>0</v>
      </c>
      <c r="E164">
        <f t="shared" ca="1" si="16"/>
        <v>14.794828816412238</v>
      </c>
      <c r="F164">
        <f t="shared" ca="1" si="14"/>
        <v>62.141252440908389</v>
      </c>
      <c r="G164">
        <f t="shared" ca="1" si="17"/>
        <v>14.794828816412238</v>
      </c>
      <c r="H164">
        <f t="shared" ca="1" si="18"/>
        <v>62.141252440908389</v>
      </c>
      <c r="I164">
        <f t="shared" ca="1" si="15"/>
        <v>1</v>
      </c>
      <c r="J164">
        <f t="shared" ca="1" si="19"/>
        <v>1</v>
      </c>
      <c r="K164" t="str">
        <f t="shared" ca="1" si="20"/>
        <v/>
      </c>
    </row>
    <row r="165" spans="3:11" x14ac:dyDescent="0.3">
      <c r="C165">
        <v>1</v>
      </c>
      <c r="D165">
        <f>Bilan!$I$2</f>
        <v>0</v>
      </c>
      <c r="E165">
        <f t="shared" ca="1" si="16"/>
        <v>3.8048691908321897</v>
      </c>
      <c r="F165">
        <f t="shared" ca="1" si="14"/>
        <v>29.997484321701013</v>
      </c>
      <c r="G165">
        <f t="shared" ca="1" si="17"/>
        <v>3.8048691908321897</v>
      </c>
      <c r="H165">
        <f t="shared" ca="1" si="18"/>
        <v>29.997484321701013</v>
      </c>
      <c r="I165">
        <f t="shared" ca="1" si="15"/>
        <v>1</v>
      </c>
      <c r="J165">
        <f t="shared" ca="1" si="19"/>
        <v>1</v>
      </c>
      <c r="K165" t="str">
        <f t="shared" ca="1" si="20"/>
        <v/>
      </c>
    </row>
    <row r="166" spans="3:11" x14ac:dyDescent="0.3">
      <c r="C166">
        <v>1</v>
      </c>
      <c r="D166">
        <f>Bilan!$I$2</f>
        <v>0</v>
      </c>
      <c r="E166">
        <f t="shared" ca="1" si="16"/>
        <v>132.67079731054875</v>
      </c>
      <c r="F166">
        <f t="shared" ca="1" si="14"/>
        <v>10.890752004922149</v>
      </c>
      <c r="G166">
        <f t="shared" ca="1" si="17"/>
        <v>132.67079731054875</v>
      </c>
      <c r="H166">
        <f t="shared" ca="1" si="18"/>
        <v>10.890752004922149</v>
      </c>
      <c r="I166" t="str">
        <f t="shared" ca="1" si="15"/>
        <v/>
      </c>
      <c r="J166" t="str">
        <f t="shared" ca="1" si="19"/>
        <v/>
      </c>
      <c r="K166" t="str">
        <f t="shared" ca="1" si="20"/>
        <v/>
      </c>
    </row>
    <row r="167" spans="3:11" x14ac:dyDescent="0.3">
      <c r="C167">
        <v>1</v>
      </c>
      <c r="D167">
        <f>Bilan!$I$2</f>
        <v>0</v>
      </c>
      <c r="E167">
        <f t="shared" ca="1" si="16"/>
        <v>93.241516924493254</v>
      </c>
      <c r="F167">
        <f t="shared" ca="1" si="14"/>
        <v>97.990703507446753</v>
      </c>
      <c r="G167">
        <f t="shared" ca="1" si="17"/>
        <v>93.241516924493254</v>
      </c>
      <c r="H167">
        <f t="shared" ca="1" si="18"/>
        <v>97.990703507446753</v>
      </c>
      <c r="I167">
        <f t="shared" ca="1" si="15"/>
        <v>-1</v>
      </c>
      <c r="J167" t="str">
        <f t="shared" ca="1" si="19"/>
        <v/>
      </c>
      <c r="K167">
        <f t="shared" ca="1" si="20"/>
        <v>1</v>
      </c>
    </row>
    <row r="168" spans="3:11" x14ac:dyDescent="0.3">
      <c r="C168">
        <v>1</v>
      </c>
      <c r="D168">
        <f>Bilan!$I$2</f>
        <v>0</v>
      </c>
      <c r="E168">
        <f t="shared" ca="1" si="16"/>
        <v>34.246593711744957</v>
      </c>
      <c r="F168">
        <f t="shared" ca="1" si="14"/>
        <v>42.716162000017938</v>
      </c>
      <c r="G168">
        <f t="shared" ca="1" si="17"/>
        <v>34.246593711744957</v>
      </c>
      <c r="H168">
        <f t="shared" ca="1" si="18"/>
        <v>42.716162000017938</v>
      </c>
      <c r="I168">
        <f t="shared" ca="1" si="15"/>
        <v>1</v>
      </c>
      <c r="J168">
        <f t="shared" ca="1" si="19"/>
        <v>1</v>
      </c>
      <c r="K168" t="str">
        <f t="shared" ca="1" si="20"/>
        <v/>
      </c>
    </row>
    <row r="169" spans="3:11" x14ac:dyDescent="0.3">
      <c r="C169">
        <v>1</v>
      </c>
      <c r="D169">
        <f>Bilan!$I$2</f>
        <v>0</v>
      </c>
      <c r="E169">
        <f t="shared" ca="1" si="16"/>
        <v>113.83308767228972</v>
      </c>
      <c r="F169">
        <f t="shared" ca="1" si="14"/>
        <v>41.050126615122593</v>
      </c>
      <c r="G169">
        <f t="shared" ca="1" si="17"/>
        <v>113.83308767228972</v>
      </c>
      <c r="H169">
        <f t="shared" ca="1" si="18"/>
        <v>41.050126615122593</v>
      </c>
      <c r="I169" t="str">
        <f t="shared" ca="1" si="15"/>
        <v/>
      </c>
      <c r="J169" t="str">
        <f t="shared" ca="1" si="19"/>
        <v/>
      </c>
      <c r="K169" t="str">
        <f t="shared" ca="1" si="20"/>
        <v/>
      </c>
    </row>
    <row r="170" spans="3:11" x14ac:dyDescent="0.3">
      <c r="C170">
        <v>1</v>
      </c>
      <c r="D170">
        <f>Bilan!$I$2</f>
        <v>0</v>
      </c>
      <c r="E170">
        <f t="shared" ca="1" si="16"/>
        <v>59.947027054041946</v>
      </c>
      <c r="F170">
        <f t="shared" ca="1" si="14"/>
        <v>126.14873620082446</v>
      </c>
      <c r="G170">
        <f t="shared" ca="1" si="17"/>
        <v>59.947027054041946</v>
      </c>
      <c r="H170">
        <f t="shared" ca="1" si="18"/>
        <v>126.14873620082446</v>
      </c>
      <c r="I170" t="str">
        <f t="shared" ca="1" si="15"/>
        <v/>
      </c>
      <c r="J170" t="str">
        <f t="shared" ca="1" si="19"/>
        <v/>
      </c>
      <c r="K170" t="str">
        <f t="shared" ca="1" si="20"/>
        <v/>
      </c>
    </row>
    <row r="171" spans="3:11" x14ac:dyDescent="0.3">
      <c r="C171">
        <v>1</v>
      </c>
      <c r="D171">
        <f>Bilan!$I$2</f>
        <v>0</v>
      </c>
      <c r="E171">
        <f t="shared" ca="1" si="16"/>
        <v>132.82700031155872</v>
      </c>
      <c r="F171">
        <f t="shared" ca="1" si="14"/>
        <v>8.999744378291382</v>
      </c>
      <c r="G171">
        <f t="shared" ca="1" si="17"/>
        <v>132.82700031155872</v>
      </c>
      <c r="H171">
        <f t="shared" ca="1" si="18"/>
        <v>8.999744378291382</v>
      </c>
      <c r="I171" t="str">
        <f t="shared" ca="1" si="15"/>
        <v/>
      </c>
      <c r="J171" t="str">
        <f t="shared" ca="1" si="19"/>
        <v/>
      </c>
      <c r="K171" t="str">
        <f t="shared" ca="1" si="20"/>
        <v/>
      </c>
    </row>
    <row r="172" spans="3:11" x14ac:dyDescent="0.3">
      <c r="C172">
        <v>1</v>
      </c>
      <c r="D172">
        <f>Bilan!$I$2</f>
        <v>0</v>
      </c>
      <c r="E172">
        <f t="shared" ca="1" si="16"/>
        <v>116.77973284253349</v>
      </c>
      <c r="F172">
        <f t="shared" ca="1" si="14"/>
        <v>119.9652419307488</v>
      </c>
      <c r="G172">
        <f t="shared" ca="1" si="17"/>
        <v>116.77973284253349</v>
      </c>
      <c r="H172">
        <f t="shared" ca="1" si="18"/>
        <v>119.9652419307488</v>
      </c>
      <c r="I172">
        <f t="shared" ca="1" si="15"/>
        <v>-1</v>
      </c>
      <c r="J172" t="str">
        <f t="shared" ca="1" si="19"/>
        <v/>
      </c>
      <c r="K172">
        <f t="shared" ca="1" si="20"/>
        <v>1</v>
      </c>
    </row>
    <row r="173" spans="3:11" x14ac:dyDescent="0.3">
      <c r="C173">
        <v>1</v>
      </c>
      <c r="D173">
        <f>Bilan!$I$2</f>
        <v>0</v>
      </c>
      <c r="E173">
        <f t="shared" ca="1" si="16"/>
        <v>101.17708314223636</v>
      </c>
      <c r="F173">
        <f t="shared" ca="1" si="14"/>
        <v>17.587211965079632</v>
      </c>
      <c r="G173">
        <f t="shared" ca="1" si="17"/>
        <v>101.17708314223636</v>
      </c>
      <c r="H173">
        <f t="shared" ca="1" si="18"/>
        <v>17.587211965079632</v>
      </c>
      <c r="I173" t="str">
        <f t="shared" ca="1" si="15"/>
        <v/>
      </c>
      <c r="J173" t="str">
        <f t="shared" ca="1" si="19"/>
        <v/>
      </c>
      <c r="K173" t="str">
        <f t="shared" ca="1" si="20"/>
        <v/>
      </c>
    </row>
    <row r="174" spans="3:11" x14ac:dyDescent="0.3">
      <c r="C174">
        <v>1</v>
      </c>
      <c r="D174">
        <f>Bilan!$I$2</f>
        <v>0</v>
      </c>
      <c r="E174">
        <f t="shared" ca="1" si="16"/>
        <v>7.5133829880245724</v>
      </c>
      <c r="F174">
        <f t="shared" ca="1" si="14"/>
        <v>87.915184027568969</v>
      </c>
      <c r="G174">
        <f t="shared" ca="1" si="17"/>
        <v>7.5133829880245724</v>
      </c>
      <c r="H174">
        <f t="shared" ca="1" si="18"/>
        <v>87.915184027568969</v>
      </c>
      <c r="I174">
        <f t="shared" ca="1" si="15"/>
        <v>1</v>
      </c>
      <c r="J174">
        <f t="shared" ca="1" si="19"/>
        <v>1</v>
      </c>
      <c r="K174" t="str">
        <f t="shared" ca="1" si="20"/>
        <v/>
      </c>
    </row>
    <row r="175" spans="3:11" x14ac:dyDescent="0.3">
      <c r="C175">
        <v>1</v>
      </c>
      <c r="D175">
        <f>Bilan!$I$2</f>
        <v>0</v>
      </c>
      <c r="E175">
        <f t="shared" ca="1" si="16"/>
        <v>110.22103197410544</v>
      </c>
      <c r="F175">
        <f t="shared" ca="1" si="14"/>
        <v>161.76600740961422</v>
      </c>
      <c r="G175">
        <f t="shared" ca="1" si="17"/>
        <v>110.22103197410544</v>
      </c>
      <c r="H175">
        <f t="shared" ca="1" si="18"/>
        <v>161.76600740961422</v>
      </c>
      <c r="I175">
        <f t="shared" ca="1" si="15"/>
        <v>-1</v>
      </c>
      <c r="J175" t="str">
        <f t="shared" ca="1" si="19"/>
        <v/>
      </c>
      <c r="K175">
        <f t="shared" ca="1" si="20"/>
        <v>1</v>
      </c>
    </row>
    <row r="176" spans="3:11" x14ac:dyDescent="0.3">
      <c r="C176">
        <v>1</v>
      </c>
      <c r="D176">
        <f>Bilan!$I$2</f>
        <v>0</v>
      </c>
      <c r="E176">
        <f t="shared" ca="1" si="16"/>
        <v>111.1237957715381</v>
      </c>
      <c r="F176">
        <f t="shared" ca="1" si="14"/>
        <v>142.82517103483104</v>
      </c>
      <c r="G176">
        <f t="shared" ca="1" si="17"/>
        <v>111.1237957715381</v>
      </c>
      <c r="H176">
        <f t="shared" ca="1" si="18"/>
        <v>142.82517103483104</v>
      </c>
      <c r="I176">
        <f t="shared" ca="1" si="15"/>
        <v>-1</v>
      </c>
      <c r="J176" t="str">
        <f t="shared" ca="1" si="19"/>
        <v/>
      </c>
      <c r="K176">
        <f t="shared" ca="1" si="20"/>
        <v>1</v>
      </c>
    </row>
    <row r="177" spans="3:11" x14ac:dyDescent="0.3">
      <c r="C177">
        <v>1</v>
      </c>
      <c r="D177">
        <f>Bilan!$I$2</f>
        <v>0</v>
      </c>
      <c r="E177">
        <f t="shared" ca="1" si="16"/>
        <v>146.32770759102874</v>
      </c>
      <c r="F177">
        <f t="shared" ca="1" si="14"/>
        <v>75.188193945750129</v>
      </c>
      <c r="G177">
        <f t="shared" ca="1" si="17"/>
        <v>146.32770759102874</v>
      </c>
      <c r="H177">
        <f t="shared" ca="1" si="18"/>
        <v>75.188193945750129</v>
      </c>
      <c r="I177" t="str">
        <f t="shared" ca="1" si="15"/>
        <v/>
      </c>
      <c r="J177" t="str">
        <f t="shared" ca="1" si="19"/>
        <v/>
      </c>
      <c r="K177" t="str">
        <f t="shared" ca="1" si="20"/>
        <v/>
      </c>
    </row>
    <row r="178" spans="3:11" x14ac:dyDescent="0.3">
      <c r="C178">
        <v>1</v>
      </c>
      <c r="D178">
        <f>Bilan!$I$2</f>
        <v>0</v>
      </c>
      <c r="E178">
        <f t="shared" ca="1" si="16"/>
        <v>152.2528772933359</v>
      </c>
      <c r="F178">
        <f t="shared" ca="1" si="14"/>
        <v>57.410218135081351</v>
      </c>
      <c r="G178">
        <f t="shared" ca="1" si="17"/>
        <v>152.2528772933359</v>
      </c>
      <c r="H178">
        <f t="shared" ca="1" si="18"/>
        <v>57.410218135081351</v>
      </c>
      <c r="I178" t="str">
        <f t="shared" ca="1" si="15"/>
        <v/>
      </c>
      <c r="J178" t="str">
        <f t="shared" ca="1" si="19"/>
        <v/>
      </c>
      <c r="K178" t="str">
        <f t="shared" ca="1" si="20"/>
        <v/>
      </c>
    </row>
    <row r="179" spans="3:11" x14ac:dyDescent="0.3">
      <c r="C179">
        <v>1</v>
      </c>
      <c r="D179">
        <f>Bilan!$I$2</f>
        <v>0</v>
      </c>
      <c r="E179">
        <f t="shared" ca="1" si="16"/>
        <v>101.23121762580166</v>
      </c>
      <c r="F179">
        <f t="shared" ca="1" si="14"/>
        <v>148.24225631729601</v>
      </c>
      <c r="G179">
        <f t="shared" ca="1" si="17"/>
        <v>101.23121762580166</v>
      </c>
      <c r="H179">
        <f t="shared" ca="1" si="18"/>
        <v>148.24225631729601</v>
      </c>
      <c r="I179">
        <f t="shared" ca="1" si="15"/>
        <v>-1</v>
      </c>
      <c r="J179" t="str">
        <f t="shared" ca="1" si="19"/>
        <v/>
      </c>
      <c r="K179">
        <f t="shared" ca="1" si="20"/>
        <v>1</v>
      </c>
    </row>
    <row r="180" spans="3:11" x14ac:dyDescent="0.3">
      <c r="C180">
        <v>1</v>
      </c>
      <c r="D180">
        <f>Bilan!$I$2</f>
        <v>0</v>
      </c>
      <c r="E180">
        <f t="shared" ca="1" si="16"/>
        <v>162.12433995741071</v>
      </c>
      <c r="F180">
        <f t="shared" ca="1" si="14"/>
        <v>89.005529734789604</v>
      </c>
      <c r="G180">
        <f t="shared" ca="1" si="17"/>
        <v>162.12433995741071</v>
      </c>
      <c r="H180">
        <f t="shared" ca="1" si="18"/>
        <v>89.005529734789604</v>
      </c>
      <c r="I180" t="str">
        <f t="shared" ca="1" si="15"/>
        <v/>
      </c>
      <c r="J180" t="str">
        <f t="shared" ca="1" si="19"/>
        <v/>
      </c>
      <c r="K180" t="str">
        <f t="shared" ca="1" si="20"/>
        <v/>
      </c>
    </row>
    <row r="181" spans="3:11" x14ac:dyDescent="0.3">
      <c r="C181">
        <v>1</v>
      </c>
      <c r="D181">
        <f>Bilan!$I$2</f>
        <v>0</v>
      </c>
      <c r="E181">
        <f t="shared" ca="1" si="16"/>
        <v>138.35809781491363</v>
      </c>
      <c r="F181">
        <f t="shared" ca="1" si="14"/>
        <v>146.56971646239063</v>
      </c>
      <c r="G181">
        <f t="shared" ca="1" si="17"/>
        <v>138.35809781491363</v>
      </c>
      <c r="H181">
        <f t="shared" ca="1" si="18"/>
        <v>146.56971646239063</v>
      </c>
      <c r="I181">
        <f t="shared" ca="1" si="15"/>
        <v>-1</v>
      </c>
      <c r="J181" t="str">
        <f t="shared" ca="1" si="19"/>
        <v/>
      </c>
      <c r="K181">
        <f t="shared" ca="1" si="20"/>
        <v>1</v>
      </c>
    </row>
    <row r="182" spans="3:11" x14ac:dyDescent="0.3">
      <c r="C182">
        <v>1</v>
      </c>
      <c r="D182">
        <f>Bilan!$I$2</f>
        <v>0</v>
      </c>
      <c r="E182">
        <f t="shared" ca="1" si="16"/>
        <v>135.15877158450664</v>
      </c>
      <c r="F182">
        <f t="shared" ca="1" si="14"/>
        <v>1.2694605750828032</v>
      </c>
      <c r="G182">
        <f t="shared" ca="1" si="17"/>
        <v>135.15877158450664</v>
      </c>
      <c r="H182">
        <f t="shared" ca="1" si="18"/>
        <v>1.2694605750828032</v>
      </c>
      <c r="I182" t="str">
        <f t="shared" ca="1" si="15"/>
        <v/>
      </c>
      <c r="J182" t="str">
        <f t="shared" ca="1" si="19"/>
        <v/>
      </c>
      <c r="K182" t="str">
        <f t="shared" ca="1" si="20"/>
        <v/>
      </c>
    </row>
    <row r="183" spans="3:11" x14ac:dyDescent="0.3">
      <c r="C183">
        <v>1</v>
      </c>
      <c r="D183">
        <f>Bilan!$I$2</f>
        <v>0</v>
      </c>
      <c r="E183">
        <f t="shared" ca="1" si="16"/>
        <v>35.583663399717558</v>
      </c>
      <c r="F183">
        <f t="shared" ca="1" si="14"/>
        <v>56.756526248486473</v>
      </c>
      <c r="G183">
        <f t="shared" ca="1" si="17"/>
        <v>35.583663399717558</v>
      </c>
      <c r="H183">
        <f t="shared" ca="1" si="18"/>
        <v>56.756526248486473</v>
      </c>
      <c r="I183">
        <f t="shared" ca="1" si="15"/>
        <v>1</v>
      </c>
      <c r="J183">
        <f t="shared" ca="1" si="19"/>
        <v>1</v>
      </c>
      <c r="K183" t="str">
        <f t="shared" ca="1" si="20"/>
        <v/>
      </c>
    </row>
    <row r="184" spans="3:11" x14ac:dyDescent="0.3">
      <c r="C184">
        <v>1</v>
      </c>
      <c r="D184">
        <f>Bilan!$I$2</f>
        <v>0</v>
      </c>
      <c r="E184">
        <f t="shared" ca="1" si="16"/>
        <v>165.5591628847497</v>
      </c>
      <c r="F184">
        <f t="shared" ca="1" si="14"/>
        <v>31.676004525815017</v>
      </c>
      <c r="G184">
        <f t="shared" ca="1" si="17"/>
        <v>165.5591628847497</v>
      </c>
      <c r="H184">
        <f t="shared" ca="1" si="18"/>
        <v>31.676004525815017</v>
      </c>
      <c r="I184" t="str">
        <f t="shared" ca="1" si="15"/>
        <v/>
      </c>
      <c r="J184" t="str">
        <f t="shared" ca="1" si="19"/>
        <v/>
      </c>
      <c r="K184" t="str">
        <f t="shared" ca="1" si="20"/>
        <v/>
      </c>
    </row>
    <row r="185" spans="3:11" x14ac:dyDescent="0.3">
      <c r="C185">
        <v>1</v>
      </c>
      <c r="D185">
        <f>Bilan!$I$2</f>
        <v>0</v>
      </c>
      <c r="E185">
        <f t="shared" ca="1" si="16"/>
        <v>0.25228720110640923</v>
      </c>
      <c r="F185">
        <f t="shared" ca="1" si="14"/>
        <v>109.93334476387106</v>
      </c>
      <c r="G185">
        <f t="shared" ca="1" si="17"/>
        <v>0.25228720110640923</v>
      </c>
      <c r="H185">
        <f t="shared" ca="1" si="18"/>
        <v>109.93334476387106</v>
      </c>
      <c r="I185" t="str">
        <f t="shared" ca="1" si="15"/>
        <v/>
      </c>
      <c r="J185" t="str">
        <f t="shared" ca="1" si="19"/>
        <v/>
      </c>
      <c r="K185" t="str">
        <f t="shared" ca="1" si="20"/>
        <v/>
      </c>
    </row>
    <row r="186" spans="3:11" x14ac:dyDescent="0.3">
      <c r="C186">
        <v>1</v>
      </c>
      <c r="D186">
        <f>Bilan!$I$2</f>
        <v>0</v>
      </c>
      <c r="E186">
        <f t="shared" ca="1" si="16"/>
        <v>11.349805729491795</v>
      </c>
      <c r="F186">
        <f t="shared" ca="1" si="14"/>
        <v>13.591924724930564</v>
      </c>
      <c r="G186">
        <f t="shared" ca="1" si="17"/>
        <v>11.349805729491795</v>
      </c>
      <c r="H186">
        <f t="shared" ca="1" si="18"/>
        <v>13.591924724930564</v>
      </c>
      <c r="I186">
        <f t="shared" ca="1" si="15"/>
        <v>1</v>
      </c>
      <c r="J186">
        <f t="shared" ca="1" si="19"/>
        <v>1</v>
      </c>
      <c r="K186" t="str">
        <f t="shared" ca="1" si="20"/>
        <v/>
      </c>
    </row>
    <row r="187" spans="3:11" x14ac:dyDescent="0.3">
      <c r="C187">
        <v>1</v>
      </c>
      <c r="D187">
        <f>Bilan!$I$2</f>
        <v>0</v>
      </c>
      <c r="E187">
        <f t="shared" ca="1" si="16"/>
        <v>105.54182337999345</v>
      </c>
      <c r="F187">
        <f t="shared" ca="1" si="14"/>
        <v>19.809846483883149</v>
      </c>
      <c r="G187">
        <f t="shared" ca="1" si="17"/>
        <v>105.54182337999345</v>
      </c>
      <c r="H187">
        <f t="shared" ca="1" si="18"/>
        <v>19.809846483883149</v>
      </c>
      <c r="I187" t="str">
        <f t="shared" ca="1" si="15"/>
        <v/>
      </c>
      <c r="J187" t="str">
        <f t="shared" ca="1" si="19"/>
        <v/>
      </c>
      <c r="K187" t="str">
        <f t="shared" ca="1" si="20"/>
        <v/>
      </c>
    </row>
    <row r="188" spans="3:11" x14ac:dyDescent="0.3">
      <c r="C188">
        <v>1</v>
      </c>
      <c r="D188">
        <f>Bilan!$I$2</f>
        <v>0</v>
      </c>
      <c r="E188">
        <f t="shared" ca="1" si="16"/>
        <v>65.944404973717795</v>
      </c>
      <c r="F188">
        <f t="shared" ca="1" si="14"/>
        <v>72.414702425684965</v>
      </c>
      <c r="G188">
        <f t="shared" ca="1" si="17"/>
        <v>65.944404973717795</v>
      </c>
      <c r="H188">
        <f t="shared" ca="1" si="18"/>
        <v>72.414702425684965</v>
      </c>
      <c r="I188">
        <f t="shared" ca="1" si="15"/>
        <v>1</v>
      </c>
      <c r="J188">
        <f t="shared" ca="1" si="19"/>
        <v>1</v>
      </c>
      <c r="K188" t="str">
        <f t="shared" ca="1" si="20"/>
        <v/>
      </c>
    </row>
    <row r="189" spans="3:11" x14ac:dyDescent="0.3">
      <c r="C189">
        <v>1</v>
      </c>
      <c r="D189">
        <f>Bilan!$I$2</f>
        <v>0</v>
      </c>
      <c r="E189">
        <f t="shared" ca="1" si="16"/>
        <v>94.196392808591625</v>
      </c>
      <c r="F189">
        <f t="shared" ca="1" si="14"/>
        <v>124.18896805865923</v>
      </c>
      <c r="G189">
        <f t="shared" ca="1" si="17"/>
        <v>94.196392808591625</v>
      </c>
      <c r="H189">
        <f t="shared" ca="1" si="18"/>
        <v>124.18896805865923</v>
      </c>
      <c r="I189">
        <f t="shared" ca="1" si="15"/>
        <v>-1</v>
      </c>
      <c r="J189" t="str">
        <f t="shared" ca="1" si="19"/>
        <v/>
      </c>
      <c r="K189">
        <f t="shared" ca="1" si="20"/>
        <v>1</v>
      </c>
    </row>
    <row r="190" spans="3:11" x14ac:dyDescent="0.3">
      <c r="C190">
        <v>1</v>
      </c>
      <c r="D190">
        <f>Bilan!$I$2</f>
        <v>0</v>
      </c>
      <c r="E190">
        <f t="shared" ca="1" si="16"/>
        <v>75.972615280959587</v>
      </c>
      <c r="F190">
        <f t="shared" ca="1" si="14"/>
        <v>5.4956607977514977</v>
      </c>
      <c r="G190">
        <f t="shared" ca="1" si="17"/>
        <v>75.972615280959587</v>
      </c>
      <c r="H190">
        <f t="shared" ca="1" si="18"/>
        <v>5.4956607977514977</v>
      </c>
      <c r="I190">
        <f t="shared" ca="1" si="15"/>
        <v>1</v>
      </c>
      <c r="J190">
        <f t="shared" ca="1" si="19"/>
        <v>1</v>
      </c>
      <c r="K190" t="str">
        <f t="shared" ca="1" si="20"/>
        <v/>
      </c>
    </row>
    <row r="191" spans="3:11" x14ac:dyDescent="0.3">
      <c r="C191">
        <v>1</v>
      </c>
      <c r="D191">
        <f>Bilan!$I$2</f>
        <v>0</v>
      </c>
      <c r="E191">
        <f t="shared" ca="1" si="16"/>
        <v>38.689535929744743</v>
      </c>
      <c r="F191">
        <f t="shared" ca="1" si="14"/>
        <v>46.931754767675024</v>
      </c>
      <c r="G191">
        <f t="shared" ca="1" si="17"/>
        <v>38.689535929744743</v>
      </c>
      <c r="H191">
        <f t="shared" ca="1" si="18"/>
        <v>46.931754767675024</v>
      </c>
      <c r="I191">
        <f t="shared" ca="1" si="15"/>
        <v>1</v>
      </c>
      <c r="J191">
        <f t="shared" ca="1" si="19"/>
        <v>1</v>
      </c>
      <c r="K191" t="str">
        <f t="shared" ca="1" si="20"/>
        <v/>
      </c>
    </row>
    <row r="192" spans="3:11" x14ac:dyDescent="0.3">
      <c r="C192">
        <v>1</v>
      </c>
      <c r="D192">
        <f>Bilan!$I$2</f>
        <v>0</v>
      </c>
      <c r="E192">
        <f t="shared" ca="1" si="16"/>
        <v>167.53618083606278</v>
      </c>
      <c r="F192">
        <f t="shared" ca="1" si="14"/>
        <v>95.720932666520127</v>
      </c>
      <c r="G192">
        <f t="shared" ca="1" si="17"/>
        <v>167.53618083606278</v>
      </c>
      <c r="H192">
        <f t="shared" ca="1" si="18"/>
        <v>95.720932666520127</v>
      </c>
      <c r="I192">
        <f t="shared" ca="1" si="15"/>
        <v>-1</v>
      </c>
      <c r="J192" t="str">
        <f t="shared" ca="1" si="19"/>
        <v/>
      </c>
      <c r="K192">
        <f t="shared" ca="1" si="20"/>
        <v>1</v>
      </c>
    </row>
    <row r="193" spans="3:11" x14ac:dyDescent="0.3">
      <c r="C193">
        <v>1</v>
      </c>
      <c r="D193">
        <f>Bilan!$I$2</f>
        <v>0</v>
      </c>
      <c r="E193">
        <f t="shared" ca="1" si="16"/>
        <v>93.518385201412414</v>
      </c>
      <c r="F193">
        <f t="shared" ca="1" si="14"/>
        <v>126.40463498943568</v>
      </c>
      <c r="G193">
        <f t="shared" ca="1" si="17"/>
        <v>93.518385201412414</v>
      </c>
      <c r="H193">
        <f t="shared" ca="1" si="18"/>
        <v>126.40463498943568</v>
      </c>
      <c r="I193">
        <f t="shared" ca="1" si="15"/>
        <v>-1</v>
      </c>
      <c r="J193" t="str">
        <f t="shared" ca="1" si="19"/>
        <v/>
      </c>
      <c r="K193">
        <f t="shared" ca="1" si="20"/>
        <v>1</v>
      </c>
    </row>
    <row r="194" spans="3:11" x14ac:dyDescent="0.3">
      <c r="C194">
        <v>1</v>
      </c>
      <c r="D194">
        <f>Bilan!$I$2</f>
        <v>0</v>
      </c>
      <c r="E194">
        <f t="shared" ca="1" si="16"/>
        <v>148.5778429546443</v>
      </c>
      <c r="F194">
        <f t="shared" ca="1" si="14"/>
        <v>164.50202152919397</v>
      </c>
      <c r="G194">
        <f t="shared" ca="1" si="17"/>
        <v>148.5778429546443</v>
      </c>
      <c r="H194">
        <f t="shared" ca="1" si="18"/>
        <v>164.50202152919397</v>
      </c>
      <c r="I194">
        <f t="shared" ca="1" si="15"/>
        <v>-1</v>
      </c>
      <c r="J194" t="str">
        <f t="shared" ca="1" si="19"/>
        <v/>
      </c>
      <c r="K194">
        <f t="shared" ca="1" si="20"/>
        <v>1</v>
      </c>
    </row>
    <row r="195" spans="3:11" x14ac:dyDescent="0.3">
      <c r="C195">
        <v>1</v>
      </c>
      <c r="D195">
        <f>Bilan!$I$2</f>
        <v>0</v>
      </c>
      <c r="E195">
        <f t="shared" ca="1" si="16"/>
        <v>162.64482292300943</v>
      </c>
      <c r="F195">
        <f t="shared" ref="F195:F258" ca="1" si="21">MOD(E195+RAND()*$A$3,180)</f>
        <v>35.117017801605414</v>
      </c>
      <c r="G195">
        <f t="shared" ca="1" si="17"/>
        <v>162.64482292300943</v>
      </c>
      <c r="H195">
        <f t="shared" ca="1" si="18"/>
        <v>35.117017801605414</v>
      </c>
      <c r="I195" t="str">
        <f t="shared" ref="I195:I258" ca="1" si="22">IF(AND(G195&lt;90,H195&lt;90),1,IF(AND(G195&gt;90,H195&gt;90),-1,""))</f>
        <v/>
      </c>
      <c r="J195" t="str">
        <f t="shared" ca="1" si="19"/>
        <v/>
      </c>
      <c r="K195" t="str">
        <f t="shared" ca="1" si="20"/>
        <v/>
      </c>
    </row>
    <row r="196" spans="3:11" x14ac:dyDescent="0.3">
      <c r="C196">
        <v>1</v>
      </c>
      <c r="D196">
        <f>Bilan!$I$2</f>
        <v>0</v>
      </c>
      <c r="E196">
        <f t="shared" ref="E196:E227" ca="1" si="23">RAND()*180</f>
        <v>51.495467041632132</v>
      </c>
      <c r="F196">
        <f t="shared" ca="1" si="21"/>
        <v>58.530570783288518</v>
      </c>
      <c r="G196">
        <f t="shared" ref="G196:G259" ca="1" si="24">MOD(E196-D196,180)</f>
        <v>51.495467041632132</v>
      </c>
      <c r="H196">
        <f t="shared" ref="H196:H259" ca="1" si="25">MOD(F196-D196,180)</f>
        <v>58.530570783288518</v>
      </c>
      <c r="I196">
        <f t="shared" ca="1" si="22"/>
        <v>1</v>
      </c>
      <c r="J196">
        <f t="shared" ref="J196:J259" ca="1" si="26">IF(I196=1,1,"")</f>
        <v>1</v>
      </c>
      <c r="K196" t="str">
        <f t="shared" ref="K196:K259" ca="1" si="27">IF(I196=-1,1,"")</f>
        <v/>
      </c>
    </row>
    <row r="197" spans="3:11" x14ac:dyDescent="0.3">
      <c r="C197">
        <v>1</v>
      </c>
      <c r="D197">
        <f>Bilan!$I$2</f>
        <v>0</v>
      </c>
      <c r="E197">
        <f t="shared" ca="1" si="23"/>
        <v>3.033401552231072</v>
      </c>
      <c r="F197">
        <f t="shared" ca="1" si="21"/>
        <v>46.889389922238045</v>
      </c>
      <c r="G197">
        <f t="shared" ca="1" si="24"/>
        <v>3.033401552231072</v>
      </c>
      <c r="H197">
        <f t="shared" ca="1" si="25"/>
        <v>46.889389922238045</v>
      </c>
      <c r="I197">
        <f t="shared" ca="1" si="22"/>
        <v>1</v>
      </c>
      <c r="J197">
        <f t="shared" ca="1" si="26"/>
        <v>1</v>
      </c>
      <c r="K197" t="str">
        <f t="shared" ca="1" si="27"/>
        <v/>
      </c>
    </row>
    <row r="198" spans="3:11" x14ac:dyDescent="0.3">
      <c r="C198">
        <v>1</v>
      </c>
      <c r="D198">
        <f>Bilan!$I$2</f>
        <v>0</v>
      </c>
      <c r="E198">
        <f t="shared" ca="1" si="23"/>
        <v>19.745498360585856</v>
      </c>
      <c r="F198">
        <f t="shared" ca="1" si="21"/>
        <v>106.07949010587673</v>
      </c>
      <c r="G198">
        <f t="shared" ca="1" si="24"/>
        <v>19.745498360585856</v>
      </c>
      <c r="H198">
        <f t="shared" ca="1" si="25"/>
        <v>106.07949010587673</v>
      </c>
      <c r="I198" t="str">
        <f t="shared" ca="1" si="22"/>
        <v/>
      </c>
      <c r="J198" t="str">
        <f t="shared" ca="1" si="26"/>
        <v/>
      </c>
      <c r="K198" t="str">
        <f t="shared" ca="1" si="27"/>
        <v/>
      </c>
    </row>
    <row r="199" spans="3:11" x14ac:dyDescent="0.3">
      <c r="C199">
        <v>1</v>
      </c>
      <c r="D199">
        <f>Bilan!$I$2</f>
        <v>0</v>
      </c>
      <c r="E199">
        <f t="shared" ca="1" si="23"/>
        <v>108.11486528832179</v>
      </c>
      <c r="F199">
        <f t="shared" ca="1" si="21"/>
        <v>120.8731784383625</v>
      </c>
      <c r="G199">
        <f t="shared" ca="1" si="24"/>
        <v>108.11486528832179</v>
      </c>
      <c r="H199">
        <f t="shared" ca="1" si="25"/>
        <v>120.8731784383625</v>
      </c>
      <c r="I199">
        <f t="shared" ca="1" si="22"/>
        <v>-1</v>
      </c>
      <c r="J199" t="str">
        <f t="shared" ca="1" si="26"/>
        <v/>
      </c>
      <c r="K199">
        <f t="shared" ca="1" si="27"/>
        <v>1</v>
      </c>
    </row>
    <row r="200" spans="3:11" x14ac:dyDescent="0.3">
      <c r="C200">
        <v>1</v>
      </c>
      <c r="D200">
        <f>Bilan!$I$2</f>
        <v>0</v>
      </c>
      <c r="E200">
        <f t="shared" ca="1" si="23"/>
        <v>159.60311658773196</v>
      </c>
      <c r="F200">
        <f t="shared" ca="1" si="21"/>
        <v>15.274970918703218</v>
      </c>
      <c r="G200">
        <f t="shared" ca="1" si="24"/>
        <v>159.60311658773196</v>
      </c>
      <c r="H200">
        <f t="shared" ca="1" si="25"/>
        <v>15.274970918703218</v>
      </c>
      <c r="I200" t="str">
        <f t="shared" ca="1" si="22"/>
        <v/>
      </c>
      <c r="J200" t="str">
        <f t="shared" ca="1" si="26"/>
        <v/>
      </c>
      <c r="K200" t="str">
        <f t="shared" ca="1" si="27"/>
        <v/>
      </c>
    </row>
    <row r="201" spans="3:11" x14ac:dyDescent="0.3">
      <c r="C201">
        <v>1</v>
      </c>
      <c r="D201">
        <f>Bilan!$I$2</f>
        <v>0</v>
      </c>
      <c r="E201">
        <f t="shared" ca="1" si="23"/>
        <v>92.166817077330663</v>
      </c>
      <c r="F201">
        <f t="shared" ca="1" si="21"/>
        <v>108.46216241304521</v>
      </c>
      <c r="G201">
        <f t="shared" ca="1" si="24"/>
        <v>92.166817077330663</v>
      </c>
      <c r="H201">
        <f t="shared" ca="1" si="25"/>
        <v>108.46216241304521</v>
      </c>
      <c r="I201">
        <f t="shared" ca="1" si="22"/>
        <v>-1</v>
      </c>
      <c r="J201" t="str">
        <f t="shared" ca="1" si="26"/>
        <v/>
      </c>
      <c r="K201">
        <f t="shared" ca="1" si="27"/>
        <v>1</v>
      </c>
    </row>
    <row r="202" spans="3:11" x14ac:dyDescent="0.3">
      <c r="C202">
        <v>1</v>
      </c>
      <c r="D202">
        <f>Bilan!$I$2</f>
        <v>0</v>
      </c>
      <c r="E202">
        <f t="shared" ca="1" si="23"/>
        <v>143.42598325286588</v>
      </c>
      <c r="F202">
        <f t="shared" ca="1" si="21"/>
        <v>164.31565748163621</v>
      </c>
      <c r="G202">
        <f t="shared" ca="1" si="24"/>
        <v>143.42598325286588</v>
      </c>
      <c r="H202">
        <f t="shared" ca="1" si="25"/>
        <v>164.31565748163621</v>
      </c>
      <c r="I202">
        <f t="shared" ca="1" si="22"/>
        <v>-1</v>
      </c>
      <c r="J202" t="str">
        <f t="shared" ca="1" si="26"/>
        <v/>
      </c>
      <c r="K202">
        <f t="shared" ca="1" si="27"/>
        <v>1</v>
      </c>
    </row>
    <row r="203" spans="3:11" x14ac:dyDescent="0.3">
      <c r="C203">
        <v>1</v>
      </c>
      <c r="D203">
        <f>Bilan!$I$2</f>
        <v>0</v>
      </c>
      <c r="E203">
        <f t="shared" ca="1" si="23"/>
        <v>78.907912727008579</v>
      </c>
      <c r="F203">
        <f t="shared" ca="1" si="21"/>
        <v>127.21515002551968</v>
      </c>
      <c r="G203">
        <f t="shared" ca="1" si="24"/>
        <v>78.907912727008579</v>
      </c>
      <c r="H203">
        <f t="shared" ca="1" si="25"/>
        <v>127.21515002551968</v>
      </c>
      <c r="I203" t="str">
        <f t="shared" ca="1" si="22"/>
        <v/>
      </c>
      <c r="J203" t="str">
        <f t="shared" ca="1" si="26"/>
        <v/>
      </c>
      <c r="K203" t="str">
        <f t="shared" ca="1" si="27"/>
        <v/>
      </c>
    </row>
    <row r="204" spans="3:11" x14ac:dyDescent="0.3">
      <c r="C204">
        <v>1</v>
      </c>
      <c r="D204">
        <f>Bilan!$I$2</f>
        <v>0</v>
      </c>
      <c r="E204">
        <f t="shared" ca="1" si="23"/>
        <v>128.40521951790134</v>
      </c>
      <c r="F204">
        <f t="shared" ca="1" si="21"/>
        <v>11.248112132946005</v>
      </c>
      <c r="G204">
        <f t="shared" ca="1" si="24"/>
        <v>128.40521951790134</v>
      </c>
      <c r="H204">
        <f t="shared" ca="1" si="25"/>
        <v>11.248112132946005</v>
      </c>
      <c r="I204" t="str">
        <f t="shared" ca="1" si="22"/>
        <v/>
      </c>
      <c r="J204" t="str">
        <f t="shared" ca="1" si="26"/>
        <v/>
      </c>
      <c r="K204" t="str">
        <f t="shared" ca="1" si="27"/>
        <v/>
      </c>
    </row>
    <row r="205" spans="3:11" x14ac:dyDescent="0.3">
      <c r="C205">
        <v>1</v>
      </c>
      <c r="D205">
        <f>Bilan!$I$2</f>
        <v>0</v>
      </c>
      <c r="E205">
        <f t="shared" ca="1" si="23"/>
        <v>2.7360915930285601</v>
      </c>
      <c r="F205">
        <f t="shared" ca="1" si="21"/>
        <v>39.094934450941118</v>
      </c>
      <c r="G205">
        <f t="shared" ca="1" si="24"/>
        <v>2.7360915930285601</v>
      </c>
      <c r="H205">
        <f t="shared" ca="1" si="25"/>
        <v>39.094934450941118</v>
      </c>
      <c r="I205">
        <f t="shared" ca="1" si="22"/>
        <v>1</v>
      </c>
      <c r="J205">
        <f t="shared" ca="1" si="26"/>
        <v>1</v>
      </c>
      <c r="K205" t="str">
        <f t="shared" ca="1" si="27"/>
        <v/>
      </c>
    </row>
    <row r="206" spans="3:11" x14ac:dyDescent="0.3">
      <c r="C206">
        <v>1</v>
      </c>
      <c r="D206">
        <f>Bilan!$I$2</f>
        <v>0</v>
      </c>
      <c r="E206">
        <f t="shared" ca="1" si="23"/>
        <v>95.545095788375107</v>
      </c>
      <c r="F206">
        <f t="shared" ca="1" si="21"/>
        <v>130.57196308878036</v>
      </c>
      <c r="G206">
        <f t="shared" ca="1" si="24"/>
        <v>95.545095788375107</v>
      </c>
      <c r="H206">
        <f t="shared" ca="1" si="25"/>
        <v>130.57196308878036</v>
      </c>
      <c r="I206">
        <f t="shared" ca="1" si="22"/>
        <v>-1</v>
      </c>
      <c r="J206" t="str">
        <f t="shared" ca="1" si="26"/>
        <v/>
      </c>
      <c r="K206">
        <f t="shared" ca="1" si="27"/>
        <v>1</v>
      </c>
    </row>
    <row r="207" spans="3:11" x14ac:dyDescent="0.3">
      <c r="C207">
        <v>1</v>
      </c>
      <c r="D207">
        <f>Bilan!$I$2</f>
        <v>0</v>
      </c>
      <c r="E207">
        <f t="shared" ca="1" si="23"/>
        <v>67.058686240418993</v>
      </c>
      <c r="F207">
        <f t="shared" ca="1" si="21"/>
        <v>132.06123201266058</v>
      </c>
      <c r="G207">
        <f t="shared" ca="1" si="24"/>
        <v>67.058686240418993</v>
      </c>
      <c r="H207">
        <f t="shared" ca="1" si="25"/>
        <v>132.06123201266058</v>
      </c>
      <c r="I207" t="str">
        <f t="shared" ca="1" si="22"/>
        <v/>
      </c>
      <c r="J207" t="str">
        <f t="shared" ca="1" si="26"/>
        <v/>
      </c>
      <c r="K207" t="str">
        <f t="shared" ca="1" si="27"/>
        <v/>
      </c>
    </row>
    <row r="208" spans="3:11" x14ac:dyDescent="0.3">
      <c r="C208">
        <v>1</v>
      </c>
      <c r="D208">
        <f>Bilan!$I$2</f>
        <v>0</v>
      </c>
      <c r="E208">
        <f t="shared" ca="1" si="23"/>
        <v>98.476097524585725</v>
      </c>
      <c r="F208">
        <f t="shared" ca="1" si="21"/>
        <v>22.652713817337485</v>
      </c>
      <c r="G208">
        <f t="shared" ca="1" si="24"/>
        <v>98.476097524585725</v>
      </c>
      <c r="H208">
        <f t="shared" ca="1" si="25"/>
        <v>22.652713817337485</v>
      </c>
      <c r="I208" t="str">
        <f t="shared" ca="1" si="22"/>
        <v/>
      </c>
      <c r="J208" t="str">
        <f t="shared" ca="1" si="26"/>
        <v/>
      </c>
      <c r="K208" t="str">
        <f t="shared" ca="1" si="27"/>
        <v/>
      </c>
    </row>
    <row r="209" spans="3:11" x14ac:dyDescent="0.3">
      <c r="C209">
        <v>1</v>
      </c>
      <c r="D209">
        <f>Bilan!$I$2</f>
        <v>0</v>
      </c>
      <c r="E209">
        <f t="shared" ca="1" si="23"/>
        <v>131.36144421824221</v>
      </c>
      <c r="F209">
        <f t="shared" ca="1" si="21"/>
        <v>11.200877055319381</v>
      </c>
      <c r="G209">
        <f t="shared" ca="1" si="24"/>
        <v>131.36144421824221</v>
      </c>
      <c r="H209">
        <f t="shared" ca="1" si="25"/>
        <v>11.200877055319381</v>
      </c>
      <c r="I209" t="str">
        <f t="shared" ca="1" si="22"/>
        <v/>
      </c>
      <c r="J209" t="str">
        <f t="shared" ca="1" si="26"/>
        <v/>
      </c>
      <c r="K209" t="str">
        <f t="shared" ca="1" si="27"/>
        <v/>
      </c>
    </row>
    <row r="210" spans="3:11" x14ac:dyDescent="0.3">
      <c r="C210">
        <v>1</v>
      </c>
      <c r="D210">
        <f>Bilan!$I$2</f>
        <v>0</v>
      </c>
      <c r="E210">
        <f t="shared" ca="1" si="23"/>
        <v>97.377493380848378</v>
      </c>
      <c r="F210">
        <f t="shared" ca="1" si="21"/>
        <v>118.63066351651352</v>
      </c>
      <c r="G210">
        <f t="shared" ca="1" si="24"/>
        <v>97.377493380848378</v>
      </c>
      <c r="H210">
        <f t="shared" ca="1" si="25"/>
        <v>118.63066351651352</v>
      </c>
      <c r="I210">
        <f t="shared" ca="1" si="22"/>
        <v>-1</v>
      </c>
      <c r="J210" t="str">
        <f t="shared" ca="1" si="26"/>
        <v/>
      </c>
      <c r="K210">
        <f t="shared" ca="1" si="27"/>
        <v>1</v>
      </c>
    </row>
    <row r="211" spans="3:11" x14ac:dyDescent="0.3">
      <c r="C211">
        <v>1</v>
      </c>
      <c r="D211">
        <f>Bilan!$I$2</f>
        <v>0</v>
      </c>
      <c r="E211">
        <f t="shared" ca="1" si="23"/>
        <v>32.736833314897815</v>
      </c>
      <c r="F211">
        <f t="shared" ca="1" si="21"/>
        <v>141.74890183556781</v>
      </c>
      <c r="G211">
        <f t="shared" ca="1" si="24"/>
        <v>32.736833314897815</v>
      </c>
      <c r="H211">
        <f t="shared" ca="1" si="25"/>
        <v>141.74890183556781</v>
      </c>
      <c r="I211" t="str">
        <f t="shared" ca="1" si="22"/>
        <v/>
      </c>
      <c r="J211" t="str">
        <f t="shared" ca="1" si="26"/>
        <v/>
      </c>
      <c r="K211" t="str">
        <f t="shared" ca="1" si="27"/>
        <v/>
      </c>
    </row>
    <row r="212" spans="3:11" x14ac:dyDescent="0.3">
      <c r="C212">
        <v>1</v>
      </c>
      <c r="D212">
        <f>Bilan!$I$2</f>
        <v>0</v>
      </c>
      <c r="E212">
        <f t="shared" ca="1" si="23"/>
        <v>31.441028354094975</v>
      </c>
      <c r="F212">
        <f t="shared" ca="1" si="21"/>
        <v>136.11911560160391</v>
      </c>
      <c r="G212">
        <f t="shared" ca="1" si="24"/>
        <v>31.441028354094975</v>
      </c>
      <c r="H212">
        <f t="shared" ca="1" si="25"/>
        <v>136.11911560160391</v>
      </c>
      <c r="I212" t="str">
        <f t="shared" ca="1" si="22"/>
        <v/>
      </c>
      <c r="J212" t="str">
        <f t="shared" ca="1" si="26"/>
        <v/>
      </c>
      <c r="K212" t="str">
        <f t="shared" ca="1" si="27"/>
        <v/>
      </c>
    </row>
    <row r="213" spans="3:11" x14ac:dyDescent="0.3">
      <c r="C213">
        <v>1</v>
      </c>
      <c r="D213">
        <f>Bilan!$I$2</f>
        <v>0</v>
      </c>
      <c r="E213">
        <f t="shared" ca="1" si="23"/>
        <v>61.677484069230339</v>
      </c>
      <c r="F213">
        <f t="shared" ca="1" si="21"/>
        <v>63.234333948544212</v>
      </c>
      <c r="G213">
        <f t="shared" ca="1" si="24"/>
        <v>61.677484069230339</v>
      </c>
      <c r="H213">
        <f t="shared" ca="1" si="25"/>
        <v>63.234333948544212</v>
      </c>
      <c r="I213">
        <f t="shared" ca="1" si="22"/>
        <v>1</v>
      </c>
      <c r="J213">
        <f t="shared" ca="1" si="26"/>
        <v>1</v>
      </c>
      <c r="K213" t="str">
        <f t="shared" ca="1" si="27"/>
        <v/>
      </c>
    </row>
    <row r="214" spans="3:11" x14ac:dyDescent="0.3">
      <c r="C214">
        <v>1</v>
      </c>
      <c r="D214">
        <f>Bilan!$I$2</f>
        <v>0</v>
      </c>
      <c r="E214">
        <f t="shared" ca="1" si="23"/>
        <v>73.913880610190631</v>
      </c>
      <c r="F214">
        <f t="shared" ca="1" si="21"/>
        <v>170.61674726831856</v>
      </c>
      <c r="G214">
        <f t="shared" ca="1" si="24"/>
        <v>73.913880610190631</v>
      </c>
      <c r="H214">
        <f t="shared" ca="1" si="25"/>
        <v>170.61674726831856</v>
      </c>
      <c r="I214" t="str">
        <f t="shared" ca="1" si="22"/>
        <v/>
      </c>
      <c r="J214" t="str">
        <f t="shared" ca="1" si="26"/>
        <v/>
      </c>
      <c r="K214" t="str">
        <f t="shared" ca="1" si="27"/>
        <v/>
      </c>
    </row>
    <row r="215" spans="3:11" x14ac:dyDescent="0.3">
      <c r="C215">
        <v>1</v>
      </c>
      <c r="D215">
        <f>Bilan!$I$2</f>
        <v>0</v>
      </c>
      <c r="E215">
        <f t="shared" ca="1" si="23"/>
        <v>100.63313591052935</v>
      </c>
      <c r="F215">
        <f t="shared" ca="1" si="21"/>
        <v>113.17570065336464</v>
      </c>
      <c r="G215">
        <f t="shared" ca="1" si="24"/>
        <v>100.63313591052935</v>
      </c>
      <c r="H215">
        <f t="shared" ca="1" si="25"/>
        <v>113.17570065336464</v>
      </c>
      <c r="I215">
        <f t="shared" ca="1" si="22"/>
        <v>-1</v>
      </c>
      <c r="J215" t="str">
        <f t="shared" ca="1" si="26"/>
        <v/>
      </c>
      <c r="K215">
        <f t="shared" ca="1" si="27"/>
        <v>1</v>
      </c>
    </row>
    <row r="216" spans="3:11" x14ac:dyDescent="0.3">
      <c r="C216">
        <v>1</v>
      </c>
      <c r="D216">
        <f>Bilan!$I$2</f>
        <v>0</v>
      </c>
      <c r="E216">
        <f t="shared" ca="1" si="23"/>
        <v>107.27656026356755</v>
      </c>
      <c r="F216">
        <f t="shared" ca="1" si="21"/>
        <v>15.339946383215988</v>
      </c>
      <c r="G216">
        <f t="shared" ca="1" si="24"/>
        <v>107.27656026356755</v>
      </c>
      <c r="H216">
        <f t="shared" ca="1" si="25"/>
        <v>15.339946383215988</v>
      </c>
      <c r="I216" t="str">
        <f t="shared" ca="1" si="22"/>
        <v/>
      </c>
      <c r="J216" t="str">
        <f t="shared" ca="1" si="26"/>
        <v/>
      </c>
      <c r="K216" t="str">
        <f t="shared" ca="1" si="27"/>
        <v/>
      </c>
    </row>
    <row r="217" spans="3:11" x14ac:dyDescent="0.3">
      <c r="C217">
        <v>1</v>
      </c>
      <c r="D217">
        <f>Bilan!$I$2</f>
        <v>0</v>
      </c>
      <c r="E217">
        <f t="shared" ca="1" si="23"/>
        <v>164.10645974885759</v>
      </c>
      <c r="F217">
        <f t="shared" ca="1" si="21"/>
        <v>89.861302261139031</v>
      </c>
      <c r="G217">
        <f t="shared" ca="1" si="24"/>
        <v>164.10645974885759</v>
      </c>
      <c r="H217">
        <f t="shared" ca="1" si="25"/>
        <v>89.861302261139031</v>
      </c>
      <c r="I217" t="str">
        <f t="shared" ca="1" si="22"/>
        <v/>
      </c>
      <c r="J217" t="str">
        <f t="shared" ca="1" si="26"/>
        <v/>
      </c>
      <c r="K217" t="str">
        <f t="shared" ca="1" si="27"/>
        <v/>
      </c>
    </row>
    <row r="218" spans="3:11" x14ac:dyDescent="0.3">
      <c r="C218">
        <v>1</v>
      </c>
      <c r="D218">
        <f>Bilan!$I$2</f>
        <v>0</v>
      </c>
      <c r="E218">
        <f t="shared" ca="1" si="23"/>
        <v>98.786243648450267</v>
      </c>
      <c r="F218">
        <f t="shared" ca="1" si="21"/>
        <v>145.71633037774382</v>
      </c>
      <c r="G218">
        <f t="shared" ca="1" si="24"/>
        <v>98.786243648450267</v>
      </c>
      <c r="H218">
        <f t="shared" ca="1" si="25"/>
        <v>145.71633037774382</v>
      </c>
      <c r="I218">
        <f t="shared" ca="1" si="22"/>
        <v>-1</v>
      </c>
      <c r="J218" t="str">
        <f t="shared" ca="1" si="26"/>
        <v/>
      </c>
      <c r="K218">
        <f t="shared" ca="1" si="27"/>
        <v>1</v>
      </c>
    </row>
    <row r="219" spans="3:11" x14ac:dyDescent="0.3">
      <c r="C219">
        <v>1</v>
      </c>
      <c r="D219">
        <f>Bilan!$I$2</f>
        <v>0</v>
      </c>
      <c r="E219">
        <f t="shared" ca="1" si="23"/>
        <v>117.66849851948737</v>
      </c>
      <c r="F219">
        <f t="shared" ca="1" si="21"/>
        <v>37.721002632490411</v>
      </c>
      <c r="G219">
        <f t="shared" ca="1" si="24"/>
        <v>117.66849851948737</v>
      </c>
      <c r="H219">
        <f t="shared" ca="1" si="25"/>
        <v>37.721002632490411</v>
      </c>
      <c r="I219" t="str">
        <f t="shared" ca="1" si="22"/>
        <v/>
      </c>
      <c r="J219" t="str">
        <f t="shared" ca="1" si="26"/>
        <v/>
      </c>
      <c r="K219" t="str">
        <f t="shared" ca="1" si="27"/>
        <v/>
      </c>
    </row>
    <row r="220" spans="3:11" x14ac:dyDescent="0.3">
      <c r="C220">
        <v>1</v>
      </c>
      <c r="D220">
        <f>Bilan!$I$2</f>
        <v>0</v>
      </c>
      <c r="E220">
        <f t="shared" ca="1" si="23"/>
        <v>38.051747222266698</v>
      </c>
      <c r="F220">
        <f t="shared" ca="1" si="21"/>
        <v>137.7529123507245</v>
      </c>
      <c r="G220">
        <f t="shared" ca="1" si="24"/>
        <v>38.051747222266698</v>
      </c>
      <c r="H220">
        <f t="shared" ca="1" si="25"/>
        <v>137.7529123507245</v>
      </c>
      <c r="I220" t="str">
        <f t="shared" ca="1" si="22"/>
        <v/>
      </c>
      <c r="J220" t="str">
        <f t="shared" ca="1" si="26"/>
        <v/>
      </c>
      <c r="K220" t="str">
        <f t="shared" ca="1" si="27"/>
        <v/>
      </c>
    </row>
    <row r="221" spans="3:11" x14ac:dyDescent="0.3">
      <c r="C221">
        <v>1</v>
      </c>
      <c r="D221">
        <f>Bilan!$I$2</f>
        <v>0</v>
      </c>
      <c r="E221">
        <f t="shared" ca="1" si="23"/>
        <v>138.12820723851596</v>
      </c>
      <c r="F221">
        <f t="shared" ca="1" si="21"/>
        <v>17.946917267466887</v>
      </c>
      <c r="G221">
        <f t="shared" ca="1" si="24"/>
        <v>138.12820723851596</v>
      </c>
      <c r="H221">
        <f t="shared" ca="1" si="25"/>
        <v>17.946917267466887</v>
      </c>
      <c r="I221" t="str">
        <f t="shared" ca="1" si="22"/>
        <v/>
      </c>
      <c r="J221" t="str">
        <f t="shared" ca="1" si="26"/>
        <v/>
      </c>
      <c r="K221" t="str">
        <f t="shared" ca="1" si="27"/>
        <v/>
      </c>
    </row>
    <row r="222" spans="3:11" x14ac:dyDescent="0.3">
      <c r="C222">
        <v>1</v>
      </c>
      <c r="D222">
        <f>Bilan!$I$2</f>
        <v>0</v>
      </c>
      <c r="E222">
        <f t="shared" ca="1" si="23"/>
        <v>43.275856718990077</v>
      </c>
      <c r="F222">
        <f t="shared" ca="1" si="21"/>
        <v>58.429131973311208</v>
      </c>
      <c r="G222">
        <f t="shared" ca="1" si="24"/>
        <v>43.275856718990077</v>
      </c>
      <c r="H222">
        <f t="shared" ca="1" si="25"/>
        <v>58.429131973311208</v>
      </c>
      <c r="I222">
        <f t="shared" ca="1" si="22"/>
        <v>1</v>
      </c>
      <c r="J222">
        <f t="shared" ca="1" si="26"/>
        <v>1</v>
      </c>
      <c r="K222" t="str">
        <f t="shared" ca="1" si="27"/>
        <v/>
      </c>
    </row>
    <row r="223" spans="3:11" x14ac:dyDescent="0.3">
      <c r="C223">
        <v>1</v>
      </c>
      <c r="D223">
        <f>Bilan!$I$2</f>
        <v>0</v>
      </c>
      <c r="E223">
        <f t="shared" ca="1" si="23"/>
        <v>8.3438205165910322</v>
      </c>
      <c r="F223">
        <f t="shared" ca="1" si="21"/>
        <v>23.642798248570269</v>
      </c>
      <c r="G223">
        <f t="shared" ca="1" si="24"/>
        <v>8.3438205165910322</v>
      </c>
      <c r="H223">
        <f t="shared" ca="1" si="25"/>
        <v>23.642798248570269</v>
      </c>
      <c r="I223">
        <f t="shared" ca="1" si="22"/>
        <v>1</v>
      </c>
      <c r="J223">
        <f t="shared" ca="1" si="26"/>
        <v>1</v>
      </c>
      <c r="K223" t="str">
        <f t="shared" ca="1" si="27"/>
        <v/>
      </c>
    </row>
    <row r="224" spans="3:11" x14ac:dyDescent="0.3">
      <c r="C224">
        <v>1</v>
      </c>
      <c r="D224">
        <f>Bilan!$I$2</f>
        <v>0</v>
      </c>
      <c r="E224">
        <f t="shared" ca="1" si="23"/>
        <v>61.304360375918066</v>
      </c>
      <c r="F224">
        <f t="shared" ca="1" si="21"/>
        <v>122.26671164470963</v>
      </c>
      <c r="G224">
        <f t="shared" ca="1" si="24"/>
        <v>61.304360375918066</v>
      </c>
      <c r="H224">
        <f t="shared" ca="1" si="25"/>
        <v>122.26671164470963</v>
      </c>
      <c r="I224" t="str">
        <f t="shared" ca="1" si="22"/>
        <v/>
      </c>
      <c r="J224" t="str">
        <f t="shared" ca="1" si="26"/>
        <v/>
      </c>
      <c r="K224" t="str">
        <f t="shared" ca="1" si="27"/>
        <v/>
      </c>
    </row>
    <row r="225" spans="3:11" x14ac:dyDescent="0.3">
      <c r="C225">
        <v>1</v>
      </c>
      <c r="D225">
        <f>Bilan!$I$2</f>
        <v>0</v>
      </c>
      <c r="E225">
        <f t="shared" ca="1" si="23"/>
        <v>173.99829604946896</v>
      </c>
      <c r="F225">
        <f t="shared" ca="1" si="21"/>
        <v>51.823310323225201</v>
      </c>
      <c r="G225">
        <f t="shared" ca="1" si="24"/>
        <v>173.99829604946896</v>
      </c>
      <c r="H225">
        <f t="shared" ca="1" si="25"/>
        <v>51.823310323225201</v>
      </c>
      <c r="I225" t="str">
        <f t="shared" ca="1" si="22"/>
        <v/>
      </c>
      <c r="J225" t="str">
        <f t="shared" ca="1" si="26"/>
        <v/>
      </c>
      <c r="K225" t="str">
        <f t="shared" ca="1" si="27"/>
        <v/>
      </c>
    </row>
    <row r="226" spans="3:11" x14ac:dyDescent="0.3">
      <c r="C226">
        <v>1</v>
      </c>
      <c r="D226">
        <f>Bilan!$I$2</f>
        <v>0</v>
      </c>
      <c r="E226">
        <f t="shared" ca="1" si="23"/>
        <v>78.133059763897066</v>
      </c>
      <c r="F226">
        <f t="shared" ca="1" si="21"/>
        <v>160.61266020622753</v>
      </c>
      <c r="G226">
        <f t="shared" ca="1" si="24"/>
        <v>78.133059763897066</v>
      </c>
      <c r="H226">
        <f t="shared" ca="1" si="25"/>
        <v>160.61266020622753</v>
      </c>
      <c r="I226" t="str">
        <f t="shared" ca="1" si="22"/>
        <v/>
      </c>
      <c r="J226" t="str">
        <f t="shared" ca="1" si="26"/>
        <v/>
      </c>
      <c r="K226" t="str">
        <f t="shared" ca="1" si="27"/>
        <v/>
      </c>
    </row>
    <row r="227" spans="3:11" x14ac:dyDescent="0.3">
      <c r="C227">
        <v>1</v>
      </c>
      <c r="D227">
        <f>Bilan!$I$2</f>
        <v>0</v>
      </c>
      <c r="E227">
        <f t="shared" ca="1" si="23"/>
        <v>62.590739470019003</v>
      </c>
      <c r="F227">
        <f t="shared" ca="1" si="21"/>
        <v>103.41242509176244</v>
      </c>
      <c r="G227">
        <f t="shared" ca="1" si="24"/>
        <v>62.590739470019003</v>
      </c>
      <c r="H227">
        <f t="shared" ca="1" si="25"/>
        <v>103.41242509176244</v>
      </c>
      <c r="I227" t="str">
        <f t="shared" ca="1" si="22"/>
        <v/>
      </c>
      <c r="J227" t="str">
        <f t="shared" ca="1" si="26"/>
        <v/>
      </c>
      <c r="K227" t="str">
        <f t="shared" ca="1" si="27"/>
        <v/>
      </c>
    </row>
    <row r="228" spans="3:11" x14ac:dyDescent="0.3">
      <c r="C228">
        <v>1</v>
      </c>
      <c r="D228">
        <f>Bilan!$I$2</f>
        <v>0</v>
      </c>
      <c r="E228">
        <f t="shared" ref="E228:E259" ca="1" si="28">RAND()*180</f>
        <v>47.851276938301204</v>
      </c>
      <c r="F228">
        <f t="shared" ca="1" si="21"/>
        <v>84.460833049097459</v>
      </c>
      <c r="G228">
        <f t="shared" ca="1" si="24"/>
        <v>47.851276938301204</v>
      </c>
      <c r="H228">
        <f t="shared" ca="1" si="25"/>
        <v>84.460833049097459</v>
      </c>
      <c r="I228">
        <f t="shared" ca="1" si="22"/>
        <v>1</v>
      </c>
      <c r="J228">
        <f t="shared" ca="1" si="26"/>
        <v>1</v>
      </c>
      <c r="K228" t="str">
        <f t="shared" ca="1" si="27"/>
        <v/>
      </c>
    </row>
    <row r="229" spans="3:11" x14ac:dyDescent="0.3">
      <c r="C229">
        <v>1</v>
      </c>
      <c r="D229">
        <f>Bilan!$I$2</f>
        <v>0</v>
      </c>
      <c r="E229">
        <f t="shared" ca="1" si="28"/>
        <v>12.602174155235657</v>
      </c>
      <c r="F229">
        <f t="shared" ca="1" si="21"/>
        <v>107.47958731840824</v>
      </c>
      <c r="G229">
        <f t="shared" ca="1" si="24"/>
        <v>12.602174155235657</v>
      </c>
      <c r="H229">
        <f t="shared" ca="1" si="25"/>
        <v>107.47958731840824</v>
      </c>
      <c r="I229" t="str">
        <f t="shared" ca="1" si="22"/>
        <v/>
      </c>
      <c r="J229" t="str">
        <f t="shared" ca="1" si="26"/>
        <v/>
      </c>
      <c r="K229" t="str">
        <f t="shared" ca="1" si="27"/>
        <v/>
      </c>
    </row>
    <row r="230" spans="3:11" x14ac:dyDescent="0.3">
      <c r="C230">
        <v>1</v>
      </c>
      <c r="D230">
        <f>Bilan!$I$2</f>
        <v>0</v>
      </c>
      <c r="E230">
        <f t="shared" ca="1" si="28"/>
        <v>131.79286567999742</v>
      </c>
      <c r="F230">
        <f t="shared" ca="1" si="21"/>
        <v>158.17130730258765</v>
      </c>
      <c r="G230">
        <f t="shared" ca="1" si="24"/>
        <v>131.79286567999742</v>
      </c>
      <c r="H230">
        <f t="shared" ca="1" si="25"/>
        <v>158.17130730258765</v>
      </c>
      <c r="I230">
        <f t="shared" ca="1" si="22"/>
        <v>-1</v>
      </c>
      <c r="J230" t="str">
        <f t="shared" ca="1" si="26"/>
        <v/>
      </c>
      <c r="K230">
        <f t="shared" ca="1" si="27"/>
        <v>1</v>
      </c>
    </row>
    <row r="231" spans="3:11" x14ac:dyDescent="0.3">
      <c r="C231">
        <v>1</v>
      </c>
      <c r="D231">
        <f>Bilan!$I$2</f>
        <v>0</v>
      </c>
      <c r="E231">
        <f t="shared" ca="1" si="28"/>
        <v>143.39161090751301</v>
      </c>
      <c r="F231">
        <f t="shared" ca="1" si="21"/>
        <v>165.61001425785227</v>
      </c>
      <c r="G231">
        <f t="shared" ca="1" si="24"/>
        <v>143.39161090751301</v>
      </c>
      <c r="H231">
        <f t="shared" ca="1" si="25"/>
        <v>165.61001425785227</v>
      </c>
      <c r="I231">
        <f t="shared" ca="1" si="22"/>
        <v>-1</v>
      </c>
      <c r="J231" t="str">
        <f t="shared" ca="1" si="26"/>
        <v/>
      </c>
      <c r="K231">
        <f t="shared" ca="1" si="27"/>
        <v>1</v>
      </c>
    </row>
    <row r="232" spans="3:11" x14ac:dyDescent="0.3">
      <c r="C232">
        <v>1</v>
      </c>
      <c r="D232">
        <f>Bilan!$I$2</f>
        <v>0</v>
      </c>
      <c r="E232">
        <f t="shared" ca="1" si="28"/>
        <v>76.155146713330552</v>
      </c>
      <c r="F232">
        <f t="shared" ca="1" si="21"/>
        <v>113.19969181306331</v>
      </c>
      <c r="G232">
        <f t="shared" ca="1" si="24"/>
        <v>76.155146713330552</v>
      </c>
      <c r="H232">
        <f t="shared" ca="1" si="25"/>
        <v>113.19969181306331</v>
      </c>
      <c r="I232" t="str">
        <f t="shared" ca="1" si="22"/>
        <v/>
      </c>
      <c r="J232" t="str">
        <f t="shared" ca="1" si="26"/>
        <v/>
      </c>
      <c r="K232" t="str">
        <f t="shared" ca="1" si="27"/>
        <v/>
      </c>
    </row>
    <row r="233" spans="3:11" x14ac:dyDescent="0.3">
      <c r="C233">
        <v>1</v>
      </c>
      <c r="D233">
        <f>Bilan!$I$2</f>
        <v>0</v>
      </c>
      <c r="E233">
        <f t="shared" ca="1" si="28"/>
        <v>22.190087951081505</v>
      </c>
      <c r="F233">
        <f t="shared" ca="1" si="21"/>
        <v>77.059021708955299</v>
      </c>
      <c r="G233">
        <f t="shared" ca="1" si="24"/>
        <v>22.190087951081505</v>
      </c>
      <c r="H233">
        <f t="shared" ca="1" si="25"/>
        <v>77.059021708955299</v>
      </c>
      <c r="I233">
        <f t="shared" ca="1" si="22"/>
        <v>1</v>
      </c>
      <c r="J233">
        <f t="shared" ca="1" si="26"/>
        <v>1</v>
      </c>
      <c r="K233" t="str">
        <f t="shared" ca="1" si="27"/>
        <v/>
      </c>
    </row>
    <row r="234" spans="3:11" x14ac:dyDescent="0.3">
      <c r="C234">
        <v>1</v>
      </c>
      <c r="D234">
        <f>Bilan!$I$2</f>
        <v>0</v>
      </c>
      <c r="E234">
        <f t="shared" ca="1" si="28"/>
        <v>162.42038760873982</v>
      </c>
      <c r="F234">
        <f t="shared" ca="1" si="21"/>
        <v>0.28364327120462463</v>
      </c>
      <c r="G234">
        <f t="shared" ca="1" si="24"/>
        <v>162.42038760873982</v>
      </c>
      <c r="H234">
        <f t="shared" ca="1" si="25"/>
        <v>0.28364327120462463</v>
      </c>
      <c r="I234" t="str">
        <f t="shared" ca="1" si="22"/>
        <v/>
      </c>
      <c r="J234" t="str">
        <f t="shared" ca="1" si="26"/>
        <v/>
      </c>
      <c r="K234" t="str">
        <f t="shared" ca="1" si="27"/>
        <v/>
      </c>
    </row>
    <row r="235" spans="3:11" x14ac:dyDescent="0.3">
      <c r="C235">
        <v>1</v>
      </c>
      <c r="D235">
        <f>Bilan!$I$2</f>
        <v>0</v>
      </c>
      <c r="E235">
        <f t="shared" ca="1" si="28"/>
        <v>55.600741538633976</v>
      </c>
      <c r="F235">
        <f t="shared" ca="1" si="21"/>
        <v>58.268471599719575</v>
      </c>
      <c r="G235">
        <f t="shared" ca="1" si="24"/>
        <v>55.600741538633976</v>
      </c>
      <c r="H235">
        <f t="shared" ca="1" si="25"/>
        <v>58.268471599719575</v>
      </c>
      <c r="I235">
        <f t="shared" ca="1" si="22"/>
        <v>1</v>
      </c>
      <c r="J235">
        <f t="shared" ca="1" si="26"/>
        <v>1</v>
      </c>
      <c r="K235" t="str">
        <f t="shared" ca="1" si="27"/>
        <v/>
      </c>
    </row>
    <row r="236" spans="3:11" x14ac:dyDescent="0.3">
      <c r="C236">
        <v>1</v>
      </c>
      <c r="D236">
        <f>Bilan!$I$2</f>
        <v>0</v>
      </c>
      <c r="E236">
        <f t="shared" ca="1" si="28"/>
        <v>134.43902575573901</v>
      </c>
      <c r="F236">
        <f t="shared" ca="1" si="21"/>
        <v>60.871441406000088</v>
      </c>
      <c r="G236">
        <f t="shared" ca="1" si="24"/>
        <v>134.43902575573901</v>
      </c>
      <c r="H236">
        <f t="shared" ca="1" si="25"/>
        <v>60.871441406000088</v>
      </c>
      <c r="I236" t="str">
        <f t="shared" ca="1" si="22"/>
        <v/>
      </c>
      <c r="J236" t="str">
        <f t="shared" ca="1" si="26"/>
        <v/>
      </c>
      <c r="K236" t="str">
        <f t="shared" ca="1" si="27"/>
        <v/>
      </c>
    </row>
    <row r="237" spans="3:11" x14ac:dyDescent="0.3">
      <c r="C237">
        <v>1</v>
      </c>
      <c r="D237">
        <f>Bilan!$I$2</f>
        <v>0</v>
      </c>
      <c r="E237">
        <f t="shared" ca="1" si="28"/>
        <v>53.922738881295743</v>
      </c>
      <c r="F237">
        <f t="shared" ca="1" si="21"/>
        <v>146.09626724820765</v>
      </c>
      <c r="G237">
        <f t="shared" ca="1" si="24"/>
        <v>53.922738881295743</v>
      </c>
      <c r="H237">
        <f t="shared" ca="1" si="25"/>
        <v>146.09626724820765</v>
      </c>
      <c r="I237" t="str">
        <f t="shared" ca="1" si="22"/>
        <v/>
      </c>
      <c r="J237" t="str">
        <f t="shared" ca="1" si="26"/>
        <v/>
      </c>
      <c r="K237" t="str">
        <f t="shared" ca="1" si="27"/>
        <v/>
      </c>
    </row>
    <row r="238" spans="3:11" x14ac:dyDescent="0.3">
      <c r="C238">
        <v>1</v>
      </c>
      <c r="D238">
        <f>Bilan!$I$2</f>
        <v>0</v>
      </c>
      <c r="E238">
        <f t="shared" ca="1" si="28"/>
        <v>79.788930600815036</v>
      </c>
      <c r="F238">
        <f t="shared" ca="1" si="21"/>
        <v>105.86437583264396</v>
      </c>
      <c r="G238">
        <f t="shared" ca="1" si="24"/>
        <v>79.788930600815036</v>
      </c>
      <c r="H238">
        <f t="shared" ca="1" si="25"/>
        <v>105.86437583264396</v>
      </c>
      <c r="I238" t="str">
        <f t="shared" ca="1" si="22"/>
        <v/>
      </c>
      <c r="J238" t="str">
        <f t="shared" ca="1" si="26"/>
        <v/>
      </c>
      <c r="K238" t="str">
        <f t="shared" ca="1" si="27"/>
        <v/>
      </c>
    </row>
    <row r="239" spans="3:11" x14ac:dyDescent="0.3">
      <c r="C239">
        <v>1</v>
      </c>
      <c r="D239">
        <f>Bilan!$I$2</f>
        <v>0</v>
      </c>
      <c r="E239">
        <f t="shared" ca="1" si="28"/>
        <v>34.053202968760907</v>
      </c>
      <c r="F239">
        <f t="shared" ca="1" si="21"/>
        <v>134.54404934670777</v>
      </c>
      <c r="G239">
        <f t="shared" ca="1" si="24"/>
        <v>34.053202968760907</v>
      </c>
      <c r="H239">
        <f t="shared" ca="1" si="25"/>
        <v>134.54404934670777</v>
      </c>
      <c r="I239" t="str">
        <f t="shared" ca="1" si="22"/>
        <v/>
      </c>
      <c r="J239" t="str">
        <f t="shared" ca="1" si="26"/>
        <v/>
      </c>
      <c r="K239" t="str">
        <f t="shared" ca="1" si="27"/>
        <v/>
      </c>
    </row>
    <row r="240" spans="3:11" x14ac:dyDescent="0.3">
      <c r="C240">
        <v>1</v>
      </c>
      <c r="D240">
        <f>Bilan!$I$2</f>
        <v>0</v>
      </c>
      <c r="E240">
        <f t="shared" ca="1" si="28"/>
        <v>72.366356714121778</v>
      </c>
      <c r="F240">
        <f t="shared" ca="1" si="21"/>
        <v>87.482485601422297</v>
      </c>
      <c r="G240">
        <f t="shared" ca="1" si="24"/>
        <v>72.366356714121778</v>
      </c>
      <c r="H240">
        <f t="shared" ca="1" si="25"/>
        <v>87.482485601422297</v>
      </c>
      <c r="I240">
        <f t="shared" ca="1" si="22"/>
        <v>1</v>
      </c>
      <c r="J240">
        <f t="shared" ca="1" si="26"/>
        <v>1</v>
      </c>
      <c r="K240" t="str">
        <f t="shared" ca="1" si="27"/>
        <v/>
      </c>
    </row>
    <row r="241" spans="3:11" x14ac:dyDescent="0.3">
      <c r="C241">
        <v>1</v>
      </c>
      <c r="D241">
        <f>Bilan!$I$2</f>
        <v>0</v>
      </c>
      <c r="E241">
        <f t="shared" ca="1" si="28"/>
        <v>100.07793058349202</v>
      </c>
      <c r="F241">
        <f t="shared" ca="1" si="21"/>
        <v>134.82076441973672</v>
      </c>
      <c r="G241">
        <f t="shared" ca="1" si="24"/>
        <v>100.07793058349202</v>
      </c>
      <c r="H241">
        <f t="shared" ca="1" si="25"/>
        <v>134.82076441973672</v>
      </c>
      <c r="I241">
        <f t="shared" ca="1" si="22"/>
        <v>-1</v>
      </c>
      <c r="J241" t="str">
        <f t="shared" ca="1" si="26"/>
        <v/>
      </c>
      <c r="K241">
        <f t="shared" ca="1" si="27"/>
        <v>1</v>
      </c>
    </row>
    <row r="242" spans="3:11" x14ac:dyDescent="0.3">
      <c r="C242">
        <v>1</v>
      </c>
      <c r="D242">
        <f>Bilan!$I$2</f>
        <v>0</v>
      </c>
      <c r="E242">
        <f t="shared" ca="1" si="28"/>
        <v>130.95264915691374</v>
      </c>
      <c r="F242">
        <f t="shared" ca="1" si="21"/>
        <v>172.45541168948427</v>
      </c>
      <c r="G242">
        <f t="shared" ca="1" si="24"/>
        <v>130.95264915691374</v>
      </c>
      <c r="H242">
        <f t="shared" ca="1" si="25"/>
        <v>172.45541168948427</v>
      </c>
      <c r="I242">
        <f t="shared" ca="1" si="22"/>
        <v>-1</v>
      </c>
      <c r="J242" t="str">
        <f t="shared" ca="1" si="26"/>
        <v/>
      </c>
      <c r="K242">
        <f t="shared" ca="1" si="27"/>
        <v>1</v>
      </c>
    </row>
    <row r="243" spans="3:11" x14ac:dyDescent="0.3">
      <c r="C243">
        <v>1</v>
      </c>
      <c r="D243">
        <f>Bilan!$I$2</f>
        <v>0</v>
      </c>
      <c r="E243">
        <f t="shared" ca="1" si="28"/>
        <v>101.97544164006271</v>
      </c>
      <c r="F243">
        <f t="shared" ca="1" si="21"/>
        <v>169.46383494556477</v>
      </c>
      <c r="G243">
        <f t="shared" ca="1" si="24"/>
        <v>101.97544164006271</v>
      </c>
      <c r="H243">
        <f t="shared" ca="1" si="25"/>
        <v>169.46383494556477</v>
      </c>
      <c r="I243">
        <f t="shared" ca="1" si="22"/>
        <v>-1</v>
      </c>
      <c r="J243" t="str">
        <f t="shared" ca="1" si="26"/>
        <v/>
      </c>
      <c r="K243">
        <f t="shared" ca="1" si="27"/>
        <v>1</v>
      </c>
    </row>
    <row r="244" spans="3:11" x14ac:dyDescent="0.3">
      <c r="C244">
        <v>1</v>
      </c>
      <c r="D244">
        <f>Bilan!$I$2</f>
        <v>0</v>
      </c>
      <c r="E244">
        <f t="shared" ca="1" si="28"/>
        <v>90.186816082089024</v>
      </c>
      <c r="F244">
        <f t="shared" ca="1" si="21"/>
        <v>98.384141629378774</v>
      </c>
      <c r="G244">
        <f t="shared" ca="1" si="24"/>
        <v>90.186816082089024</v>
      </c>
      <c r="H244">
        <f t="shared" ca="1" si="25"/>
        <v>98.384141629378774</v>
      </c>
      <c r="I244">
        <f t="shared" ca="1" si="22"/>
        <v>-1</v>
      </c>
      <c r="J244" t="str">
        <f t="shared" ca="1" si="26"/>
        <v/>
      </c>
      <c r="K244">
        <f t="shared" ca="1" si="27"/>
        <v>1</v>
      </c>
    </row>
    <row r="245" spans="3:11" x14ac:dyDescent="0.3">
      <c r="C245">
        <v>1</v>
      </c>
      <c r="D245">
        <f>Bilan!$I$2</f>
        <v>0</v>
      </c>
      <c r="E245">
        <f t="shared" ca="1" si="28"/>
        <v>68.520889531411612</v>
      </c>
      <c r="F245">
        <f t="shared" ca="1" si="21"/>
        <v>93.377228878875655</v>
      </c>
      <c r="G245">
        <f t="shared" ca="1" si="24"/>
        <v>68.520889531411612</v>
      </c>
      <c r="H245">
        <f t="shared" ca="1" si="25"/>
        <v>93.377228878875655</v>
      </c>
      <c r="I245" t="str">
        <f t="shared" ca="1" si="22"/>
        <v/>
      </c>
      <c r="J245" t="str">
        <f t="shared" ca="1" si="26"/>
        <v/>
      </c>
      <c r="K245" t="str">
        <f t="shared" ca="1" si="27"/>
        <v/>
      </c>
    </row>
    <row r="246" spans="3:11" x14ac:dyDescent="0.3">
      <c r="C246">
        <v>1</v>
      </c>
      <c r="D246">
        <f>Bilan!$I$2</f>
        <v>0</v>
      </c>
      <c r="E246">
        <f t="shared" ca="1" si="28"/>
        <v>91.798571501391834</v>
      </c>
      <c r="F246">
        <f t="shared" ca="1" si="21"/>
        <v>136.83004763729571</v>
      </c>
      <c r="G246">
        <f t="shared" ca="1" si="24"/>
        <v>91.798571501391834</v>
      </c>
      <c r="H246">
        <f t="shared" ca="1" si="25"/>
        <v>136.83004763729571</v>
      </c>
      <c r="I246">
        <f t="shared" ca="1" si="22"/>
        <v>-1</v>
      </c>
      <c r="J246" t="str">
        <f t="shared" ca="1" si="26"/>
        <v/>
      </c>
      <c r="K246">
        <f t="shared" ca="1" si="27"/>
        <v>1</v>
      </c>
    </row>
    <row r="247" spans="3:11" x14ac:dyDescent="0.3">
      <c r="C247">
        <v>1</v>
      </c>
      <c r="D247">
        <f>Bilan!$I$2</f>
        <v>0</v>
      </c>
      <c r="E247">
        <f t="shared" ca="1" si="28"/>
        <v>8.3182049090673296</v>
      </c>
      <c r="F247">
        <f t="shared" ca="1" si="21"/>
        <v>41.539061372245087</v>
      </c>
      <c r="G247">
        <f t="shared" ca="1" si="24"/>
        <v>8.3182049090673296</v>
      </c>
      <c r="H247">
        <f t="shared" ca="1" si="25"/>
        <v>41.539061372245087</v>
      </c>
      <c r="I247">
        <f t="shared" ca="1" si="22"/>
        <v>1</v>
      </c>
      <c r="J247">
        <f t="shared" ca="1" si="26"/>
        <v>1</v>
      </c>
      <c r="K247" t="str">
        <f t="shared" ca="1" si="27"/>
        <v/>
      </c>
    </row>
    <row r="248" spans="3:11" x14ac:dyDescent="0.3">
      <c r="C248">
        <v>1</v>
      </c>
      <c r="D248">
        <f>Bilan!$I$2</f>
        <v>0</v>
      </c>
      <c r="E248">
        <f t="shared" ca="1" si="28"/>
        <v>58.975556758826471</v>
      </c>
      <c r="F248">
        <f t="shared" ca="1" si="21"/>
        <v>167.71577752645544</v>
      </c>
      <c r="G248">
        <f t="shared" ca="1" si="24"/>
        <v>58.975556758826471</v>
      </c>
      <c r="H248">
        <f t="shared" ca="1" si="25"/>
        <v>167.71577752645544</v>
      </c>
      <c r="I248" t="str">
        <f t="shared" ca="1" si="22"/>
        <v/>
      </c>
      <c r="J248" t="str">
        <f t="shared" ca="1" si="26"/>
        <v/>
      </c>
      <c r="K248" t="str">
        <f t="shared" ca="1" si="27"/>
        <v/>
      </c>
    </row>
    <row r="249" spans="3:11" x14ac:dyDescent="0.3">
      <c r="C249">
        <v>1</v>
      </c>
      <c r="D249">
        <f>Bilan!$I$2</f>
        <v>0</v>
      </c>
      <c r="E249">
        <f t="shared" ca="1" si="28"/>
        <v>141.26272427256629</v>
      </c>
      <c r="F249">
        <f t="shared" ca="1" si="21"/>
        <v>171.24787478602698</v>
      </c>
      <c r="G249">
        <f t="shared" ca="1" si="24"/>
        <v>141.26272427256629</v>
      </c>
      <c r="H249">
        <f t="shared" ca="1" si="25"/>
        <v>171.24787478602698</v>
      </c>
      <c r="I249">
        <f t="shared" ca="1" si="22"/>
        <v>-1</v>
      </c>
      <c r="J249" t="str">
        <f t="shared" ca="1" si="26"/>
        <v/>
      </c>
      <c r="K249">
        <f t="shared" ca="1" si="27"/>
        <v>1</v>
      </c>
    </row>
    <row r="250" spans="3:11" x14ac:dyDescent="0.3">
      <c r="C250">
        <v>1</v>
      </c>
      <c r="D250">
        <f>Bilan!$I$2</f>
        <v>0</v>
      </c>
      <c r="E250">
        <f t="shared" ca="1" si="28"/>
        <v>60.785915895565445</v>
      </c>
      <c r="F250">
        <f t="shared" ca="1" si="21"/>
        <v>114.20815431780625</v>
      </c>
      <c r="G250">
        <f t="shared" ca="1" si="24"/>
        <v>60.785915895565445</v>
      </c>
      <c r="H250">
        <f t="shared" ca="1" si="25"/>
        <v>114.20815431780625</v>
      </c>
      <c r="I250" t="str">
        <f t="shared" ca="1" si="22"/>
        <v/>
      </c>
      <c r="J250" t="str">
        <f t="shared" ca="1" si="26"/>
        <v/>
      </c>
      <c r="K250" t="str">
        <f t="shared" ca="1" si="27"/>
        <v/>
      </c>
    </row>
    <row r="251" spans="3:11" x14ac:dyDescent="0.3">
      <c r="C251">
        <v>1</v>
      </c>
      <c r="D251">
        <f>Bilan!$I$2</f>
        <v>0</v>
      </c>
      <c r="E251">
        <f t="shared" ca="1" si="28"/>
        <v>40.699927338884763</v>
      </c>
      <c r="F251">
        <f t="shared" ca="1" si="21"/>
        <v>148.85936085153628</v>
      </c>
      <c r="G251">
        <f t="shared" ca="1" si="24"/>
        <v>40.699927338884763</v>
      </c>
      <c r="H251">
        <f t="shared" ca="1" si="25"/>
        <v>148.85936085153628</v>
      </c>
      <c r="I251" t="str">
        <f t="shared" ca="1" si="22"/>
        <v/>
      </c>
      <c r="J251" t="str">
        <f t="shared" ca="1" si="26"/>
        <v/>
      </c>
      <c r="K251" t="str">
        <f t="shared" ca="1" si="27"/>
        <v/>
      </c>
    </row>
    <row r="252" spans="3:11" x14ac:dyDescent="0.3">
      <c r="C252">
        <v>1</v>
      </c>
      <c r="D252">
        <f>Bilan!$I$2</f>
        <v>0</v>
      </c>
      <c r="E252">
        <f t="shared" ca="1" si="28"/>
        <v>31.349826255831314</v>
      </c>
      <c r="F252">
        <f t="shared" ca="1" si="21"/>
        <v>97.633785558538591</v>
      </c>
      <c r="G252">
        <f t="shared" ca="1" si="24"/>
        <v>31.349826255831314</v>
      </c>
      <c r="H252">
        <f t="shared" ca="1" si="25"/>
        <v>97.633785558538591</v>
      </c>
      <c r="I252" t="str">
        <f t="shared" ca="1" si="22"/>
        <v/>
      </c>
      <c r="J252" t="str">
        <f t="shared" ca="1" si="26"/>
        <v/>
      </c>
      <c r="K252" t="str">
        <f t="shared" ca="1" si="27"/>
        <v/>
      </c>
    </row>
    <row r="253" spans="3:11" x14ac:dyDescent="0.3">
      <c r="C253">
        <v>1</v>
      </c>
      <c r="D253">
        <f>Bilan!$I$2</f>
        <v>0</v>
      </c>
      <c r="E253">
        <f t="shared" ca="1" si="28"/>
        <v>53.215894176563637</v>
      </c>
      <c r="F253">
        <f t="shared" ca="1" si="21"/>
        <v>115.58974804483668</v>
      </c>
      <c r="G253">
        <f t="shared" ca="1" si="24"/>
        <v>53.215894176563637</v>
      </c>
      <c r="H253">
        <f t="shared" ca="1" si="25"/>
        <v>115.58974804483668</v>
      </c>
      <c r="I253" t="str">
        <f t="shared" ca="1" si="22"/>
        <v/>
      </c>
      <c r="J253" t="str">
        <f t="shared" ca="1" si="26"/>
        <v/>
      </c>
      <c r="K253" t="str">
        <f t="shared" ca="1" si="27"/>
        <v/>
      </c>
    </row>
    <row r="254" spans="3:11" x14ac:dyDescent="0.3">
      <c r="C254">
        <v>1</v>
      </c>
      <c r="D254">
        <f>Bilan!$I$2</f>
        <v>0</v>
      </c>
      <c r="E254">
        <f t="shared" ca="1" si="28"/>
        <v>33.805762141998173</v>
      </c>
      <c r="F254">
        <f t="shared" ca="1" si="21"/>
        <v>104.8517536362933</v>
      </c>
      <c r="G254">
        <f t="shared" ca="1" si="24"/>
        <v>33.805762141998173</v>
      </c>
      <c r="H254">
        <f t="shared" ca="1" si="25"/>
        <v>104.8517536362933</v>
      </c>
      <c r="I254" t="str">
        <f t="shared" ca="1" si="22"/>
        <v/>
      </c>
      <c r="J254" t="str">
        <f t="shared" ca="1" si="26"/>
        <v/>
      </c>
      <c r="K254" t="str">
        <f t="shared" ca="1" si="27"/>
        <v/>
      </c>
    </row>
    <row r="255" spans="3:11" x14ac:dyDescent="0.3">
      <c r="C255">
        <v>1</v>
      </c>
      <c r="D255">
        <f>Bilan!$I$2</f>
        <v>0</v>
      </c>
      <c r="E255">
        <f t="shared" ca="1" si="28"/>
        <v>41.157017704806862</v>
      </c>
      <c r="F255">
        <f t="shared" ca="1" si="21"/>
        <v>54.19413187803832</v>
      </c>
      <c r="G255">
        <f t="shared" ca="1" si="24"/>
        <v>41.157017704806862</v>
      </c>
      <c r="H255">
        <f t="shared" ca="1" si="25"/>
        <v>54.19413187803832</v>
      </c>
      <c r="I255">
        <f t="shared" ca="1" si="22"/>
        <v>1</v>
      </c>
      <c r="J255">
        <f t="shared" ca="1" si="26"/>
        <v>1</v>
      </c>
      <c r="K255" t="str">
        <f t="shared" ca="1" si="27"/>
        <v/>
      </c>
    </row>
    <row r="256" spans="3:11" x14ac:dyDescent="0.3">
      <c r="C256">
        <v>1</v>
      </c>
      <c r="D256">
        <f>Bilan!$I$2</f>
        <v>0</v>
      </c>
      <c r="E256">
        <f t="shared" ca="1" si="28"/>
        <v>47.131467407404713</v>
      </c>
      <c r="F256">
        <f t="shared" ca="1" si="21"/>
        <v>67.40412467187555</v>
      </c>
      <c r="G256">
        <f t="shared" ca="1" si="24"/>
        <v>47.131467407404713</v>
      </c>
      <c r="H256">
        <f t="shared" ca="1" si="25"/>
        <v>67.40412467187555</v>
      </c>
      <c r="I256">
        <f t="shared" ca="1" si="22"/>
        <v>1</v>
      </c>
      <c r="J256">
        <f t="shared" ca="1" si="26"/>
        <v>1</v>
      </c>
      <c r="K256" t="str">
        <f t="shared" ca="1" si="27"/>
        <v/>
      </c>
    </row>
    <row r="257" spans="3:11" x14ac:dyDescent="0.3">
      <c r="C257">
        <v>1</v>
      </c>
      <c r="D257">
        <f>Bilan!$I$2</f>
        <v>0</v>
      </c>
      <c r="E257">
        <f t="shared" ca="1" si="28"/>
        <v>32.98597515380709</v>
      </c>
      <c r="F257">
        <f t="shared" ca="1" si="21"/>
        <v>79.911718770371991</v>
      </c>
      <c r="G257">
        <f t="shared" ca="1" si="24"/>
        <v>32.98597515380709</v>
      </c>
      <c r="H257">
        <f t="shared" ca="1" si="25"/>
        <v>79.911718770371991</v>
      </c>
      <c r="I257">
        <f t="shared" ca="1" si="22"/>
        <v>1</v>
      </c>
      <c r="J257">
        <f t="shared" ca="1" si="26"/>
        <v>1</v>
      </c>
      <c r="K257" t="str">
        <f t="shared" ca="1" si="27"/>
        <v/>
      </c>
    </row>
    <row r="258" spans="3:11" x14ac:dyDescent="0.3">
      <c r="C258">
        <v>1</v>
      </c>
      <c r="D258">
        <f>Bilan!$I$2</f>
        <v>0</v>
      </c>
      <c r="E258">
        <f t="shared" ca="1" si="28"/>
        <v>68.464187718509521</v>
      </c>
      <c r="F258">
        <f t="shared" ca="1" si="21"/>
        <v>100.98359738936531</v>
      </c>
      <c r="G258">
        <f t="shared" ca="1" si="24"/>
        <v>68.464187718509521</v>
      </c>
      <c r="H258">
        <f t="shared" ca="1" si="25"/>
        <v>100.98359738936531</v>
      </c>
      <c r="I258" t="str">
        <f t="shared" ca="1" si="22"/>
        <v/>
      </c>
      <c r="J258" t="str">
        <f t="shared" ca="1" si="26"/>
        <v/>
      </c>
      <c r="K258" t="str">
        <f t="shared" ca="1" si="27"/>
        <v/>
      </c>
    </row>
    <row r="259" spans="3:11" x14ac:dyDescent="0.3">
      <c r="C259">
        <v>1</v>
      </c>
      <c r="D259">
        <f>Bilan!$I$2</f>
        <v>0</v>
      </c>
      <c r="E259">
        <f t="shared" ca="1" si="28"/>
        <v>31.246893697752125</v>
      </c>
      <c r="F259">
        <f t="shared" ref="F259:F322" ca="1" si="29">MOD(E259+RAND()*$A$3,180)</f>
        <v>74.864384168574972</v>
      </c>
      <c r="G259">
        <f t="shared" ca="1" si="24"/>
        <v>31.246893697752125</v>
      </c>
      <c r="H259">
        <f t="shared" ca="1" si="25"/>
        <v>74.864384168574972</v>
      </c>
      <c r="I259">
        <f t="shared" ref="I259:I322" ca="1" si="30">IF(AND(G259&lt;90,H259&lt;90),1,IF(AND(G259&gt;90,H259&gt;90),-1,""))</f>
        <v>1</v>
      </c>
      <c r="J259">
        <f t="shared" ca="1" si="26"/>
        <v>1</v>
      </c>
      <c r="K259" t="str">
        <f t="shared" ca="1" si="27"/>
        <v/>
      </c>
    </row>
    <row r="260" spans="3:11" x14ac:dyDescent="0.3">
      <c r="C260">
        <v>1</v>
      </c>
      <c r="D260">
        <f>Bilan!$I$2</f>
        <v>0</v>
      </c>
      <c r="E260">
        <f t="shared" ref="E260:E291" ca="1" si="31">RAND()*180</f>
        <v>26.00064989921805</v>
      </c>
      <c r="F260">
        <f t="shared" ca="1" si="29"/>
        <v>108.20631528011856</v>
      </c>
      <c r="G260">
        <f t="shared" ref="G260:G323" ca="1" si="32">MOD(E260-D260,180)</f>
        <v>26.00064989921805</v>
      </c>
      <c r="H260">
        <f t="shared" ref="H260:H323" ca="1" si="33">MOD(F260-D260,180)</f>
        <v>108.20631528011856</v>
      </c>
      <c r="I260" t="str">
        <f t="shared" ca="1" si="30"/>
        <v/>
      </c>
      <c r="J260" t="str">
        <f t="shared" ref="J260:J323" ca="1" si="34">IF(I260=1,1,"")</f>
        <v/>
      </c>
      <c r="K260" t="str">
        <f t="shared" ref="K260:K323" ca="1" si="35">IF(I260=-1,1,"")</f>
        <v/>
      </c>
    </row>
    <row r="261" spans="3:11" x14ac:dyDescent="0.3">
      <c r="C261">
        <v>1</v>
      </c>
      <c r="D261">
        <f>Bilan!$I$2</f>
        <v>0</v>
      </c>
      <c r="E261">
        <f t="shared" ca="1" si="31"/>
        <v>146.65483930230371</v>
      </c>
      <c r="F261">
        <f t="shared" ca="1" si="29"/>
        <v>169.47814426452646</v>
      </c>
      <c r="G261">
        <f t="shared" ca="1" si="32"/>
        <v>146.65483930230371</v>
      </c>
      <c r="H261">
        <f t="shared" ca="1" si="33"/>
        <v>169.47814426452646</v>
      </c>
      <c r="I261">
        <f t="shared" ca="1" si="30"/>
        <v>-1</v>
      </c>
      <c r="J261" t="str">
        <f t="shared" ca="1" si="34"/>
        <v/>
      </c>
      <c r="K261">
        <f t="shared" ca="1" si="35"/>
        <v>1</v>
      </c>
    </row>
    <row r="262" spans="3:11" x14ac:dyDescent="0.3">
      <c r="C262">
        <v>1</v>
      </c>
      <c r="D262">
        <f>Bilan!$I$2</f>
        <v>0</v>
      </c>
      <c r="E262">
        <f t="shared" ca="1" si="31"/>
        <v>58.259359270136954</v>
      </c>
      <c r="F262">
        <f t="shared" ca="1" si="29"/>
        <v>143.28469340655124</v>
      </c>
      <c r="G262">
        <f t="shared" ca="1" si="32"/>
        <v>58.259359270136954</v>
      </c>
      <c r="H262">
        <f t="shared" ca="1" si="33"/>
        <v>143.28469340655124</v>
      </c>
      <c r="I262" t="str">
        <f t="shared" ca="1" si="30"/>
        <v/>
      </c>
      <c r="J262" t="str">
        <f t="shared" ca="1" si="34"/>
        <v/>
      </c>
      <c r="K262" t="str">
        <f t="shared" ca="1" si="35"/>
        <v/>
      </c>
    </row>
    <row r="263" spans="3:11" x14ac:dyDescent="0.3">
      <c r="C263">
        <v>1</v>
      </c>
      <c r="D263">
        <f>Bilan!$I$2</f>
        <v>0</v>
      </c>
      <c r="E263">
        <f t="shared" ca="1" si="31"/>
        <v>105.39151889775967</v>
      </c>
      <c r="F263">
        <f t="shared" ca="1" si="29"/>
        <v>20.288734503601006</v>
      </c>
      <c r="G263">
        <f t="shared" ca="1" si="32"/>
        <v>105.39151889775967</v>
      </c>
      <c r="H263">
        <f t="shared" ca="1" si="33"/>
        <v>20.288734503601006</v>
      </c>
      <c r="I263" t="str">
        <f t="shared" ca="1" si="30"/>
        <v/>
      </c>
      <c r="J263" t="str">
        <f t="shared" ca="1" si="34"/>
        <v/>
      </c>
      <c r="K263" t="str">
        <f t="shared" ca="1" si="35"/>
        <v/>
      </c>
    </row>
    <row r="264" spans="3:11" x14ac:dyDescent="0.3">
      <c r="C264">
        <v>1</v>
      </c>
      <c r="D264">
        <f>Bilan!$I$2</f>
        <v>0</v>
      </c>
      <c r="E264">
        <f t="shared" ca="1" si="31"/>
        <v>97.767735706983643</v>
      </c>
      <c r="F264">
        <f t="shared" ca="1" si="29"/>
        <v>137.71572942998461</v>
      </c>
      <c r="G264">
        <f t="shared" ca="1" si="32"/>
        <v>97.767735706983643</v>
      </c>
      <c r="H264">
        <f t="shared" ca="1" si="33"/>
        <v>137.71572942998461</v>
      </c>
      <c r="I264">
        <f t="shared" ca="1" si="30"/>
        <v>-1</v>
      </c>
      <c r="J264" t="str">
        <f t="shared" ca="1" si="34"/>
        <v/>
      </c>
      <c r="K264">
        <f t="shared" ca="1" si="35"/>
        <v>1</v>
      </c>
    </row>
    <row r="265" spans="3:11" x14ac:dyDescent="0.3">
      <c r="C265">
        <v>1</v>
      </c>
      <c r="D265">
        <f>Bilan!$I$2</f>
        <v>0</v>
      </c>
      <c r="E265">
        <f t="shared" ca="1" si="31"/>
        <v>100.74774170834617</v>
      </c>
      <c r="F265">
        <f t="shared" ca="1" si="29"/>
        <v>132.00283002330599</v>
      </c>
      <c r="G265">
        <f t="shared" ca="1" si="32"/>
        <v>100.74774170834617</v>
      </c>
      <c r="H265">
        <f t="shared" ca="1" si="33"/>
        <v>132.00283002330599</v>
      </c>
      <c r="I265">
        <f t="shared" ca="1" si="30"/>
        <v>-1</v>
      </c>
      <c r="J265" t="str">
        <f t="shared" ca="1" si="34"/>
        <v/>
      </c>
      <c r="K265">
        <f t="shared" ca="1" si="35"/>
        <v>1</v>
      </c>
    </row>
    <row r="266" spans="3:11" x14ac:dyDescent="0.3">
      <c r="C266">
        <v>1</v>
      </c>
      <c r="D266">
        <f>Bilan!$I$2</f>
        <v>0</v>
      </c>
      <c r="E266">
        <f t="shared" ca="1" si="31"/>
        <v>53.2724114474359</v>
      </c>
      <c r="F266">
        <f t="shared" ca="1" si="29"/>
        <v>87.076939544628203</v>
      </c>
      <c r="G266">
        <f t="shared" ca="1" si="32"/>
        <v>53.2724114474359</v>
      </c>
      <c r="H266">
        <f t="shared" ca="1" si="33"/>
        <v>87.076939544628203</v>
      </c>
      <c r="I266">
        <f t="shared" ca="1" si="30"/>
        <v>1</v>
      </c>
      <c r="J266">
        <f t="shared" ca="1" si="34"/>
        <v>1</v>
      </c>
      <c r="K266" t="str">
        <f t="shared" ca="1" si="35"/>
        <v/>
      </c>
    </row>
    <row r="267" spans="3:11" x14ac:dyDescent="0.3">
      <c r="C267">
        <v>1</v>
      </c>
      <c r="D267">
        <f>Bilan!$I$2</f>
        <v>0</v>
      </c>
      <c r="E267">
        <f t="shared" ca="1" si="31"/>
        <v>111.56177468498355</v>
      </c>
      <c r="F267">
        <f t="shared" ca="1" si="29"/>
        <v>165.45814986663913</v>
      </c>
      <c r="G267">
        <f t="shared" ca="1" si="32"/>
        <v>111.56177468498355</v>
      </c>
      <c r="H267">
        <f t="shared" ca="1" si="33"/>
        <v>165.45814986663913</v>
      </c>
      <c r="I267">
        <f t="shared" ca="1" si="30"/>
        <v>-1</v>
      </c>
      <c r="J267" t="str">
        <f t="shared" ca="1" si="34"/>
        <v/>
      </c>
      <c r="K267">
        <f t="shared" ca="1" si="35"/>
        <v>1</v>
      </c>
    </row>
    <row r="268" spans="3:11" x14ac:dyDescent="0.3">
      <c r="C268">
        <v>1</v>
      </c>
      <c r="D268">
        <f>Bilan!$I$2</f>
        <v>0</v>
      </c>
      <c r="E268">
        <f t="shared" ca="1" si="31"/>
        <v>140.72812608117528</v>
      </c>
      <c r="F268">
        <f t="shared" ca="1" si="29"/>
        <v>28.125653885196186</v>
      </c>
      <c r="G268">
        <f t="shared" ca="1" si="32"/>
        <v>140.72812608117528</v>
      </c>
      <c r="H268">
        <f t="shared" ca="1" si="33"/>
        <v>28.125653885196186</v>
      </c>
      <c r="I268" t="str">
        <f t="shared" ca="1" si="30"/>
        <v/>
      </c>
      <c r="J268" t="str">
        <f t="shared" ca="1" si="34"/>
        <v/>
      </c>
      <c r="K268" t="str">
        <f t="shared" ca="1" si="35"/>
        <v/>
      </c>
    </row>
    <row r="269" spans="3:11" x14ac:dyDescent="0.3">
      <c r="C269">
        <v>1</v>
      </c>
      <c r="D269">
        <f>Bilan!$I$2</f>
        <v>0</v>
      </c>
      <c r="E269">
        <f t="shared" ca="1" si="31"/>
        <v>108.5422532509819</v>
      </c>
      <c r="F269">
        <f t="shared" ca="1" si="29"/>
        <v>118.35684157686421</v>
      </c>
      <c r="G269">
        <f t="shared" ca="1" si="32"/>
        <v>108.5422532509819</v>
      </c>
      <c r="H269">
        <f t="shared" ca="1" si="33"/>
        <v>118.35684157686421</v>
      </c>
      <c r="I269">
        <f t="shared" ca="1" si="30"/>
        <v>-1</v>
      </c>
      <c r="J269" t="str">
        <f t="shared" ca="1" si="34"/>
        <v/>
      </c>
      <c r="K269">
        <f t="shared" ca="1" si="35"/>
        <v>1</v>
      </c>
    </row>
    <row r="270" spans="3:11" x14ac:dyDescent="0.3">
      <c r="C270">
        <v>1</v>
      </c>
      <c r="D270">
        <f>Bilan!$I$2</f>
        <v>0</v>
      </c>
      <c r="E270">
        <f t="shared" ca="1" si="31"/>
        <v>54.700825374219228</v>
      </c>
      <c r="F270">
        <f t="shared" ca="1" si="29"/>
        <v>145.33913662752585</v>
      </c>
      <c r="G270">
        <f t="shared" ca="1" si="32"/>
        <v>54.700825374219228</v>
      </c>
      <c r="H270">
        <f t="shared" ca="1" si="33"/>
        <v>145.33913662752585</v>
      </c>
      <c r="I270" t="str">
        <f t="shared" ca="1" si="30"/>
        <v/>
      </c>
      <c r="J270" t="str">
        <f t="shared" ca="1" si="34"/>
        <v/>
      </c>
      <c r="K270" t="str">
        <f t="shared" ca="1" si="35"/>
        <v/>
      </c>
    </row>
    <row r="271" spans="3:11" x14ac:dyDescent="0.3">
      <c r="C271">
        <v>1</v>
      </c>
      <c r="D271">
        <f>Bilan!$I$2</f>
        <v>0</v>
      </c>
      <c r="E271">
        <f t="shared" ca="1" si="31"/>
        <v>149.93792292556583</v>
      </c>
      <c r="F271">
        <f t="shared" ca="1" si="29"/>
        <v>39.319663424996975</v>
      </c>
      <c r="G271">
        <f t="shared" ca="1" si="32"/>
        <v>149.93792292556583</v>
      </c>
      <c r="H271">
        <f t="shared" ca="1" si="33"/>
        <v>39.319663424996975</v>
      </c>
      <c r="I271" t="str">
        <f t="shared" ca="1" si="30"/>
        <v/>
      </c>
      <c r="J271" t="str">
        <f t="shared" ca="1" si="34"/>
        <v/>
      </c>
      <c r="K271" t="str">
        <f t="shared" ca="1" si="35"/>
        <v/>
      </c>
    </row>
    <row r="272" spans="3:11" x14ac:dyDescent="0.3">
      <c r="C272">
        <v>1</v>
      </c>
      <c r="D272">
        <f>Bilan!$I$2</f>
        <v>0</v>
      </c>
      <c r="E272">
        <f t="shared" ca="1" si="31"/>
        <v>27.354941163445723</v>
      </c>
      <c r="F272">
        <f t="shared" ca="1" si="29"/>
        <v>113.66182204028829</v>
      </c>
      <c r="G272">
        <f t="shared" ca="1" si="32"/>
        <v>27.354941163445723</v>
      </c>
      <c r="H272">
        <f t="shared" ca="1" si="33"/>
        <v>113.66182204028829</v>
      </c>
      <c r="I272" t="str">
        <f t="shared" ca="1" si="30"/>
        <v/>
      </c>
      <c r="J272" t="str">
        <f t="shared" ca="1" si="34"/>
        <v/>
      </c>
      <c r="K272" t="str">
        <f t="shared" ca="1" si="35"/>
        <v/>
      </c>
    </row>
    <row r="273" spans="3:11" x14ac:dyDescent="0.3">
      <c r="C273">
        <v>1</v>
      </c>
      <c r="D273">
        <f>Bilan!$I$2</f>
        <v>0</v>
      </c>
      <c r="E273">
        <f t="shared" ca="1" si="31"/>
        <v>151.25569582952699</v>
      </c>
      <c r="F273">
        <f t="shared" ca="1" si="29"/>
        <v>163.46100963302644</v>
      </c>
      <c r="G273">
        <f t="shared" ca="1" si="32"/>
        <v>151.25569582952699</v>
      </c>
      <c r="H273">
        <f t="shared" ca="1" si="33"/>
        <v>163.46100963302644</v>
      </c>
      <c r="I273">
        <f t="shared" ca="1" si="30"/>
        <v>-1</v>
      </c>
      <c r="J273" t="str">
        <f t="shared" ca="1" si="34"/>
        <v/>
      </c>
      <c r="K273">
        <f t="shared" ca="1" si="35"/>
        <v>1</v>
      </c>
    </row>
    <row r="274" spans="3:11" x14ac:dyDescent="0.3">
      <c r="C274">
        <v>1</v>
      </c>
      <c r="D274">
        <f>Bilan!$I$2</f>
        <v>0</v>
      </c>
      <c r="E274">
        <f t="shared" ca="1" si="31"/>
        <v>154.88855808684963</v>
      </c>
      <c r="F274">
        <f t="shared" ca="1" si="29"/>
        <v>76.43656984957687</v>
      </c>
      <c r="G274">
        <f t="shared" ca="1" si="32"/>
        <v>154.88855808684963</v>
      </c>
      <c r="H274">
        <f t="shared" ca="1" si="33"/>
        <v>76.43656984957687</v>
      </c>
      <c r="I274" t="str">
        <f t="shared" ca="1" si="30"/>
        <v/>
      </c>
      <c r="J274" t="str">
        <f t="shared" ca="1" si="34"/>
        <v/>
      </c>
      <c r="K274" t="str">
        <f t="shared" ca="1" si="35"/>
        <v/>
      </c>
    </row>
    <row r="275" spans="3:11" x14ac:dyDescent="0.3">
      <c r="C275">
        <v>1</v>
      </c>
      <c r="D275">
        <f>Bilan!$I$2</f>
        <v>0</v>
      </c>
      <c r="E275">
        <f t="shared" ca="1" si="31"/>
        <v>123.39649088991762</v>
      </c>
      <c r="F275">
        <f t="shared" ca="1" si="29"/>
        <v>46.230934185789465</v>
      </c>
      <c r="G275">
        <f t="shared" ca="1" si="32"/>
        <v>123.39649088991762</v>
      </c>
      <c r="H275">
        <f t="shared" ca="1" si="33"/>
        <v>46.230934185789465</v>
      </c>
      <c r="I275" t="str">
        <f t="shared" ca="1" si="30"/>
        <v/>
      </c>
      <c r="J275" t="str">
        <f t="shared" ca="1" si="34"/>
        <v/>
      </c>
      <c r="K275" t="str">
        <f t="shared" ca="1" si="35"/>
        <v/>
      </c>
    </row>
    <row r="276" spans="3:11" x14ac:dyDescent="0.3">
      <c r="C276">
        <v>1</v>
      </c>
      <c r="D276">
        <f>Bilan!$I$2</f>
        <v>0</v>
      </c>
      <c r="E276">
        <f t="shared" ca="1" si="31"/>
        <v>79.616162354411756</v>
      </c>
      <c r="F276">
        <f t="shared" ca="1" si="29"/>
        <v>80.035007059550338</v>
      </c>
      <c r="G276">
        <f t="shared" ca="1" si="32"/>
        <v>79.616162354411756</v>
      </c>
      <c r="H276">
        <f t="shared" ca="1" si="33"/>
        <v>80.035007059550338</v>
      </c>
      <c r="I276">
        <f t="shared" ca="1" si="30"/>
        <v>1</v>
      </c>
      <c r="J276">
        <f t="shared" ca="1" si="34"/>
        <v>1</v>
      </c>
      <c r="K276" t="str">
        <f t="shared" ca="1" si="35"/>
        <v/>
      </c>
    </row>
    <row r="277" spans="3:11" x14ac:dyDescent="0.3">
      <c r="C277">
        <v>1</v>
      </c>
      <c r="D277">
        <f>Bilan!$I$2</f>
        <v>0</v>
      </c>
      <c r="E277">
        <f t="shared" ca="1" si="31"/>
        <v>150.87612655241327</v>
      </c>
      <c r="F277">
        <f t="shared" ca="1" si="29"/>
        <v>173.48058954431306</v>
      </c>
      <c r="G277">
        <f t="shared" ca="1" si="32"/>
        <v>150.87612655241327</v>
      </c>
      <c r="H277">
        <f t="shared" ca="1" si="33"/>
        <v>173.48058954431306</v>
      </c>
      <c r="I277">
        <f t="shared" ca="1" si="30"/>
        <v>-1</v>
      </c>
      <c r="J277" t="str">
        <f t="shared" ca="1" si="34"/>
        <v/>
      </c>
      <c r="K277">
        <f t="shared" ca="1" si="35"/>
        <v>1</v>
      </c>
    </row>
    <row r="278" spans="3:11" x14ac:dyDescent="0.3">
      <c r="C278">
        <v>1</v>
      </c>
      <c r="D278">
        <f>Bilan!$I$2</f>
        <v>0</v>
      </c>
      <c r="E278">
        <f t="shared" ca="1" si="31"/>
        <v>113.4068902253729</v>
      </c>
      <c r="F278">
        <f t="shared" ca="1" si="29"/>
        <v>16.213750593686541</v>
      </c>
      <c r="G278">
        <f t="shared" ca="1" si="32"/>
        <v>113.4068902253729</v>
      </c>
      <c r="H278">
        <f t="shared" ca="1" si="33"/>
        <v>16.213750593686541</v>
      </c>
      <c r="I278" t="str">
        <f t="shared" ca="1" si="30"/>
        <v/>
      </c>
      <c r="J278" t="str">
        <f t="shared" ca="1" si="34"/>
        <v/>
      </c>
      <c r="K278" t="str">
        <f t="shared" ca="1" si="35"/>
        <v/>
      </c>
    </row>
    <row r="279" spans="3:11" x14ac:dyDescent="0.3">
      <c r="C279">
        <v>1</v>
      </c>
      <c r="D279">
        <f>Bilan!$I$2</f>
        <v>0</v>
      </c>
      <c r="E279">
        <f t="shared" ca="1" si="31"/>
        <v>28.33073573831102</v>
      </c>
      <c r="F279">
        <f t="shared" ca="1" si="29"/>
        <v>54.053098683839224</v>
      </c>
      <c r="G279">
        <f t="shared" ca="1" si="32"/>
        <v>28.33073573831102</v>
      </c>
      <c r="H279">
        <f t="shared" ca="1" si="33"/>
        <v>54.053098683839224</v>
      </c>
      <c r="I279">
        <f t="shared" ca="1" si="30"/>
        <v>1</v>
      </c>
      <c r="J279">
        <f t="shared" ca="1" si="34"/>
        <v>1</v>
      </c>
      <c r="K279" t="str">
        <f t="shared" ca="1" si="35"/>
        <v/>
      </c>
    </row>
    <row r="280" spans="3:11" x14ac:dyDescent="0.3">
      <c r="C280">
        <v>1</v>
      </c>
      <c r="D280">
        <f>Bilan!$I$2</f>
        <v>0</v>
      </c>
      <c r="E280">
        <f t="shared" ca="1" si="31"/>
        <v>119.92594398174741</v>
      </c>
      <c r="F280">
        <f t="shared" ca="1" si="29"/>
        <v>46.177813065206976</v>
      </c>
      <c r="G280">
        <f t="shared" ca="1" si="32"/>
        <v>119.92594398174741</v>
      </c>
      <c r="H280">
        <f t="shared" ca="1" si="33"/>
        <v>46.177813065206976</v>
      </c>
      <c r="I280" t="str">
        <f t="shared" ca="1" si="30"/>
        <v/>
      </c>
      <c r="J280" t="str">
        <f t="shared" ca="1" si="34"/>
        <v/>
      </c>
      <c r="K280" t="str">
        <f t="shared" ca="1" si="35"/>
        <v/>
      </c>
    </row>
    <row r="281" spans="3:11" x14ac:dyDescent="0.3">
      <c r="C281">
        <v>1</v>
      </c>
      <c r="D281">
        <f>Bilan!$I$2</f>
        <v>0</v>
      </c>
      <c r="E281">
        <f t="shared" ca="1" si="31"/>
        <v>63.22239041088995</v>
      </c>
      <c r="F281">
        <f t="shared" ca="1" si="29"/>
        <v>151.72921968522473</v>
      </c>
      <c r="G281">
        <f t="shared" ca="1" si="32"/>
        <v>63.22239041088995</v>
      </c>
      <c r="H281">
        <f t="shared" ca="1" si="33"/>
        <v>151.72921968522473</v>
      </c>
      <c r="I281" t="str">
        <f t="shared" ca="1" si="30"/>
        <v/>
      </c>
      <c r="J281" t="str">
        <f t="shared" ca="1" si="34"/>
        <v/>
      </c>
      <c r="K281" t="str">
        <f t="shared" ca="1" si="35"/>
        <v/>
      </c>
    </row>
    <row r="282" spans="3:11" x14ac:dyDescent="0.3">
      <c r="C282">
        <v>1</v>
      </c>
      <c r="D282">
        <f>Bilan!$I$2</f>
        <v>0</v>
      </c>
      <c r="E282">
        <f t="shared" ca="1" si="31"/>
        <v>8.7014645260334476</v>
      </c>
      <c r="F282">
        <f t="shared" ca="1" si="29"/>
        <v>21.318739681300826</v>
      </c>
      <c r="G282">
        <f t="shared" ca="1" si="32"/>
        <v>8.7014645260334476</v>
      </c>
      <c r="H282">
        <f t="shared" ca="1" si="33"/>
        <v>21.318739681300826</v>
      </c>
      <c r="I282">
        <f t="shared" ca="1" si="30"/>
        <v>1</v>
      </c>
      <c r="J282">
        <f t="shared" ca="1" si="34"/>
        <v>1</v>
      </c>
      <c r="K282" t="str">
        <f t="shared" ca="1" si="35"/>
        <v/>
      </c>
    </row>
    <row r="283" spans="3:11" x14ac:dyDescent="0.3">
      <c r="C283">
        <v>1</v>
      </c>
      <c r="D283">
        <f>Bilan!$I$2</f>
        <v>0</v>
      </c>
      <c r="E283">
        <f t="shared" ca="1" si="31"/>
        <v>119.29927953811473</v>
      </c>
      <c r="F283">
        <f t="shared" ca="1" si="29"/>
        <v>3.1307915935518338</v>
      </c>
      <c r="G283">
        <f t="shared" ca="1" si="32"/>
        <v>119.29927953811473</v>
      </c>
      <c r="H283">
        <f t="shared" ca="1" si="33"/>
        <v>3.1307915935518338</v>
      </c>
      <c r="I283" t="str">
        <f t="shared" ca="1" si="30"/>
        <v/>
      </c>
      <c r="J283" t="str">
        <f t="shared" ca="1" si="34"/>
        <v/>
      </c>
      <c r="K283" t="str">
        <f t="shared" ca="1" si="35"/>
        <v/>
      </c>
    </row>
    <row r="284" spans="3:11" x14ac:dyDescent="0.3">
      <c r="C284">
        <v>1</v>
      </c>
      <c r="D284">
        <f>Bilan!$I$2</f>
        <v>0</v>
      </c>
      <c r="E284">
        <f t="shared" ca="1" si="31"/>
        <v>57.295650647349092</v>
      </c>
      <c r="F284">
        <f t="shared" ca="1" si="29"/>
        <v>66.238209544591498</v>
      </c>
      <c r="G284">
        <f t="shared" ca="1" si="32"/>
        <v>57.295650647349092</v>
      </c>
      <c r="H284">
        <f t="shared" ca="1" si="33"/>
        <v>66.238209544591498</v>
      </c>
      <c r="I284">
        <f t="shared" ca="1" si="30"/>
        <v>1</v>
      </c>
      <c r="J284">
        <f t="shared" ca="1" si="34"/>
        <v>1</v>
      </c>
      <c r="K284" t="str">
        <f t="shared" ca="1" si="35"/>
        <v/>
      </c>
    </row>
    <row r="285" spans="3:11" x14ac:dyDescent="0.3">
      <c r="C285">
        <v>1</v>
      </c>
      <c r="D285">
        <f>Bilan!$I$2</f>
        <v>0</v>
      </c>
      <c r="E285">
        <f t="shared" ca="1" si="31"/>
        <v>96.070100121792038</v>
      </c>
      <c r="F285">
        <f t="shared" ca="1" si="29"/>
        <v>177.92050002270685</v>
      </c>
      <c r="G285">
        <f t="shared" ca="1" si="32"/>
        <v>96.070100121792038</v>
      </c>
      <c r="H285">
        <f t="shared" ca="1" si="33"/>
        <v>177.92050002270685</v>
      </c>
      <c r="I285">
        <f t="shared" ca="1" si="30"/>
        <v>-1</v>
      </c>
      <c r="J285" t="str">
        <f t="shared" ca="1" si="34"/>
        <v/>
      </c>
      <c r="K285">
        <f t="shared" ca="1" si="35"/>
        <v>1</v>
      </c>
    </row>
    <row r="286" spans="3:11" x14ac:dyDescent="0.3">
      <c r="C286">
        <v>1</v>
      </c>
      <c r="D286">
        <f>Bilan!$I$2</f>
        <v>0</v>
      </c>
      <c r="E286">
        <f t="shared" ca="1" si="31"/>
        <v>152.5229437644829</v>
      </c>
      <c r="F286">
        <f t="shared" ca="1" si="29"/>
        <v>174.01220060475742</v>
      </c>
      <c r="G286">
        <f t="shared" ca="1" si="32"/>
        <v>152.5229437644829</v>
      </c>
      <c r="H286">
        <f t="shared" ca="1" si="33"/>
        <v>174.01220060475742</v>
      </c>
      <c r="I286">
        <f t="shared" ca="1" si="30"/>
        <v>-1</v>
      </c>
      <c r="J286" t="str">
        <f t="shared" ca="1" si="34"/>
        <v/>
      </c>
      <c r="K286">
        <f t="shared" ca="1" si="35"/>
        <v>1</v>
      </c>
    </row>
    <row r="287" spans="3:11" x14ac:dyDescent="0.3">
      <c r="C287">
        <v>1</v>
      </c>
      <c r="D287">
        <f>Bilan!$I$2</f>
        <v>0</v>
      </c>
      <c r="E287">
        <f t="shared" ca="1" si="31"/>
        <v>57.177611147229385</v>
      </c>
      <c r="F287">
        <f t="shared" ca="1" si="29"/>
        <v>151.39408812678784</v>
      </c>
      <c r="G287">
        <f t="shared" ca="1" si="32"/>
        <v>57.177611147229385</v>
      </c>
      <c r="H287">
        <f t="shared" ca="1" si="33"/>
        <v>151.39408812678784</v>
      </c>
      <c r="I287" t="str">
        <f t="shared" ca="1" si="30"/>
        <v/>
      </c>
      <c r="J287" t="str">
        <f t="shared" ca="1" si="34"/>
        <v/>
      </c>
      <c r="K287" t="str">
        <f t="shared" ca="1" si="35"/>
        <v/>
      </c>
    </row>
    <row r="288" spans="3:11" x14ac:dyDescent="0.3">
      <c r="C288">
        <v>1</v>
      </c>
      <c r="D288">
        <f>Bilan!$I$2</f>
        <v>0</v>
      </c>
      <c r="E288">
        <f t="shared" ca="1" si="31"/>
        <v>42.508527542183899</v>
      </c>
      <c r="F288">
        <f t="shared" ca="1" si="29"/>
        <v>50.442162882625958</v>
      </c>
      <c r="G288">
        <f t="shared" ca="1" si="32"/>
        <v>42.508527542183899</v>
      </c>
      <c r="H288">
        <f t="shared" ca="1" si="33"/>
        <v>50.442162882625958</v>
      </c>
      <c r="I288">
        <f t="shared" ca="1" si="30"/>
        <v>1</v>
      </c>
      <c r="J288">
        <f t="shared" ca="1" si="34"/>
        <v>1</v>
      </c>
      <c r="K288" t="str">
        <f t="shared" ca="1" si="35"/>
        <v/>
      </c>
    </row>
    <row r="289" spans="3:11" x14ac:dyDescent="0.3">
      <c r="C289">
        <v>1</v>
      </c>
      <c r="D289">
        <f>Bilan!$I$2</f>
        <v>0</v>
      </c>
      <c r="E289">
        <f t="shared" ca="1" si="31"/>
        <v>147.35591415573694</v>
      </c>
      <c r="F289">
        <f t="shared" ca="1" si="29"/>
        <v>7.6361635461875608</v>
      </c>
      <c r="G289">
        <f t="shared" ca="1" si="32"/>
        <v>147.35591415573694</v>
      </c>
      <c r="H289">
        <f t="shared" ca="1" si="33"/>
        <v>7.6361635461875608</v>
      </c>
      <c r="I289" t="str">
        <f t="shared" ca="1" si="30"/>
        <v/>
      </c>
      <c r="J289" t="str">
        <f t="shared" ca="1" si="34"/>
        <v/>
      </c>
      <c r="K289" t="str">
        <f t="shared" ca="1" si="35"/>
        <v/>
      </c>
    </row>
    <row r="290" spans="3:11" x14ac:dyDescent="0.3">
      <c r="C290">
        <v>1</v>
      </c>
      <c r="D290">
        <f>Bilan!$I$2</f>
        <v>0</v>
      </c>
      <c r="E290">
        <f t="shared" ca="1" si="31"/>
        <v>147.7867183341211</v>
      </c>
      <c r="F290">
        <f t="shared" ca="1" si="29"/>
        <v>150.0323319126145</v>
      </c>
      <c r="G290">
        <f t="shared" ca="1" si="32"/>
        <v>147.7867183341211</v>
      </c>
      <c r="H290">
        <f t="shared" ca="1" si="33"/>
        <v>150.0323319126145</v>
      </c>
      <c r="I290">
        <f t="shared" ca="1" si="30"/>
        <v>-1</v>
      </c>
      <c r="J290" t="str">
        <f t="shared" ca="1" si="34"/>
        <v/>
      </c>
      <c r="K290">
        <f t="shared" ca="1" si="35"/>
        <v>1</v>
      </c>
    </row>
    <row r="291" spans="3:11" x14ac:dyDescent="0.3">
      <c r="C291">
        <v>1</v>
      </c>
      <c r="D291">
        <f>Bilan!$I$2</f>
        <v>0</v>
      </c>
      <c r="E291">
        <f t="shared" ca="1" si="31"/>
        <v>82.465252630829895</v>
      </c>
      <c r="F291">
        <f t="shared" ca="1" si="29"/>
        <v>140.21267925460472</v>
      </c>
      <c r="G291">
        <f t="shared" ca="1" si="32"/>
        <v>82.465252630829895</v>
      </c>
      <c r="H291">
        <f t="shared" ca="1" si="33"/>
        <v>140.21267925460472</v>
      </c>
      <c r="I291" t="str">
        <f t="shared" ca="1" si="30"/>
        <v/>
      </c>
      <c r="J291" t="str">
        <f t="shared" ca="1" si="34"/>
        <v/>
      </c>
      <c r="K291" t="str">
        <f t="shared" ca="1" si="35"/>
        <v/>
      </c>
    </row>
    <row r="292" spans="3:11" x14ac:dyDescent="0.3">
      <c r="C292">
        <v>1</v>
      </c>
      <c r="D292">
        <f>Bilan!$I$2</f>
        <v>0</v>
      </c>
      <c r="E292">
        <f t="shared" ref="E292:E323" ca="1" si="36">RAND()*180</f>
        <v>46.419870017830782</v>
      </c>
      <c r="F292">
        <f t="shared" ca="1" si="29"/>
        <v>111.2319361314232</v>
      </c>
      <c r="G292">
        <f t="shared" ca="1" si="32"/>
        <v>46.419870017830782</v>
      </c>
      <c r="H292">
        <f t="shared" ca="1" si="33"/>
        <v>111.2319361314232</v>
      </c>
      <c r="I292" t="str">
        <f t="shared" ca="1" si="30"/>
        <v/>
      </c>
      <c r="J292" t="str">
        <f t="shared" ca="1" si="34"/>
        <v/>
      </c>
      <c r="K292" t="str">
        <f t="shared" ca="1" si="35"/>
        <v/>
      </c>
    </row>
    <row r="293" spans="3:11" x14ac:dyDescent="0.3">
      <c r="C293">
        <v>1</v>
      </c>
      <c r="D293">
        <f>Bilan!$I$2</f>
        <v>0</v>
      </c>
      <c r="E293">
        <f t="shared" ca="1" si="36"/>
        <v>28.563928857850048</v>
      </c>
      <c r="F293">
        <f t="shared" ca="1" si="29"/>
        <v>128.19855371416685</v>
      </c>
      <c r="G293">
        <f t="shared" ca="1" si="32"/>
        <v>28.563928857850048</v>
      </c>
      <c r="H293">
        <f t="shared" ca="1" si="33"/>
        <v>128.19855371416685</v>
      </c>
      <c r="I293" t="str">
        <f t="shared" ca="1" si="30"/>
        <v/>
      </c>
      <c r="J293" t="str">
        <f t="shared" ca="1" si="34"/>
        <v/>
      </c>
      <c r="K293" t="str">
        <f t="shared" ca="1" si="35"/>
        <v/>
      </c>
    </row>
    <row r="294" spans="3:11" x14ac:dyDescent="0.3">
      <c r="C294">
        <v>1</v>
      </c>
      <c r="D294">
        <f>Bilan!$I$2</f>
        <v>0</v>
      </c>
      <c r="E294">
        <f t="shared" ca="1" si="36"/>
        <v>176.45393971420123</v>
      </c>
      <c r="F294">
        <f t="shared" ca="1" si="29"/>
        <v>5.2074882936219637</v>
      </c>
      <c r="G294">
        <f t="shared" ca="1" si="32"/>
        <v>176.45393971420123</v>
      </c>
      <c r="H294">
        <f t="shared" ca="1" si="33"/>
        <v>5.2074882936219637</v>
      </c>
      <c r="I294" t="str">
        <f t="shared" ca="1" si="30"/>
        <v/>
      </c>
      <c r="J294" t="str">
        <f t="shared" ca="1" si="34"/>
        <v/>
      </c>
      <c r="K294" t="str">
        <f t="shared" ca="1" si="35"/>
        <v/>
      </c>
    </row>
    <row r="295" spans="3:11" x14ac:dyDescent="0.3">
      <c r="C295">
        <v>1</v>
      </c>
      <c r="D295">
        <f>Bilan!$I$2</f>
        <v>0</v>
      </c>
      <c r="E295">
        <f t="shared" ca="1" si="36"/>
        <v>59.18686687111412</v>
      </c>
      <c r="F295">
        <f t="shared" ca="1" si="29"/>
        <v>62.113482517864234</v>
      </c>
      <c r="G295">
        <f t="shared" ca="1" si="32"/>
        <v>59.18686687111412</v>
      </c>
      <c r="H295">
        <f t="shared" ca="1" si="33"/>
        <v>62.113482517864234</v>
      </c>
      <c r="I295">
        <f t="shared" ca="1" si="30"/>
        <v>1</v>
      </c>
      <c r="J295">
        <f t="shared" ca="1" si="34"/>
        <v>1</v>
      </c>
      <c r="K295" t="str">
        <f t="shared" ca="1" si="35"/>
        <v/>
      </c>
    </row>
    <row r="296" spans="3:11" x14ac:dyDescent="0.3">
      <c r="C296">
        <v>1</v>
      </c>
      <c r="D296">
        <f>Bilan!$I$2</f>
        <v>0</v>
      </c>
      <c r="E296">
        <f t="shared" ca="1" si="36"/>
        <v>43.546780009020139</v>
      </c>
      <c r="F296">
        <f t="shared" ca="1" si="29"/>
        <v>121.46891904814694</v>
      </c>
      <c r="G296">
        <f t="shared" ca="1" si="32"/>
        <v>43.546780009020139</v>
      </c>
      <c r="H296">
        <f t="shared" ca="1" si="33"/>
        <v>121.46891904814694</v>
      </c>
      <c r="I296" t="str">
        <f t="shared" ca="1" si="30"/>
        <v/>
      </c>
      <c r="J296" t="str">
        <f t="shared" ca="1" si="34"/>
        <v/>
      </c>
      <c r="K296" t="str">
        <f t="shared" ca="1" si="35"/>
        <v/>
      </c>
    </row>
    <row r="297" spans="3:11" x14ac:dyDescent="0.3">
      <c r="C297">
        <v>1</v>
      </c>
      <c r="D297">
        <f>Bilan!$I$2</f>
        <v>0</v>
      </c>
      <c r="E297">
        <f t="shared" ca="1" si="36"/>
        <v>171.27376931317647</v>
      </c>
      <c r="F297">
        <f t="shared" ca="1" si="29"/>
        <v>35.886589162874401</v>
      </c>
      <c r="G297">
        <f t="shared" ca="1" si="32"/>
        <v>171.27376931317647</v>
      </c>
      <c r="H297">
        <f t="shared" ca="1" si="33"/>
        <v>35.886589162874401</v>
      </c>
      <c r="I297" t="str">
        <f t="shared" ca="1" si="30"/>
        <v/>
      </c>
      <c r="J297" t="str">
        <f t="shared" ca="1" si="34"/>
        <v/>
      </c>
      <c r="K297" t="str">
        <f t="shared" ca="1" si="35"/>
        <v/>
      </c>
    </row>
    <row r="298" spans="3:11" x14ac:dyDescent="0.3">
      <c r="C298">
        <v>1</v>
      </c>
      <c r="D298">
        <f>Bilan!$I$2</f>
        <v>0</v>
      </c>
      <c r="E298">
        <f t="shared" ca="1" si="36"/>
        <v>167.4130514025974</v>
      </c>
      <c r="F298">
        <f t="shared" ca="1" si="29"/>
        <v>18.664189365477114</v>
      </c>
      <c r="G298">
        <f t="shared" ca="1" si="32"/>
        <v>167.4130514025974</v>
      </c>
      <c r="H298">
        <f t="shared" ca="1" si="33"/>
        <v>18.664189365477114</v>
      </c>
      <c r="I298" t="str">
        <f t="shared" ca="1" si="30"/>
        <v/>
      </c>
      <c r="J298" t="str">
        <f t="shared" ca="1" si="34"/>
        <v/>
      </c>
      <c r="K298" t="str">
        <f t="shared" ca="1" si="35"/>
        <v/>
      </c>
    </row>
    <row r="299" spans="3:11" x14ac:dyDescent="0.3">
      <c r="C299">
        <v>1</v>
      </c>
      <c r="D299">
        <f>Bilan!$I$2</f>
        <v>0</v>
      </c>
      <c r="E299">
        <f t="shared" ca="1" si="36"/>
        <v>37.257078024075632</v>
      </c>
      <c r="F299">
        <f t="shared" ca="1" si="29"/>
        <v>73.174224903571002</v>
      </c>
      <c r="G299">
        <f t="shared" ca="1" si="32"/>
        <v>37.257078024075632</v>
      </c>
      <c r="H299">
        <f t="shared" ca="1" si="33"/>
        <v>73.174224903571002</v>
      </c>
      <c r="I299">
        <f t="shared" ca="1" si="30"/>
        <v>1</v>
      </c>
      <c r="J299">
        <f t="shared" ca="1" si="34"/>
        <v>1</v>
      </c>
      <c r="K299" t="str">
        <f t="shared" ca="1" si="35"/>
        <v/>
      </c>
    </row>
    <row r="300" spans="3:11" x14ac:dyDescent="0.3">
      <c r="C300">
        <v>1</v>
      </c>
      <c r="D300">
        <f>Bilan!$I$2</f>
        <v>0</v>
      </c>
      <c r="E300">
        <f t="shared" ca="1" si="36"/>
        <v>164.76737807044461</v>
      </c>
      <c r="F300">
        <f t="shared" ca="1" si="29"/>
        <v>168.30955812825837</v>
      </c>
      <c r="G300">
        <f t="shared" ca="1" si="32"/>
        <v>164.76737807044461</v>
      </c>
      <c r="H300">
        <f t="shared" ca="1" si="33"/>
        <v>168.30955812825837</v>
      </c>
      <c r="I300">
        <f t="shared" ca="1" si="30"/>
        <v>-1</v>
      </c>
      <c r="J300" t="str">
        <f t="shared" ca="1" si="34"/>
        <v/>
      </c>
      <c r="K300">
        <f t="shared" ca="1" si="35"/>
        <v>1</v>
      </c>
    </row>
    <row r="301" spans="3:11" x14ac:dyDescent="0.3">
      <c r="C301">
        <v>1</v>
      </c>
      <c r="D301">
        <f>Bilan!$I$2</f>
        <v>0</v>
      </c>
      <c r="E301">
        <f t="shared" ca="1" si="36"/>
        <v>117.06219893566755</v>
      </c>
      <c r="F301">
        <f t="shared" ca="1" si="29"/>
        <v>162.45867247299239</v>
      </c>
      <c r="G301">
        <f t="shared" ca="1" si="32"/>
        <v>117.06219893566755</v>
      </c>
      <c r="H301">
        <f t="shared" ca="1" si="33"/>
        <v>162.45867247299239</v>
      </c>
      <c r="I301">
        <f t="shared" ca="1" si="30"/>
        <v>-1</v>
      </c>
      <c r="J301" t="str">
        <f t="shared" ca="1" si="34"/>
        <v/>
      </c>
      <c r="K301">
        <f t="shared" ca="1" si="35"/>
        <v>1</v>
      </c>
    </row>
    <row r="302" spans="3:11" x14ac:dyDescent="0.3">
      <c r="C302">
        <v>1</v>
      </c>
      <c r="D302">
        <f>Bilan!$I$2</f>
        <v>0</v>
      </c>
      <c r="E302">
        <f t="shared" ca="1" si="36"/>
        <v>91.288736882236492</v>
      </c>
      <c r="F302">
        <f t="shared" ca="1" si="29"/>
        <v>120.68230451149284</v>
      </c>
      <c r="G302">
        <f t="shared" ca="1" si="32"/>
        <v>91.288736882236492</v>
      </c>
      <c r="H302">
        <f t="shared" ca="1" si="33"/>
        <v>120.68230451149284</v>
      </c>
      <c r="I302">
        <f t="shared" ca="1" si="30"/>
        <v>-1</v>
      </c>
      <c r="J302" t="str">
        <f t="shared" ca="1" si="34"/>
        <v/>
      </c>
      <c r="K302">
        <f t="shared" ca="1" si="35"/>
        <v>1</v>
      </c>
    </row>
    <row r="303" spans="3:11" x14ac:dyDescent="0.3">
      <c r="C303">
        <v>1</v>
      </c>
      <c r="D303">
        <f>Bilan!$I$2</f>
        <v>0</v>
      </c>
      <c r="E303">
        <f t="shared" ca="1" si="36"/>
        <v>29.200370875124698</v>
      </c>
      <c r="F303">
        <f t="shared" ca="1" si="29"/>
        <v>91.304194921201457</v>
      </c>
      <c r="G303">
        <f t="shared" ca="1" si="32"/>
        <v>29.200370875124698</v>
      </c>
      <c r="H303">
        <f t="shared" ca="1" si="33"/>
        <v>91.304194921201457</v>
      </c>
      <c r="I303" t="str">
        <f t="shared" ca="1" si="30"/>
        <v/>
      </c>
      <c r="J303" t="str">
        <f t="shared" ca="1" si="34"/>
        <v/>
      </c>
      <c r="K303" t="str">
        <f t="shared" ca="1" si="35"/>
        <v/>
      </c>
    </row>
    <row r="304" spans="3:11" x14ac:dyDescent="0.3">
      <c r="C304">
        <v>1</v>
      </c>
      <c r="D304">
        <f>Bilan!$I$2</f>
        <v>0</v>
      </c>
      <c r="E304">
        <f t="shared" ca="1" si="36"/>
        <v>134.64059172857037</v>
      </c>
      <c r="F304">
        <f t="shared" ca="1" si="29"/>
        <v>136.81665178688047</v>
      </c>
      <c r="G304">
        <f t="shared" ca="1" si="32"/>
        <v>134.64059172857037</v>
      </c>
      <c r="H304">
        <f t="shared" ca="1" si="33"/>
        <v>136.81665178688047</v>
      </c>
      <c r="I304">
        <f t="shared" ca="1" si="30"/>
        <v>-1</v>
      </c>
      <c r="J304" t="str">
        <f t="shared" ca="1" si="34"/>
        <v/>
      </c>
      <c r="K304">
        <f t="shared" ca="1" si="35"/>
        <v>1</v>
      </c>
    </row>
    <row r="305" spans="3:11" x14ac:dyDescent="0.3">
      <c r="C305">
        <v>1</v>
      </c>
      <c r="D305">
        <f>Bilan!$I$2</f>
        <v>0</v>
      </c>
      <c r="E305">
        <f t="shared" ca="1" si="36"/>
        <v>93.490796982101813</v>
      </c>
      <c r="F305">
        <f t="shared" ca="1" si="29"/>
        <v>16.621790016057076</v>
      </c>
      <c r="G305">
        <f t="shared" ca="1" si="32"/>
        <v>93.490796982101813</v>
      </c>
      <c r="H305">
        <f t="shared" ca="1" si="33"/>
        <v>16.621790016057076</v>
      </c>
      <c r="I305" t="str">
        <f t="shared" ca="1" si="30"/>
        <v/>
      </c>
      <c r="J305" t="str">
        <f t="shared" ca="1" si="34"/>
        <v/>
      </c>
      <c r="K305" t="str">
        <f t="shared" ca="1" si="35"/>
        <v/>
      </c>
    </row>
    <row r="306" spans="3:11" x14ac:dyDescent="0.3">
      <c r="C306">
        <v>1</v>
      </c>
      <c r="D306">
        <f>Bilan!$I$2</f>
        <v>0</v>
      </c>
      <c r="E306">
        <f t="shared" ca="1" si="36"/>
        <v>3.9582970194538625</v>
      </c>
      <c r="F306">
        <f t="shared" ca="1" si="29"/>
        <v>62.067060093093943</v>
      </c>
      <c r="G306">
        <f t="shared" ca="1" si="32"/>
        <v>3.9582970194538625</v>
      </c>
      <c r="H306">
        <f t="shared" ca="1" si="33"/>
        <v>62.067060093093943</v>
      </c>
      <c r="I306">
        <f t="shared" ca="1" si="30"/>
        <v>1</v>
      </c>
      <c r="J306">
        <f t="shared" ca="1" si="34"/>
        <v>1</v>
      </c>
      <c r="K306" t="str">
        <f t="shared" ca="1" si="35"/>
        <v/>
      </c>
    </row>
    <row r="307" spans="3:11" x14ac:dyDescent="0.3">
      <c r="C307">
        <v>1</v>
      </c>
      <c r="D307">
        <f>Bilan!$I$2</f>
        <v>0</v>
      </c>
      <c r="E307">
        <f t="shared" ca="1" si="36"/>
        <v>159.99527269698811</v>
      </c>
      <c r="F307">
        <f t="shared" ca="1" si="29"/>
        <v>83.976280601573819</v>
      </c>
      <c r="G307">
        <f t="shared" ca="1" si="32"/>
        <v>159.99527269698811</v>
      </c>
      <c r="H307">
        <f t="shared" ca="1" si="33"/>
        <v>83.976280601573819</v>
      </c>
      <c r="I307" t="str">
        <f t="shared" ca="1" si="30"/>
        <v/>
      </c>
      <c r="J307" t="str">
        <f t="shared" ca="1" si="34"/>
        <v/>
      </c>
      <c r="K307" t="str">
        <f t="shared" ca="1" si="35"/>
        <v/>
      </c>
    </row>
    <row r="308" spans="3:11" x14ac:dyDescent="0.3">
      <c r="C308">
        <v>1</v>
      </c>
      <c r="D308">
        <f>Bilan!$I$2</f>
        <v>0</v>
      </c>
      <c r="E308">
        <f t="shared" ca="1" si="36"/>
        <v>67.81657975535586</v>
      </c>
      <c r="F308">
        <f t="shared" ca="1" si="29"/>
        <v>166.01005877521908</v>
      </c>
      <c r="G308">
        <f t="shared" ca="1" si="32"/>
        <v>67.81657975535586</v>
      </c>
      <c r="H308">
        <f t="shared" ca="1" si="33"/>
        <v>166.01005877521908</v>
      </c>
      <c r="I308" t="str">
        <f t="shared" ca="1" si="30"/>
        <v/>
      </c>
      <c r="J308" t="str">
        <f t="shared" ca="1" si="34"/>
        <v/>
      </c>
      <c r="K308" t="str">
        <f t="shared" ca="1" si="35"/>
        <v/>
      </c>
    </row>
    <row r="309" spans="3:11" x14ac:dyDescent="0.3">
      <c r="C309">
        <v>1</v>
      </c>
      <c r="D309">
        <f>Bilan!$I$2</f>
        <v>0</v>
      </c>
      <c r="E309">
        <f t="shared" ca="1" si="36"/>
        <v>55.524514080223128</v>
      </c>
      <c r="F309">
        <f t="shared" ca="1" si="29"/>
        <v>125.56983347431658</v>
      </c>
      <c r="G309">
        <f t="shared" ca="1" si="32"/>
        <v>55.524514080223128</v>
      </c>
      <c r="H309">
        <f t="shared" ca="1" si="33"/>
        <v>125.56983347431658</v>
      </c>
      <c r="I309" t="str">
        <f t="shared" ca="1" si="30"/>
        <v/>
      </c>
      <c r="J309" t="str">
        <f t="shared" ca="1" si="34"/>
        <v/>
      </c>
      <c r="K309" t="str">
        <f t="shared" ca="1" si="35"/>
        <v/>
      </c>
    </row>
    <row r="310" spans="3:11" x14ac:dyDescent="0.3">
      <c r="C310">
        <v>1</v>
      </c>
      <c r="D310">
        <f>Bilan!$I$2</f>
        <v>0</v>
      </c>
      <c r="E310">
        <f t="shared" ca="1" si="36"/>
        <v>113.69262696565627</v>
      </c>
      <c r="F310">
        <f t="shared" ca="1" si="29"/>
        <v>136.52777767567682</v>
      </c>
      <c r="G310">
        <f t="shared" ca="1" si="32"/>
        <v>113.69262696565627</v>
      </c>
      <c r="H310">
        <f t="shared" ca="1" si="33"/>
        <v>136.52777767567682</v>
      </c>
      <c r="I310">
        <f t="shared" ca="1" si="30"/>
        <v>-1</v>
      </c>
      <c r="J310" t="str">
        <f t="shared" ca="1" si="34"/>
        <v/>
      </c>
      <c r="K310">
        <f t="shared" ca="1" si="35"/>
        <v>1</v>
      </c>
    </row>
    <row r="311" spans="3:11" x14ac:dyDescent="0.3">
      <c r="C311">
        <v>1</v>
      </c>
      <c r="D311">
        <f>Bilan!$I$2</f>
        <v>0</v>
      </c>
      <c r="E311">
        <f t="shared" ca="1" si="36"/>
        <v>117.7037841848327</v>
      </c>
      <c r="F311">
        <f t="shared" ca="1" si="29"/>
        <v>3.5177695885072922</v>
      </c>
      <c r="G311">
        <f t="shared" ca="1" si="32"/>
        <v>117.7037841848327</v>
      </c>
      <c r="H311">
        <f t="shared" ca="1" si="33"/>
        <v>3.5177695885072922</v>
      </c>
      <c r="I311" t="str">
        <f t="shared" ca="1" si="30"/>
        <v/>
      </c>
      <c r="J311" t="str">
        <f t="shared" ca="1" si="34"/>
        <v/>
      </c>
      <c r="K311" t="str">
        <f t="shared" ca="1" si="35"/>
        <v/>
      </c>
    </row>
    <row r="312" spans="3:11" x14ac:dyDescent="0.3">
      <c r="C312">
        <v>1</v>
      </c>
      <c r="D312">
        <f>Bilan!$I$2</f>
        <v>0</v>
      </c>
      <c r="E312">
        <f t="shared" ca="1" si="36"/>
        <v>107.21540987347205</v>
      </c>
      <c r="F312">
        <f t="shared" ca="1" si="29"/>
        <v>5.423514698177371</v>
      </c>
      <c r="G312">
        <f t="shared" ca="1" si="32"/>
        <v>107.21540987347205</v>
      </c>
      <c r="H312">
        <f t="shared" ca="1" si="33"/>
        <v>5.423514698177371</v>
      </c>
      <c r="I312" t="str">
        <f t="shared" ca="1" si="30"/>
        <v/>
      </c>
      <c r="J312" t="str">
        <f t="shared" ca="1" si="34"/>
        <v/>
      </c>
      <c r="K312" t="str">
        <f t="shared" ca="1" si="35"/>
        <v/>
      </c>
    </row>
    <row r="313" spans="3:11" x14ac:dyDescent="0.3">
      <c r="C313">
        <v>1</v>
      </c>
      <c r="D313">
        <f>Bilan!$I$2</f>
        <v>0</v>
      </c>
      <c r="E313">
        <f t="shared" ca="1" si="36"/>
        <v>67.362956437668998</v>
      </c>
      <c r="F313">
        <f t="shared" ca="1" si="29"/>
        <v>122.54591122610321</v>
      </c>
      <c r="G313">
        <f t="shared" ca="1" si="32"/>
        <v>67.362956437668998</v>
      </c>
      <c r="H313">
        <f t="shared" ca="1" si="33"/>
        <v>122.54591122610321</v>
      </c>
      <c r="I313" t="str">
        <f t="shared" ca="1" si="30"/>
        <v/>
      </c>
      <c r="J313" t="str">
        <f t="shared" ca="1" si="34"/>
        <v/>
      </c>
      <c r="K313" t="str">
        <f t="shared" ca="1" si="35"/>
        <v/>
      </c>
    </row>
    <row r="314" spans="3:11" x14ac:dyDescent="0.3">
      <c r="C314">
        <v>1</v>
      </c>
      <c r="D314">
        <f>Bilan!$I$2</f>
        <v>0</v>
      </c>
      <c r="E314">
        <f t="shared" ca="1" si="36"/>
        <v>145.43392030394585</v>
      </c>
      <c r="F314">
        <f t="shared" ca="1" si="29"/>
        <v>176.81480677041731</v>
      </c>
      <c r="G314">
        <f t="shared" ca="1" si="32"/>
        <v>145.43392030394585</v>
      </c>
      <c r="H314">
        <f t="shared" ca="1" si="33"/>
        <v>176.81480677041731</v>
      </c>
      <c r="I314">
        <f t="shared" ca="1" si="30"/>
        <v>-1</v>
      </c>
      <c r="J314" t="str">
        <f t="shared" ca="1" si="34"/>
        <v/>
      </c>
      <c r="K314">
        <f t="shared" ca="1" si="35"/>
        <v>1</v>
      </c>
    </row>
    <row r="315" spans="3:11" x14ac:dyDescent="0.3">
      <c r="C315">
        <v>1</v>
      </c>
      <c r="D315">
        <f>Bilan!$I$2</f>
        <v>0</v>
      </c>
      <c r="E315">
        <f t="shared" ca="1" si="36"/>
        <v>140.18560508286632</v>
      </c>
      <c r="F315">
        <f t="shared" ca="1" si="29"/>
        <v>142.28450392160022</v>
      </c>
      <c r="G315">
        <f t="shared" ca="1" si="32"/>
        <v>140.18560508286632</v>
      </c>
      <c r="H315">
        <f t="shared" ca="1" si="33"/>
        <v>142.28450392160022</v>
      </c>
      <c r="I315">
        <f t="shared" ca="1" si="30"/>
        <v>-1</v>
      </c>
      <c r="J315" t="str">
        <f t="shared" ca="1" si="34"/>
        <v/>
      </c>
      <c r="K315">
        <f t="shared" ca="1" si="35"/>
        <v>1</v>
      </c>
    </row>
    <row r="316" spans="3:11" x14ac:dyDescent="0.3">
      <c r="C316">
        <v>1</v>
      </c>
      <c r="D316">
        <f>Bilan!$I$2</f>
        <v>0</v>
      </c>
      <c r="E316">
        <f t="shared" ca="1" si="36"/>
        <v>9.6509091499237947</v>
      </c>
      <c r="F316">
        <f t="shared" ca="1" si="29"/>
        <v>77.039980869171544</v>
      </c>
      <c r="G316">
        <f t="shared" ca="1" si="32"/>
        <v>9.6509091499237947</v>
      </c>
      <c r="H316">
        <f t="shared" ca="1" si="33"/>
        <v>77.039980869171544</v>
      </c>
      <c r="I316">
        <f t="shared" ca="1" si="30"/>
        <v>1</v>
      </c>
      <c r="J316">
        <f t="shared" ca="1" si="34"/>
        <v>1</v>
      </c>
      <c r="K316" t="str">
        <f t="shared" ca="1" si="35"/>
        <v/>
      </c>
    </row>
    <row r="317" spans="3:11" x14ac:dyDescent="0.3">
      <c r="C317">
        <v>1</v>
      </c>
      <c r="D317">
        <f>Bilan!$I$2</f>
        <v>0</v>
      </c>
      <c r="E317">
        <f t="shared" ca="1" si="36"/>
        <v>73.7494682373747</v>
      </c>
      <c r="F317">
        <f t="shared" ca="1" si="29"/>
        <v>117.75801473671905</v>
      </c>
      <c r="G317">
        <f t="shared" ca="1" si="32"/>
        <v>73.7494682373747</v>
      </c>
      <c r="H317">
        <f t="shared" ca="1" si="33"/>
        <v>117.75801473671905</v>
      </c>
      <c r="I317" t="str">
        <f t="shared" ca="1" si="30"/>
        <v/>
      </c>
      <c r="J317" t="str">
        <f t="shared" ca="1" si="34"/>
        <v/>
      </c>
      <c r="K317" t="str">
        <f t="shared" ca="1" si="35"/>
        <v/>
      </c>
    </row>
    <row r="318" spans="3:11" x14ac:dyDescent="0.3">
      <c r="C318">
        <v>1</v>
      </c>
      <c r="D318">
        <f>Bilan!$I$2</f>
        <v>0</v>
      </c>
      <c r="E318">
        <f t="shared" ca="1" si="36"/>
        <v>65.799653159549834</v>
      </c>
      <c r="F318">
        <f t="shared" ca="1" si="29"/>
        <v>146.63786544541824</v>
      </c>
      <c r="G318">
        <f t="shared" ca="1" si="32"/>
        <v>65.799653159549834</v>
      </c>
      <c r="H318">
        <f t="shared" ca="1" si="33"/>
        <v>146.63786544541824</v>
      </c>
      <c r="I318" t="str">
        <f t="shared" ca="1" si="30"/>
        <v/>
      </c>
      <c r="J318" t="str">
        <f t="shared" ca="1" si="34"/>
        <v/>
      </c>
      <c r="K318" t="str">
        <f t="shared" ca="1" si="35"/>
        <v/>
      </c>
    </row>
    <row r="319" spans="3:11" x14ac:dyDescent="0.3">
      <c r="C319">
        <v>1</v>
      </c>
      <c r="D319">
        <f>Bilan!$I$2</f>
        <v>0</v>
      </c>
      <c r="E319">
        <f t="shared" ca="1" si="36"/>
        <v>101.92949068850392</v>
      </c>
      <c r="F319">
        <f t="shared" ca="1" si="29"/>
        <v>1.9702541287264239</v>
      </c>
      <c r="G319">
        <f t="shared" ca="1" si="32"/>
        <v>101.92949068850392</v>
      </c>
      <c r="H319">
        <f t="shared" ca="1" si="33"/>
        <v>1.9702541287264239</v>
      </c>
      <c r="I319" t="str">
        <f t="shared" ca="1" si="30"/>
        <v/>
      </c>
      <c r="J319" t="str">
        <f t="shared" ca="1" si="34"/>
        <v/>
      </c>
      <c r="K319" t="str">
        <f t="shared" ca="1" si="35"/>
        <v/>
      </c>
    </row>
    <row r="320" spans="3:11" x14ac:dyDescent="0.3">
      <c r="C320">
        <v>1</v>
      </c>
      <c r="D320">
        <f>Bilan!$I$2</f>
        <v>0</v>
      </c>
      <c r="E320">
        <f t="shared" ca="1" si="36"/>
        <v>76.373574858187368</v>
      </c>
      <c r="F320">
        <f t="shared" ca="1" si="29"/>
        <v>179.39315857292831</v>
      </c>
      <c r="G320">
        <f t="shared" ca="1" si="32"/>
        <v>76.373574858187368</v>
      </c>
      <c r="H320">
        <f t="shared" ca="1" si="33"/>
        <v>179.39315857292831</v>
      </c>
      <c r="I320" t="str">
        <f t="shared" ca="1" si="30"/>
        <v/>
      </c>
      <c r="J320" t="str">
        <f t="shared" ca="1" si="34"/>
        <v/>
      </c>
      <c r="K320" t="str">
        <f t="shared" ca="1" si="35"/>
        <v/>
      </c>
    </row>
    <row r="321" spans="3:11" x14ac:dyDescent="0.3">
      <c r="C321">
        <v>1</v>
      </c>
      <c r="D321">
        <f>Bilan!$I$2</f>
        <v>0</v>
      </c>
      <c r="E321">
        <f t="shared" ca="1" si="36"/>
        <v>30.210089164113164</v>
      </c>
      <c r="F321">
        <f t="shared" ca="1" si="29"/>
        <v>74.54062609873526</v>
      </c>
      <c r="G321">
        <f t="shared" ca="1" si="32"/>
        <v>30.210089164113164</v>
      </c>
      <c r="H321">
        <f t="shared" ca="1" si="33"/>
        <v>74.54062609873526</v>
      </c>
      <c r="I321">
        <f t="shared" ca="1" si="30"/>
        <v>1</v>
      </c>
      <c r="J321">
        <f t="shared" ca="1" si="34"/>
        <v>1</v>
      </c>
      <c r="K321" t="str">
        <f t="shared" ca="1" si="35"/>
        <v/>
      </c>
    </row>
    <row r="322" spans="3:11" x14ac:dyDescent="0.3">
      <c r="C322">
        <v>1</v>
      </c>
      <c r="D322">
        <f>Bilan!$I$2</f>
        <v>0</v>
      </c>
      <c r="E322">
        <f t="shared" ca="1" si="36"/>
        <v>111.01746605620744</v>
      </c>
      <c r="F322">
        <f t="shared" ca="1" si="29"/>
        <v>13.72304011470203</v>
      </c>
      <c r="G322">
        <f t="shared" ca="1" si="32"/>
        <v>111.01746605620744</v>
      </c>
      <c r="H322">
        <f t="shared" ca="1" si="33"/>
        <v>13.72304011470203</v>
      </c>
      <c r="I322" t="str">
        <f t="shared" ca="1" si="30"/>
        <v/>
      </c>
      <c r="J322" t="str">
        <f t="shared" ca="1" si="34"/>
        <v/>
      </c>
      <c r="K322" t="str">
        <f t="shared" ca="1" si="35"/>
        <v/>
      </c>
    </row>
    <row r="323" spans="3:11" x14ac:dyDescent="0.3">
      <c r="C323">
        <v>1</v>
      </c>
      <c r="D323">
        <f>Bilan!$I$2</f>
        <v>0</v>
      </c>
      <c r="E323">
        <f t="shared" ca="1" si="36"/>
        <v>176.50303226685691</v>
      </c>
      <c r="F323">
        <f t="shared" ref="F323:F386" ca="1" si="37">MOD(E323+RAND()*$A$3,180)</f>
        <v>65.368443821037943</v>
      </c>
      <c r="G323">
        <f t="shared" ca="1" si="32"/>
        <v>176.50303226685691</v>
      </c>
      <c r="H323">
        <f t="shared" ca="1" si="33"/>
        <v>65.368443821037943</v>
      </c>
      <c r="I323" t="str">
        <f t="shared" ref="I323:I386" ca="1" si="38">IF(AND(G323&lt;90,H323&lt;90),1,IF(AND(G323&gt;90,H323&gt;90),-1,""))</f>
        <v/>
      </c>
      <c r="J323" t="str">
        <f t="shared" ca="1" si="34"/>
        <v/>
      </c>
      <c r="K323" t="str">
        <f t="shared" ca="1" si="35"/>
        <v/>
      </c>
    </row>
    <row r="324" spans="3:11" x14ac:dyDescent="0.3">
      <c r="C324">
        <v>1</v>
      </c>
      <c r="D324">
        <f>Bilan!$I$2</f>
        <v>0</v>
      </c>
      <c r="E324">
        <f t="shared" ref="E324:E357" ca="1" si="39">RAND()*180</f>
        <v>115.15484934428487</v>
      </c>
      <c r="F324">
        <f t="shared" ca="1" si="37"/>
        <v>146.5690079536447</v>
      </c>
      <c r="G324">
        <f t="shared" ref="G324:G387" ca="1" si="40">MOD(E324-D324,180)</f>
        <v>115.15484934428487</v>
      </c>
      <c r="H324">
        <f t="shared" ref="H324:H387" ca="1" si="41">MOD(F324-D324,180)</f>
        <v>146.5690079536447</v>
      </c>
      <c r="I324">
        <f t="shared" ca="1" si="38"/>
        <v>-1</v>
      </c>
      <c r="J324" t="str">
        <f t="shared" ref="J324:J387" ca="1" si="42">IF(I324=1,1,"")</f>
        <v/>
      </c>
      <c r="K324">
        <f t="shared" ref="K324:K387" ca="1" si="43">IF(I324=-1,1,"")</f>
        <v>1</v>
      </c>
    </row>
    <row r="325" spans="3:11" x14ac:dyDescent="0.3">
      <c r="C325">
        <v>1</v>
      </c>
      <c r="D325">
        <f>Bilan!$I$2</f>
        <v>0</v>
      </c>
      <c r="E325">
        <f t="shared" ca="1" si="39"/>
        <v>65.102043941547024</v>
      </c>
      <c r="F325">
        <f t="shared" ca="1" si="37"/>
        <v>66.256422024957374</v>
      </c>
      <c r="G325">
        <f t="shared" ca="1" si="40"/>
        <v>65.102043941547024</v>
      </c>
      <c r="H325">
        <f t="shared" ca="1" si="41"/>
        <v>66.256422024957374</v>
      </c>
      <c r="I325">
        <f t="shared" ca="1" si="38"/>
        <v>1</v>
      </c>
      <c r="J325">
        <f t="shared" ca="1" si="42"/>
        <v>1</v>
      </c>
      <c r="K325" t="str">
        <f t="shared" ca="1" si="43"/>
        <v/>
      </c>
    </row>
    <row r="326" spans="3:11" x14ac:dyDescent="0.3">
      <c r="C326">
        <v>1</v>
      </c>
      <c r="D326">
        <f>Bilan!$I$2</f>
        <v>0</v>
      </c>
      <c r="E326">
        <f t="shared" ca="1" si="39"/>
        <v>46.311454714374193</v>
      </c>
      <c r="F326">
        <f t="shared" ca="1" si="37"/>
        <v>99.848344939992089</v>
      </c>
      <c r="G326">
        <f t="shared" ca="1" si="40"/>
        <v>46.311454714374193</v>
      </c>
      <c r="H326">
        <f t="shared" ca="1" si="41"/>
        <v>99.848344939992089</v>
      </c>
      <c r="I326" t="str">
        <f t="shared" ca="1" si="38"/>
        <v/>
      </c>
      <c r="J326" t="str">
        <f t="shared" ca="1" si="42"/>
        <v/>
      </c>
      <c r="K326" t="str">
        <f t="shared" ca="1" si="43"/>
        <v/>
      </c>
    </row>
    <row r="327" spans="3:11" x14ac:dyDescent="0.3">
      <c r="C327">
        <v>1</v>
      </c>
      <c r="D327">
        <f>Bilan!$I$2</f>
        <v>0</v>
      </c>
      <c r="E327">
        <f t="shared" ca="1" si="39"/>
        <v>38.566406641005322</v>
      </c>
      <c r="F327">
        <f t="shared" ca="1" si="37"/>
        <v>131.2346925461448</v>
      </c>
      <c r="G327">
        <f t="shared" ca="1" si="40"/>
        <v>38.566406641005322</v>
      </c>
      <c r="H327">
        <f t="shared" ca="1" si="41"/>
        <v>131.2346925461448</v>
      </c>
      <c r="I327" t="str">
        <f t="shared" ca="1" si="38"/>
        <v/>
      </c>
      <c r="J327" t="str">
        <f t="shared" ca="1" si="42"/>
        <v/>
      </c>
      <c r="K327" t="str">
        <f t="shared" ca="1" si="43"/>
        <v/>
      </c>
    </row>
    <row r="328" spans="3:11" x14ac:dyDescent="0.3">
      <c r="C328">
        <v>1</v>
      </c>
      <c r="D328">
        <f>Bilan!$I$2</f>
        <v>0</v>
      </c>
      <c r="E328">
        <f t="shared" ca="1" si="39"/>
        <v>176.34546829546693</v>
      </c>
      <c r="F328">
        <f t="shared" ca="1" si="37"/>
        <v>56.921388580707799</v>
      </c>
      <c r="G328">
        <f t="shared" ca="1" si="40"/>
        <v>176.34546829546693</v>
      </c>
      <c r="H328">
        <f t="shared" ca="1" si="41"/>
        <v>56.921388580707799</v>
      </c>
      <c r="I328" t="str">
        <f t="shared" ca="1" si="38"/>
        <v/>
      </c>
      <c r="J328" t="str">
        <f t="shared" ca="1" si="42"/>
        <v/>
      </c>
      <c r="K328" t="str">
        <f t="shared" ca="1" si="43"/>
        <v/>
      </c>
    </row>
    <row r="329" spans="3:11" x14ac:dyDescent="0.3">
      <c r="C329">
        <v>1</v>
      </c>
      <c r="D329">
        <f>Bilan!$I$2</f>
        <v>0</v>
      </c>
      <c r="E329">
        <f t="shared" ca="1" si="39"/>
        <v>81.402194856955504</v>
      </c>
      <c r="F329">
        <f t="shared" ca="1" si="37"/>
        <v>158.56969244129618</v>
      </c>
      <c r="G329">
        <f t="shared" ca="1" si="40"/>
        <v>81.402194856955504</v>
      </c>
      <c r="H329">
        <f t="shared" ca="1" si="41"/>
        <v>158.56969244129618</v>
      </c>
      <c r="I329" t="str">
        <f t="shared" ca="1" si="38"/>
        <v/>
      </c>
      <c r="J329" t="str">
        <f t="shared" ca="1" si="42"/>
        <v/>
      </c>
      <c r="K329" t="str">
        <f t="shared" ca="1" si="43"/>
        <v/>
      </c>
    </row>
    <row r="330" spans="3:11" x14ac:dyDescent="0.3">
      <c r="C330">
        <v>1</v>
      </c>
      <c r="D330">
        <f>Bilan!$I$2</f>
        <v>0</v>
      </c>
      <c r="E330">
        <f t="shared" ca="1" si="39"/>
        <v>172.72870712273902</v>
      </c>
      <c r="F330">
        <f t="shared" ca="1" si="37"/>
        <v>172.95000461990168</v>
      </c>
      <c r="G330">
        <f t="shared" ca="1" si="40"/>
        <v>172.72870712273902</v>
      </c>
      <c r="H330">
        <f t="shared" ca="1" si="41"/>
        <v>172.95000461990168</v>
      </c>
      <c r="I330">
        <f t="shared" ca="1" si="38"/>
        <v>-1</v>
      </c>
      <c r="J330" t="str">
        <f t="shared" ca="1" si="42"/>
        <v/>
      </c>
      <c r="K330">
        <f t="shared" ca="1" si="43"/>
        <v>1</v>
      </c>
    </row>
    <row r="331" spans="3:11" x14ac:dyDescent="0.3">
      <c r="C331">
        <v>1</v>
      </c>
      <c r="D331">
        <f>Bilan!$I$2</f>
        <v>0</v>
      </c>
      <c r="E331">
        <f t="shared" ca="1" si="39"/>
        <v>0.75166608234694232</v>
      </c>
      <c r="F331">
        <f t="shared" ca="1" si="37"/>
        <v>39.718280209160326</v>
      </c>
      <c r="G331">
        <f t="shared" ca="1" si="40"/>
        <v>0.75166608234694232</v>
      </c>
      <c r="H331">
        <f t="shared" ca="1" si="41"/>
        <v>39.718280209160326</v>
      </c>
      <c r="I331">
        <f t="shared" ca="1" si="38"/>
        <v>1</v>
      </c>
      <c r="J331">
        <f t="shared" ca="1" si="42"/>
        <v>1</v>
      </c>
      <c r="K331" t="str">
        <f t="shared" ca="1" si="43"/>
        <v/>
      </c>
    </row>
    <row r="332" spans="3:11" x14ac:dyDescent="0.3">
      <c r="C332">
        <v>1</v>
      </c>
      <c r="D332">
        <f>Bilan!$I$2</f>
        <v>0</v>
      </c>
      <c r="E332">
        <f t="shared" ca="1" si="39"/>
        <v>160.21758113739921</v>
      </c>
      <c r="F332">
        <f t="shared" ca="1" si="37"/>
        <v>80.188206361041694</v>
      </c>
      <c r="G332">
        <f t="shared" ca="1" si="40"/>
        <v>160.21758113739921</v>
      </c>
      <c r="H332">
        <f t="shared" ca="1" si="41"/>
        <v>80.188206361041694</v>
      </c>
      <c r="I332" t="str">
        <f t="shared" ca="1" si="38"/>
        <v/>
      </c>
      <c r="J332" t="str">
        <f t="shared" ca="1" si="42"/>
        <v/>
      </c>
      <c r="K332" t="str">
        <f t="shared" ca="1" si="43"/>
        <v/>
      </c>
    </row>
    <row r="333" spans="3:11" x14ac:dyDescent="0.3">
      <c r="C333">
        <v>1</v>
      </c>
      <c r="D333">
        <f>Bilan!$I$2</f>
        <v>0</v>
      </c>
      <c r="E333">
        <f t="shared" ca="1" si="39"/>
        <v>177.62175480090613</v>
      </c>
      <c r="F333">
        <f t="shared" ca="1" si="37"/>
        <v>35.634621439255284</v>
      </c>
      <c r="G333">
        <f t="shared" ca="1" si="40"/>
        <v>177.62175480090613</v>
      </c>
      <c r="H333">
        <f t="shared" ca="1" si="41"/>
        <v>35.634621439255284</v>
      </c>
      <c r="I333" t="str">
        <f t="shared" ca="1" si="38"/>
        <v/>
      </c>
      <c r="J333" t="str">
        <f t="shared" ca="1" si="42"/>
        <v/>
      </c>
      <c r="K333" t="str">
        <f t="shared" ca="1" si="43"/>
        <v/>
      </c>
    </row>
    <row r="334" spans="3:11" x14ac:dyDescent="0.3">
      <c r="C334">
        <v>1</v>
      </c>
      <c r="D334">
        <f>Bilan!$I$2</f>
        <v>0</v>
      </c>
      <c r="E334">
        <f t="shared" ca="1" si="39"/>
        <v>3.8074502088423667</v>
      </c>
      <c r="F334">
        <f t="shared" ca="1" si="37"/>
        <v>13.767784727739759</v>
      </c>
      <c r="G334">
        <f t="shared" ca="1" si="40"/>
        <v>3.8074502088423667</v>
      </c>
      <c r="H334">
        <f t="shared" ca="1" si="41"/>
        <v>13.767784727739759</v>
      </c>
      <c r="I334">
        <f t="shared" ca="1" si="38"/>
        <v>1</v>
      </c>
      <c r="J334">
        <f t="shared" ca="1" si="42"/>
        <v>1</v>
      </c>
      <c r="K334" t="str">
        <f t="shared" ca="1" si="43"/>
        <v/>
      </c>
    </row>
    <row r="335" spans="3:11" x14ac:dyDescent="0.3">
      <c r="C335">
        <v>1</v>
      </c>
      <c r="D335">
        <f>Bilan!$I$2</f>
        <v>0</v>
      </c>
      <c r="E335">
        <f t="shared" ca="1" si="39"/>
        <v>140.26284208769616</v>
      </c>
      <c r="F335">
        <f t="shared" ca="1" si="37"/>
        <v>38.623167305855219</v>
      </c>
      <c r="G335">
        <f t="shared" ca="1" si="40"/>
        <v>140.26284208769616</v>
      </c>
      <c r="H335">
        <f t="shared" ca="1" si="41"/>
        <v>38.623167305855219</v>
      </c>
      <c r="I335" t="str">
        <f t="shared" ca="1" si="38"/>
        <v/>
      </c>
      <c r="J335" t="str">
        <f t="shared" ca="1" si="42"/>
        <v/>
      </c>
      <c r="K335" t="str">
        <f t="shared" ca="1" si="43"/>
        <v/>
      </c>
    </row>
    <row r="336" spans="3:11" x14ac:dyDescent="0.3">
      <c r="C336">
        <v>1</v>
      </c>
      <c r="D336">
        <f>Bilan!$I$2</f>
        <v>0</v>
      </c>
      <c r="E336">
        <f t="shared" ca="1" si="39"/>
        <v>48.999830053570498</v>
      </c>
      <c r="F336">
        <f t="shared" ca="1" si="37"/>
        <v>81.303562368335776</v>
      </c>
      <c r="G336">
        <f t="shared" ca="1" si="40"/>
        <v>48.999830053570498</v>
      </c>
      <c r="H336">
        <f t="shared" ca="1" si="41"/>
        <v>81.303562368335776</v>
      </c>
      <c r="I336">
        <f t="shared" ca="1" si="38"/>
        <v>1</v>
      </c>
      <c r="J336">
        <f t="shared" ca="1" si="42"/>
        <v>1</v>
      </c>
      <c r="K336" t="str">
        <f t="shared" ca="1" si="43"/>
        <v/>
      </c>
    </row>
    <row r="337" spans="3:11" x14ac:dyDescent="0.3">
      <c r="C337">
        <v>1</v>
      </c>
      <c r="D337">
        <f>Bilan!$I$2</f>
        <v>0</v>
      </c>
      <c r="E337">
        <f t="shared" ca="1" si="39"/>
        <v>69.225916286370406</v>
      </c>
      <c r="F337">
        <f t="shared" ca="1" si="37"/>
        <v>111.06918494559196</v>
      </c>
      <c r="G337">
        <f t="shared" ca="1" si="40"/>
        <v>69.225916286370406</v>
      </c>
      <c r="H337">
        <f t="shared" ca="1" si="41"/>
        <v>111.06918494559196</v>
      </c>
      <c r="I337" t="str">
        <f t="shared" ca="1" si="38"/>
        <v/>
      </c>
      <c r="J337" t="str">
        <f t="shared" ca="1" si="42"/>
        <v/>
      </c>
      <c r="K337" t="str">
        <f t="shared" ca="1" si="43"/>
        <v/>
      </c>
    </row>
    <row r="338" spans="3:11" x14ac:dyDescent="0.3">
      <c r="C338">
        <v>1</v>
      </c>
      <c r="D338">
        <f>Bilan!$I$2</f>
        <v>0</v>
      </c>
      <c r="E338">
        <f t="shared" ca="1" si="39"/>
        <v>166.03341571454746</v>
      </c>
      <c r="F338">
        <f t="shared" ca="1" si="37"/>
        <v>94.481448236036613</v>
      </c>
      <c r="G338">
        <f t="shared" ca="1" si="40"/>
        <v>166.03341571454746</v>
      </c>
      <c r="H338">
        <f t="shared" ca="1" si="41"/>
        <v>94.481448236036613</v>
      </c>
      <c r="I338">
        <f t="shared" ca="1" si="38"/>
        <v>-1</v>
      </c>
      <c r="J338" t="str">
        <f t="shared" ca="1" si="42"/>
        <v/>
      </c>
      <c r="K338">
        <f t="shared" ca="1" si="43"/>
        <v>1</v>
      </c>
    </row>
    <row r="339" spans="3:11" x14ac:dyDescent="0.3">
      <c r="C339">
        <v>1</v>
      </c>
      <c r="D339">
        <f>Bilan!$I$2</f>
        <v>0</v>
      </c>
      <c r="E339">
        <f t="shared" ca="1" si="39"/>
        <v>172.01886597348286</v>
      </c>
      <c r="F339">
        <f t="shared" ca="1" si="37"/>
        <v>11.939037880511506</v>
      </c>
      <c r="G339">
        <f t="shared" ca="1" si="40"/>
        <v>172.01886597348286</v>
      </c>
      <c r="H339">
        <f t="shared" ca="1" si="41"/>
        <v>11.939037880511506</v>
      </c>
      <c r="I339" t="str">
        <f t="shared" ca="1" si="38"/>
        <v/>
      </c>
      <c r="J339" t="str">
        <f t="shared" ca="1" si="42"/>
        <v/>
      </c>
      <c r="K339" t="str">
        <f t="shared" ca="1" si="43"/>
        <v/>
      </c>
    </row>
    <row r="340" spans="3:11" x14ac:dyDescent="0.3">
      <c r="C340">
        <v>1</v>
      </c>
      <c r="D340">
        <f>Bilan!$I$2</f>
        <v>0</v>
      </c>
      <c r="E340">
        <f t="shared" ca="1" si="39"/>
        <v>101.69194654182948</v>
      </c>
      <c r="F340">
        <f t="shared" ca="1" si="37"/>
        <v>177.12377131943953</v>
      </c>
      <c r="G340">
        <f t="shared" ca="1" si="40"/>
        <v>101.69194654182948</v>
      </c>
      <c r="H340">
        <f t="shared" ca="1" si="41"/>
        <v>177.12377131943953</v>
      </c>
      <c r="I340">
        <f t="shared" ca="1" si="38"/>
        <v>-1</v>
      </c>
      <c r="J340" t="str">
        <f t="shared" ca="1" si="42"/>
        <v/>
      </c>
      <c r="K340">
        <f t="shared" ca="1" si="43"/>
        <v>1</v>
      </c>
    </row>
    <row r="341" spans="3:11" x14ac:dyDescent="0.3">
      <c r="C341">
        <v>1</v>
      </c>
      <c r="D341">
        <f>Bilan!$I$2</f>
        <v>0</v>
      </c>
      <c r="E341">
        <f t="shared" ca="1" si="39"/>
        <v>112.09364963572705</v>
      </c>
      <c r="F341">
        <f t="shared" ca="1" si="37"/>
        <v>146.62557216777685</v>
      </c>
      <c r="G341">
        <f t="shared" ca="1" si="40"/>
        <v>112.09364963572705</v>
      </c>
      <c r="H341">
        <f t="shared" ca="1" si="41"/>
        <v>146.62557216777685</v>
      </c>
      <c r="I341">
        <f t="shared" ca="1" si="38"/>
        <v>-1</v>
      </c>
      <c r="J341" t="str">
        <f t="shared" ca="1" si="42"/>
        <v/>
      </c>
      <c r="K341">
        <f t="shared" ca="1" si="43"/>
        <v>1</v>
      </c>
    </row>
    <row r="342" spans="3:11" x14ac:dyDescent="0.3">
      <c r="C342">
        <v>1</v>
      </c>
      <c r="D342">
        <f>Bilan!$I$2</f>
        <v>0</v>
      </c>
      <c r="E342">
        <f t="shared" ca="1" si="39"/>
        <v>30.88188289483611</v>
      </c>
      <c r="F342">
        <f t="shared" ca="1" si="37"/>
        <v>112.16070876478071</v>
      </c>
      <c r="G342">
        <f t="shared" ca="1" si="40"/>
        <v>30.88188289483611</v>
      </c>
      <c r="H342">
        <f t="shared" ca="1" si="41"/>
        <v>112.16070876478071</v>
      </c>
      <c r="I342" t="str">
        <f t="shared" ca="1" si="38"/>
        <v/>
      </c>
      <c r="J342" t="str">
        <f t="shared" ca="1" si="42"/>
        <v/>
      </c>
      <c r="K342" t="str">
        <f t="shared" ca="1" si="43"/>
        <v/>
      </c>
    </row>
    <row r="343" spans="3:11" x14ac:dyDescent="0.3">
      <c r="C343">
        <v>1</v>
      </c>
      <c r="D343">
        <f>Bilan!$I$2</f>
        <v>0</v>
      </c>
      <c r="E343">
        <f t="shared" ca="1" si="39"/>
        <v>173.8829438665523</v>
      </c>
      <c r="F343">
        <f t="shared" ca="1" si="37"/>
        <v>98.098055392864239</v>
      </c>
      <c r="G343">
        <f t="shared" ca="1" si="40"/>
        <v>173.8829438665523</v>
      </c>
      <c r="H343">
        <f t="shared" ca="1" si="41"/>
        <v>98.098055392864239</v>
      </c>
      <c r="I343">
        <f t="shared" ca="1" si="38"/>
        <v>-1</v>
      </c>
      <c r="J343" t="str">
        <f t="shared" ca="1" si="42"/>
        <v/>
      </c>
      <c r="K343">
        <f t="shared" ca="1" si="43"/>
        <v>1</v>
      </c>
    </row>
    <row r="344" spans="3:11" x14ac:dyDescent="0.3">
      <c r="C344">
        <v>1</v>
      </c>
      <c r="D344">
        <f>Bilan!$I$2</f>
        <v>0</v>
      </c>
      <c r="E344">
        <f t="shared" ca="1" si="39"/>
        <v>179.83886661259282</v>
      </c>
      <c r="F344">
        <f t="shared" ca="1" si="37"/>
        <v>29.471777520397552</v>
      </c>
      <c r="G344">
        <f t="shared" ca="1" si="40"/>
        <v>179.83886661259282</v>
      </c>
      <c r="H344">
        <f t="shared" ca="1" si="41"/>
        <v>29.471777520397552</v>
      </c>
      <c r="I344" t="str">
        <f t="shared" ca="1" si="38"/>
        <v/>
      </c>
      <c r="J344" t="str">
        <f t="shared" ca="1" si="42"/>
        <v/>
      </c>
      <c r="K344" t="str">
        <f t="shared" ca="1" si="43"/>
        <v/>
      </c>
    </row>
    <row r="345" spans="3:11" x14ac:dyDescent="0.3">
      <c r="C345">
        <v>1</v>
      </c>
      <c r="D345">
        <f>Bilan!$I$2</f>
        <v>0</v>
      </c>
      <c r="E345">
        <f t="shared" ca="1" si="39"/>
        <v>121.01502647317004</v>
      </c>
      <c r="F345">
        <f t="shared" ca="1" si="37"/>
        <v>152.98673412016501</v>
      </c>
      <c r="G345">
        <f t="shared" ca="1" si="40"/>
        <v>121.01502647317004</v>
      </c>
      <c r="H345">
        <f t="shared" ca="1" si="41"/>
        <v>152.98673412016501</v>
      </c>
      <c r="I345">
        <f t="shared" ca="1" si="38"/>
        <v>-1</v>
      </c>
      <c r="J345" t="str">
        <f t="shared" ca="1" si="42"/>
        <v/>
      </c>
      <c r="K345">
        <f t="shared" ca="1" si="43"/>
        <v>1</v>
      </c>
    </row>
    <row r="346" spans="3:11" x14ac:dyDescent="0.3">
      <c r="C346">
        <v>1</v>
      </c>
      <c r="D346">
        <f>Bilan!$I$2</f>
        <v>0</v>
      </c>
      <c r="E346">
        <f t="shared" ca="1" si="39"/>
        <v>114.14357924408527</v>
      </c>
      <c r="F346">
        <f t="shared" ca="1" si="37"/>
        <v>149.8649501014996</v>
      </c>
      <c r="G346">
        <f t="shared" ca="1" si="40"/>
        <v>114.14357924408527</v>
      </c>
      <c r="H346">
        <f t="shared" ca="1" si="41"/>
        <v>149.8649501014996</v>
      </c>
      <c r="I346">
        <f t="shared" ca="1" si="38"/>
        <v>-1</v>
      </c>
      <c r="J346" t="str">
        <f t="shared" ca="1" si="42"/>
        <v/>
      </c>
      <c r="K346">
        <f t="shared" ca="1" si="43"/>
        <v>1</v>
      </c>
    </row>
    <row r="347" spans="3:11" x14ac:dyDescent="0.3">
      <c r="C347">
        <v>1</v>
      </c>
      <c r="D347">
        <f>Bilan!$I$2</f>
        <v>0</v>
      </c>
      <c r="E347">
        <f t="shared" ca="1" si="39"/>
        <v>11.904747230682357</v>
      </c>
      <c r="F347">
        <f t="shared" ca="1" si="37"/>
        <v>45.936324163112445</v>
      </c>
      <c r="G347">
        <f t="shared" ca="1" si="40"/>
        <v>11.904747230682357</v>
      </c>
      <c r="H347">
        <f t="shared" ca="1" si="41"/>
        <v>45.936324163112445</v>
      </c>
      <c r="I347">
        <f t="shared" ca="1" si="38"/>
        <v>1</v>
      </c>
      <c r="J347">
        <f t="shared" ca="1" si="42"/>
        <v>1</v>
      </c>
      <c r="K347" t="str">
        <f t="shared" ca="1" si="43"/>
        <v/>
      </c>
    </row>
    <row r="348" spans="3:11" x14ac:dyDescent="0.3">
      <c r="C348">
        <v>1</v>
      </c>
      <c r="D348">
        <f>Bilan!$I$2</f>
        <v>0</v>
      </c>
      <c r="E348">
        <f t="shared" ca="1" si="39"/>
        <v>100.49326137388847</v>
      </c>
      <c r="F348">
        <f t="shared" ca="1" si="37"/>
        <v>173.96552443029628</v>
      </c>
      <c r="G348">
        <f t="shared" ca="1" si="40"/>
        <v>100.49326137388847</v>
      </c>
      <c r="H348">
        <f t="shared" ca="1" si="41"/>
        <v>173.96552443029628</v>
      </c>
      <c r="I348">
        <f t="shared" ca="1" si="38"/>
        <v>-1</v>
      </c>
      <c r="J348" t="str">
        <f t="shared" ca="1" si="42"/>
        <v/>
      </c>
      <c r="K348">
        <f t="shared" ca="1" si="43"/>
        <v>1</v>
      </c>
    </row>
    <row r="349" spans="3:11" x14ac:dyDescent="0.3">
      <c r="C349">
        <v>1</v>
      </c>
      <c r="D349">
        <f>Bilan!$I$2</f>
        <v>0</v>
      </c>
      <c r="E349">
        <f t="shared" ca="1" si="39"/>
        <v>55.103868538535629</v>
      </c>
      <c r="F349">
        <f t="shared" ca="1" si="37"/>
        <v>143.40460782265191</v>
      </c>
      <c r="G349">
        <f t="shared" ca="1" si="40"/>
        <v>55.103868538535629</v>
      </c>
      <c r="H349">
        <f t="shared" ca="1" si="41"/>
        <v>143.40460782265191</v>
      </c>
      <c r="I349" t="str">
        <f t="shared" ca="1" si="38"/>
        <v/>
      </c>
      <c r="J349" t="str">
        <f t="shared" ca="1" si="42"/>
        <v/>
      </c>
      <c r="K349" t="str">
        <f t="shared" ca="1" si="43"/>
        <v/>
      </c>
    </row>
    <row r="350" spans="3:11" x14ac:dyDescent="0.3">
      <c r="C350">
        <v>1</v>
      </c>
      <c r="D350">
        <f>Bilan!$I$2</f>
        <v>0</v>
      </c>
      <c r="E350">
        <f t="shared" ca="1" si="39"/>
        <v>140.61225429213258</v>
      </c>
      <c r="F350">
        <f t="shared" ca="1" si="37"/>
        <v>35.433962651050393</v>
      </c>
      <c r="G350">
        <f t="shared" ca="1" si="40"/>
        <v>140.61225429213258</v>
      </c>
      <c r="H350">
        <f t="shared" ca="1" si="41"/>
        <v>35.433962651050393</v>
      </c>
      <c r="I350" t="str">
        <f t="shared" ca="1" si="38"/>
        <v/>
      </c>
      <c r="J350" t="str">
        <f t="shared" ca="1" si="42"/>
        <v/>
      </c>
      <c r="K350" t="str">
        <f t="shared" ca="1" si="43"/>
        <v/>
      </c>
    </row>
    <row r="351" spans="3:11" x14ac:dyDescent="0.3">
      <c r="C351">
        <v>1</v>
      </c>
      <c r="D351">
        <f>Bilan!$I$2</f>
        <v>0</v>
      </c>
      <c r="E351">
        <f t="shared" ca="1" si="39"/>
        <v>74.96791431150892</v>
      </c>
      <c r="F351">
        <f t="shared" ca="1" si="37"/>
        <v>148.48883605363883</v>
      </c>
      <c r="G351">
        <f t="shared" ca="1" si="40"/>
        <v>74.96791431150892</v>
      </c>
      <c r="H351">
        <f t="shared" ca="1" si="41"/>
        <v>148.48883605363883</v>
      </c>
      <c r="I351" t="str">
        <f t="shared" ca="1" si="38"/>
        <v/>
      </c>
      <c r="J351" t="str">
        <f t="shared" ca="1" si="42"/>
        <v/>
      </c>
      <c r="K351" t="str">
        <f t="shared" ca="1" si="43"/>
        <v/>
      </c>
    </row>
    <row r="352" spans="3:11" x14ac:dyDescent="0.3">
      <c r="C352">
        <v>1</v>
      </c>
      <c r="D352">
        <f>Bilan!$I$2</f>
        <v>0</v>
      </c>
      <c r="E352">
        <f t="shared" ca="1" si="39"/>
        <v>156.84921729882194</v>
      </c>
      <c r="F352">
        <f t="shared" ca="1" si="37"/>
        <v>67.389137569170657</v>
      </c>
      <c r="G352">
        <f t="shared" ca="1" si="40"/>
        <v>156.84921729882194</v>
      </c>
      <c r="H352">
        <f t="shared" ca="1" si="41"/>
        <v>67.389137569170657</v>
      </c>
      <c r="I352" t="str">
        <f t="shared" ca="1" si="38"/>
        <v/>
      </c>
      <c r="J352" t="str">
        <f t="shared" ca="1" si="42"/>
        <v/>
      </c>
      <c r="K352" t="str">
        <f t="shared" ca="1" si="43"/>
        <v/>
      </c>
    </row>
    <row r="353" spans="3:11" x14ac:dyDescent="0.3">
      <c r="C353">
        <v>1</v>
      </c>
      <c r="D353">
        <f>Bilan!$I$2</f>
        <v>0</v>
      </c>
      <c r="E353">
        <f t="shared" ca="1" si="39"/>
        <v>125.21663342136883</v>
      </c>
      <c r="F353">
        <f t="shared" ca="1" si="37"/>
        <v>19.108288355987327</v>
      </c>
      <c r="G353">
        <f t="shared" ca="1" si="40"/>
        <v>125.21663342136883</v>
      </c>
      <c r="H353">
        <f t="shared" ca="1" si="41"/>
        <v>19.108288355987327</v>
      </c>
      <c r="I353" t="str">
        <f t="shared" ca="1" si="38"/>
        <v/>
      </c>
      <c r="J353" t="str">
        <f t="shared" ca="1" si="42"/>
        <v/>
      </c>
      <c r="K353" t="str">
        <f t="shared" ca="1" si="43"/>
        <v/>
      </c>
    </row>
    <row r="354" spans="3:11" x14ac:dyDescent="0.3">
      <c r="C354">
        <v>1</v>
      </c>
      <c r="D354">
        <f>Bilan!$I$2</f>
        <v>0</v>
      </c>
      <c r="E354">
        <f t="shared" ca="1" si="39"/>
        <v>108.25033911421363</v>
      </c>
      <c r="F354">
        <f t="shared" ca="1" si="37"/>
        <v>132.4272215048077</v>
      </c>
      <c r="G354">
        <f t="shared" ca="1" si="40"/>
        <v>108.25033911421363</v>
      </c>
      <c r="H354">
        <f t="shared" ca="1" si="41"/>
        <v>132.4272215048077</v>
      </c>
      <c r="I354">
        <f t="shared" ca="1" si="38"/>
        <v>-1</v>
      </c>
      <c r="J354" t="str">
        <f t="shared" ca="1" si="42"/>
        <v/>
      </c>
      <c r="K354">
        <f t="shared" ca="1" si="43"/>
        <v>1</v>
      </c>
    </row>
    <row r="355" spans="3:11" x14ac:dyDescent="0.3">
      <c r="C355">
        <v>1</v>
      </c>
      <c r="D355">
        <f>Bilan!$I$2</f>
        <v>0</v>
      </c>
      <c r="E355">
        <f t="shared" ca="1" si="39"/>
        <v>28.783712270556208</v>
      </c>
      <c r="F355">
        <f t="shared" ca="1" si="37"/>
        <v>95.935916612423384</v>
      </c>
      <c r="G355">
        <f t="shared" ca="1" si="40"/>
        <v>28.783712270556208</v>
      </c>
      <c r="H355">
        <f t="shared" ca="1" si="41"/>
        <v>95.935916612423384</v>
      </c>
      <c r="I355" t="str">
        <f t="shared" ca="1" si="38"/>
        <v/>
      </c>
      <c r="J355" t="str">
        <f t="shared" ca="1" si="42"/>
        <v/>
      </c>
      <c r="K355" t="str">
        <f t="shared" ca="1" si="43"/>
        <v/>
      </c>
    </row>
    <row r="356" spans="3:11" x14ac:dyDescent="0.3">
      <c r="C356">
        <v>1</v>
      </c>
      <c r="D356">
        <f>Bilan!$I$2</f>
        <v>0</v>
      </c>
      <c r="E356">
        <f t="shared" ca="1" si="39"/>
        <v>110.26313678541231</v>
      </c>
      <c r="F356">
        <f t="shared" ca="1" si="37"/>
        <v>117.56883047638257</v>
      </c>
      <c r="G356">
        <f t="shared" ca="1" si="40"/>
        <v>110.26313678541231</v>
      </c>
      <c r="H356">
        <f t="shared" ca="1" si="41"/>
        <v>117.56883047638257</v>
      </c>
      <c r="I356">
        <f t="shared" ca="1" si="38"/>
        <v>-1</v>
      </c>
      <c r="J356" t="str">
        <f t="shared" ca="1" si="42"/>
        <v/>
      </c>
      <c r="K356">
        <f t="shared" ca="1" si="43"/>
        <v>1</v>
      </c>
    </row>
    <row r="357" spans="3:11" x14ac:dyDescent="0.3">
      <c r="C357">
        <v>1</v>
      </c>
      <c r="D357">
        <f>Bilan!$I$2</f>
        <v>0</v>
      </c>
      <c r="E357">
        <f t="shared" ca="1" si="39"/>
        <v>21.090630383782429</v>
      </c>
      <c r="F357">
        <f t="shared" ca="1" si="37"/>
        <v>31.657220162290393</v>
      </c>
      <c r="G357">
        <f t="shared" ca="1" si="40"/>
        <v>21.090630383782429</v>
      </c>
      <c r="H357">
        <f t="shared" ca="1" si="41"/>
        <v>31.657220162290393</v>
      </c>
      <c r="I357">
        <f t="shared" ca="1" si="38"/>
        <v>1</v>
      </c>
      <c r="J357">
        <f t="shared" ca="1" si="42"/>
        <v>1</v>
      </c>
      <c r="K357" t="str">
        <f t="shared" ca="1" si="43"/>
        <v/>
      </c>
    </row>
    <row r="358" spans="3:11" x14ac:dyDescent="0.3">
      <c r="C358">
        <v>1</v>
      </c>
      <c r="D358">
        <f>Bilan!$I$2</f>
        <v>0</v>
      </c>
      <c r="E358">
        <f t="shared" ref="E358:E421" ca="1" si="44">RAND()*180</f>
        <v>164.4677850892582</v>
      </c>
      <c r="F358">
        <f t="shared" ca="1" si="37"/>
        <v>25.351114199160435</v>
      </c>
      <c r="G358">
        <f t="shared" ca="1" si="40"/>
        <v>164.4677850892582</v>
      </c>
      <c r="H358">
        <f t="shared" ca="1" si="41"/>
        <v>25.351114199160435</v>
      </c>
      <c r="I358" t="str">
        <f t="shared" ca="1" si="38"/>
        <v/>
      </c>
      <c r="J358" t="str">
        <f t="shared" ca="1" si="42"/>
        <v/>
      </c>
      <c r="K358" t="str">
        <f t="shared" ca="1" si="43"/>
        <v/>
      </c>
    </row>
    <row r="359" spans="3:11" x14ac:dyDescent="0.3">
      <c r="C359">
        <v>1</v>
      </c>
      <c r="D359">
        <f>Bilan!$I$2</f>
        <v>0</v>
      </c>
      <c r="E359">
        <f t="shared" ca="1" si="44"/>
        <v>104.78764427614257</v>
      </c>
      <c r="F359">
        <f t="shared" ca="1" si="37"/>
        <v>116.27964343436619</v>
      </c>
      <c r="G359">
        <f t="shared" ca="1" si="40"/>
        <v>104.78764427614257</v>
      </c>
      <c r="H359">
        <f t="shared" ca="1" si="41"/>
        <v>116.27964343436619</v>
      </c>
      <c r="I359">
        <f t="shared" ca="1" si="38"/>
        <v>-1</v>
      </c>
      <c r="J359" t="str">
        <f t="shared" ca="1" si="42"/>
        <v/>
      </c>
      <c r="K359">
        <f t="shared" ca="1" si="43"/>
        <v>1</v>
      </c>
    </row>
    <row r="360" spans="3:11" x14ac:dyDescent="0.3">
      <c r="C360">
        <v>1</v>
      </c>
      <c r="D360">
        <f>Bilan!$I$2</f>
        <v>0</v>
      </c>
      <c r="E360">
        <f t="shared" ca="1" si="44"/>
        <v>174.61675704997575</v>
      </c>
      <c r="F360">
        <f t="shared" ca="1" si="37"/>
        <v>62.073679360097174</v>
      </c>
      <c r="G360">
        <f t="shared" ca="1" si="40"/>
        <v>174.61675704997575</v>
      </c>
      <c r="H360">
        <f t="shared" ca="1" si="41"/>
        <v>62.073679360097174</v>
      </c>
      <c r="I360" t="str">
        <f t="shared" ca="1" si="38"/>
        <v/>
      </c>
      <c r="J360" t="str">
        <f t="shared" ca="1" si="42"/>
        <v/>
      </c>
      <c r="K360" t="str">
        <f t="shared" ca="1" si="43"/>
        <v/>
      </c>
    </row>
    <row r="361" spans="3:11" x14ac:dyDescent="0.3">
      <c r="C361">
        <v>1</v>
      </c>
      <c r="D361">
        <f>Bilan!$I$2</f>
        <v>0</v>
      </c>
      <c r="E361">
        <f t="shared" ca="1" si="44"/>
        <v>23.766820535258738</v>
      </c>
      <c r="F361">
        <f t="shared" ca="1" si="37"/>
        <v>54.604096007711661</v>
      </c>
      <c r="G361">
        <f t="shared" ca="1" si="40"/>
        <v>23.766820535258738</v>
      </c>
      <c r="H361">
        <f t="shared" ca="1" si="41"/>
        <v>54.604096007711661</v>
      </c>
      <c r="I361">
        <f t="shared" ca="1" si="38"/>
        <v>1</v>
      </c>
      <c r="J361">
        <f t="shared" ca="1" si="42"/>
        <v>1</v>
      </c>
      <c r="K361" t="str">
        <f t="shared" ca="1" si="43"/>
        <v/>
      </c>
    </row>
    <row r="362" spans="3:11" x14ac:dyDescent="0.3">
      <c r="C362">
        <v>1</v>
      </c>
      <c r="D362">
        <f>Bilan!$I$2</f>
        <v>0</v>
      </c>
      <c r="E362">
        <f t="shared" ca="1" si="44"/>
        <v>135.25338284302268</v>
      </c>
      <c r="F362">
        <f t="shared" ca="1" si="37"/>
        <v>42.210888961372689</v>
      </c>
      <c r="G362">
        <f t="shared" ca="1" si="40"/>
        <v>135.25338284302268</v>
      </c>
      <c r="H362">
        <f t="shared" ca="1" si="41"/>
        <v>42.210888961372689</v>
      </c>
      <c r="I362" t="str">
        <f t="shared" ca="1" si="38"/>
        <v/>
      </c>
      <c r="J362" t="str">
        <f t="shared" ca="1" si="42"/>
        <v/>
      </c>
      <c r="K362" t="str">
        <f t="shared" ca="1" si="43"/>
        <v/>
      </c>
    </row>
    <row r="363" spans="3:11" x14ac:dyDescent="0.3">
      <c r="C363">
        <v>1</v>
      </c>
      <c r="D363">
        <f>Bilan!$I$2</f>
        <v>0</v>
      </c>
      <c r="E363">
        <f t="shared" ca="1" si="44"/>
        <v>1.2157879481969158</v>
      </c>
      <c r="F363">
        <f t="shared" ca="1" si="37"/>
        <v>59.885750273268492</v>
      </c>
      <c r="G363">
        <f t="shared" ca="1" si="40"/>
        <v>1.2157879481969158</v>
      </c>
      <c r="H363">
        <f t="shared" ca="1" si="41"/>
        <v>59.885750273268492</v>
      </c>
      <c r="I363">
        <f t="shared" ca="1" si="38"/>
        <v>1</v>
      </c>
      <c r="J363">
        <f t="shared" ca="1" si="42"/>
        <v>1</v>
      </c>
      <c r="K363" t="str">
        <f t="shared" ca="1" si="43"/>
        <v/>
      </c>
    </row>
    <row r="364" spans="3:11" x14ac:dyDescent="0.3">
      <c r="C364">
        <v>1</v>
      </c>
      <c r="D364">
        <f>Bilan!$I$2</f>
        <v>0</v>
      </c>
      <c r="E364">
        <f t="shared" ca="1" si="44"/>
        <v>49.815161769625327</v>
      </c>
      <c r="F364">
        <f t="shared" ca="1" si="37"/>
        <v>95.781653827097074</v>
      </c>
      <c r="G364">
        <f t="shared" ca="1" si="40"/>
        <v>49.815161769625327</v>
      </c>
      <c r="H364">
        <f t="shared" ca="1" si="41"/>
        <v>95.781653827097074</v>
      </c>
      <c r="I364" t="str">
        <f t="shared" ca="1" si="38"/>
        <v/>
      </c>
      <c r="J364" t="str">
        <f t="shared" ca="1" si="42"/>
        <v/>
      </c>
      <c r="K364" t="str">
        <f t="shared" ca="1" si="43"/>
        <v/>
      </c>
    </row>
    <row r="365" spans="3:11" x14ac:dyDescent="0.3">
      <c r="C365">
        <v>1</v>
      </c>
      <c r="D365">
        <f>Bilan!$I$2</f>
        <v>0</v>
      </c>
      <c r="E365">
        <f t="shared" ca="1" si="44"/>
        <v>36.717676682563614</v>
      </c>
      <c r="F365">
        <f t="shared" ca="1" si="37"/>
        <v>52.701447962078888</v>
      </c>
      <c r="G365">
        <f t="shared" ca="1" si="40"/>
        <v>36.717676682563614</v>
      </c>
      <c r="H365">
        <f t="shared" ca="1" si="41"/>
        <v>52.701447962078888</v>
      </c>
      <c r="I365">
        <f t="shared" ca="1" si="38"/>
        <v>1</v>
      </c>
      <c r="J365">
        <f t="shared" ca="1" si="42"/>
        <v>1</v>
      </c>
      <c r="K365" t="str">
        <f t="shared" ca="1" si="43"/>
        <v/>
      </c>
    </row>
    <row r="366" spans="3:11" x14ac:dyDescent="0.3">
      <c r="C366">
        <v>1</v>
      </c>
      <c r="D366">
        <f>Bilan!$I$2</f>
        <v>0</v>
      </c>
      <c r="E366">
        <f t="shared" ca="1" si="44"/>
        <v>165.44968545008584</v>
      </c>
      <c r="F366">
        <f t="shared" ca="1" si="37"/>
        <v>35.891830160331807</v>
      </c>
      <c r="G366">
        <f t="shared" ca="1" si="40"/>
        <v>165.44968545008584</v>
      </c>
      <c r="H366">
        <f t="shared" ca="1" si="41"/>
        <v>35.891830160331807</v>
      </c>
      <c r="I366" t="str">
        <f t="shared" ca="1" si="38"/>
        <v/>
      </c>
      <c r="J366" t="str">
        <f t="shared" ca="1" si="42"/>
        <v/>
      </c>
      <c r="K366" t="str">
        <f t="shared" ca="1" si="43"/>
        <v/>
      </c>
    </row>
    <row r="367" spans="3:11" x14ac:dyDescent="0.3">
      <c r="C367">
        <v>1</v>
      </c>
      <c r="D367">
        <f>Bilan!$I$2</f>
        <v>0</v>
      </c>
      <c r="E367">
        <f t="shared" ca="1" si="44"/>
        <v>68.092138905007516</v>
      </c>
      <c r="F367">
        <f t="shared" ca="1" si="37"/>
        <v>141.0811890026406</v>
      </c>
      <c r="G367">
        <f t="shared" ca="1" si="40"/>
        <v>68.092138905007516</v>
      </c>
      <c r="H367">
        <f t="shared" ca="1" si="41"/>
        <v>141.0811890026406</v>
      </c>
      <c r="I367" t="str">
        <f t="shared" ca="1" si="38"/>
        <v/>
      </c>
      <c r="J367" t="str">
        <f t="shared" ca="1" si="42"/>
        <v/>
      </c>
      <c r="K367" t="str">
        <f t="shared" ca="1" si="43"/>
        <v/>
      </c>
    </row>
    <row r="368" spans="3:11" x14ac:dyDescent="0.3">
      <c r="C368">
        <v>1</v>
      </c>
      <c r="D368">
        <f>Bilan!$I$2</f>
        <v>0</v>
      </c>
      <c r="E368">
        <f t="shared" ca="1" si="44"/>
        <v>105.70442187178554</v>
      </c>
      <c r="F368">
        <f t="shared" ca="1" si="37"/>
        <v>132.77795278167179</v>
      </c>
      <c r="G368">
        <f t="shared" ca="1" si="40"/>
        <v>105.70442187178554</v>
      </c>
      <c r="H368">
        <f t="shared" ca="1" si="41"/>
        <v>132.77795278167179</v>
      </c>
      <c r="I368">
        <f t="shared" ca="1" si="38"/>
        <v>-1</v>
      </c>
      <c r="J368" t="str">
        <f t="shared" ca="1" si="42"/>
        <v/>
      </c>
      <c r="K368">
        <f t="shared" ca="1" si="43"/>
        <v>1</v>
      </c>
    </row>
    <row r="369" spans="3:11" x14ac:dyDescent="0.3">
      <c r="C369">
        <v>1</v>
      </c>
      <c r="D369">
        <f>Bilan!$I$2</f>
        <v>0</v>
      </c>
      <c r="E369">
        <f t="shared" ca="1" si="44"/>
        <v>112.12025882822407</v>
      </c>
      <c r="F369">
        <f t="shared" ca="1" si="37"/>
        <v>34.560652006129999</v>
      </c>
      <c r="G369">
        <f t="shared" ca="1" si="40"/>
        <v>112.12025882822407</v>
      </c>
      <c r="H369">
        <f t="shared" ca="1" si="41"/>
        <v>34.560652006129999</v>
      </c>
      <c r="I369" t="str">
        <f t="shared" ca="1" si="38"/>
        <v/>
      </c>
      <c r="J369" t="str">
        <f t="shared" ca="1" si="42"/>
        <v/>
      </c>
      <c r="K369" t="str">
        <f t="shared" ca="1" si="43"/>
        <v/>
      </c>
    </row>
    <row r="370" spans="3:11" x14ac:dyDescent="0.3">
      <c r="C370">
        <v>1</v>
      </c>
      <c r="D370">
        <f>Bilan!$I$2</f>
        <v>0</v>
      </c>
      <c r="E370">
        <f t="shared" ca="1" si="44"/>
        <v>140.56980495647537</v>
      </c>
      <c r="F370">
        <f t="shared" ca="1" si="37"/>
        <v>156.01754109210324</v>
      </c>
      <c r="G370">
        <f t="shared" ca="1" si="40"/>
        <v>140.56980495647537</v>
      </c>
      <c r="H370">
        <f t="shared" ca="1" si="41"/>
        <v>156.01754109210324</v>
      </c>
      <c r="I370">
        <f t="shared" ca="1" si="38"/>
        <v>-1</v>
      </c>
      <c r="J370" t="str">
        <f t="shared" ca="1" si="42"/>
        <v/>
      </c>
      <c r="K370">
        <f t="shared" ca="1" si="43"/>
        <v>1</v>
      </c>
    </row>
    <row r="371" spans="3:11" x14ac:dyDescent="0.3">
      <c r="C371">
        <v>1</v>
      </c>
      <c r="D371">
        <f>Bilan!$I$2</f>
        <v>0</v>
      </c>
      <c r="E371">
        <f t="shared" ca="1" si="44"/>
        <v>106.54738243175372</v>
      </c>
      <c r="F371">
        <f t="shared" ca="1" si="37"/>
        <v>168.81002083494457</v>
      </c>
      <c r="G371">
        <f t="shared" ca="1" si="40"/>
        <v>106.54738243175372</v>
      </c>
      <c r="H371">
        <f t="shared" ca="1" si="41"/>
        <v>168.81002083494457</v>
      </c>
      <c r="I371">
        <f t="shared" ca="1" si="38"/>
        <v>-1</v>
      </c>
      <c r="J371" t="str">
        <f t="shared" ca="1" si="42"/>
        <v/>
      </c>
      <c r="K371">
        <f t="shared" ca="1" si="43"/>
        <v>1</v>
      </c>
    </row>
    <row r="372" spans="3:11" x14ac:dyDescent="0.3">
      <c r="C372">
        <v>1</v>
      </c>
      <c r="D372">
        <f>Bilan!$I$2</f>
        <v>0</v>
      </c>
      <c r="E372">
        <f t="shared" ca="1" si="44"/>
        <v>179.84879280937173</v>
      </c>
      <c r="F372">
        <f t="shared" ca="1" si="37"/>
        <v>31.353050801706587</v>
      </c>
      <c r="G372">
        <f t="shared" ca="1" si="40"/>
        <v>179.84879280937173</v>
      </c>
      <c r="H372">
        <f t="shared" ca="1" si="41"/>
        <v>31.353050801706587</v>
      </c>
      <c r="I372" t="str">
        <f t="shared" ca="1" si="38"/>
        <v/>
      </c>
      <c r="J372" t="str">
        <f t="shared" ca="1" si="42"/>
        <v/>
      </c>
      <c r="K372" t="str">
        <f t="shared" ca="1" si="43"/>
        <v/>
      </c>
    </row>
    <row r="373" spans="3:11" x14ac:dyDescent="0.3">
      <c r="C373">
        <v>1</v>
      </c>
      <c r="D373">
        <f>Bilan!$I$2</f>
        <v>0</v>
      </c>
      <c r="E373">
        <f t="shared" ca="1" si="44"/>
        <v>147.93861542179934</v>
      </c>
      <c r="F373">
        <f t="shared" ca="1" si="37"/>
        <v>167.84159691310836</v>
      </c>
      <c r="G373">
        <f t="shared" ca="1" si="40"/>
        <v>147.93861542179934</v>
      </c>
      <c r="H373">
        <f t="shared" ca="1" si="41"/>
        <v>167.84159691310836</v>
      </c>
      <c r="I373">
        <f t="shared" ca="1" si="38"/>
        <v>-1</v>
      </c>
      <c r="J373" t="str">
        <f t="shared" ca="1" si="42"/>
        <v/>
      </c>
      <c r="K373">
        <f t="shared" ca="1" si="43"/>
        <v>1</v>
      </c>
    </row>
    <row r="374" spans="3:11" x14ac:dyDescent="0.3">
      <c r="C374">
        <v>1</v>
      </c>
      <c r="D374">
        <f>Bilan!$I$2</f>
        <v>0</v>
      </c>
      <c r="E374">
        <f t="shared" ca="1" si="44"/>
        <v>124.71711719734459</v>
      </c>
      <c r="F374">
        <f t="shared" ca="1" si="37"/>
        <v>50.823817968045944</v>
      </c>
      <c r="G374">
        <f t="shared" ca="1" si="40"/>
        <v>124.71711719734459</v>
      </c>
      <c r="H374">
        <f t="shared" ca="1" si="41"/>
        <v>50.823817968045944</v>
      </c>
      <c r="I374" t="str">
        <f t="shared" ca="1" si="38"/>
        <v/>
      </c>
      <c r="J374" t="str">
        <f t="shared" ca="1" si="42"/>
        <v/>
      </c>
      <c r="K374" t="str">
        <f t="shared" ca="1" si="43"/>
        <v/>
      </c>
    </row>
    <row r="375" spans="3:11" x14ac:dyDescent="0.3">
      <c r="C375">
        <v>1</v>
      </c>
      <c r="D375">
        <f>Bilan!$I$2</f>
        <v>0</v>
      </c>
      <c r="E375">
        <f t="shared" ca="1" si="44"/>
        <v>77.462700431150196</v>
      </c>
      <c r="F375">
        <f t="shared" ca="1" si="37"/>
        <v>111.2113222834387</v>
      </c>
      <c r="G375">
        <f t="shared" ca="1" si="40"/>
        <v>77.462700431150196</v>
      </c>
      <c r="H375">
        <f t="shared" ca="1" si="41"/>
        <v>111.2113222834387</v>
      </c>
      <c r="I375" t="str">
        <f t="shared" ca="1" si="38"/>
        <v/>
      </c>
      <c r="J375" t="str">
        <f t="shared" ca="1" si="42"/>
        <v/>
      </c>
      <c r="K375" t="str">
        <f t="shared" ca="1" si="43"/>
        <v/>
      </c>
    </row>
    <row r="376" spans="3:11" x14ac:dyDescent="0.3">
      <c r="C376">
        <v>1</v>
      </c>
      <c r="D376">
        <f>Bilan!$I$2</f>
        <v>0</v>
      </c>
      <c r="E376">
        <f t="shared" ca="1" si="44"/>
        <v>3.2069679008538055</v>
      </c>
      <c r="F376">
        <f t="shared" ca="1" si="37"/>
        <v>31.319758470615135</v>
      </c>
      <c r="G376">
        <f t="shared" ca="1" si="40"/>
        <v>3.2069679008538055</v>
      </c>
      <c r="H376">
        <f t="shared" ca="1" si="41"/>
        <v>31.319758470615135</v>
      </c>
      <c r="I376">
        <f t="shared" ca="1" si="38"/>
        <v>1</v>
      </c>
      <c r="J376">
        <f t="shared" ca="1" si="42"/>
        <v>1</v>
      </c>
      <c r="K376" t="str">
        <f t="shared" ca="1" si="43"/>
        <v/>
      </c>
    </row>
    <row r="377" spans="3:11" x14ac:dyDescent="0.3">
      <c r="C377">
        <v>1</v>
      </c>
      <c r="D377">
        <f>Bilan!$I$2</f>
        <v>0</v>
      </c>
      <c r="E377">
        <f t="shared" ca="1" si="44"/>
        <v>24.071728688266447</v>
      </c>
      <c r="F377">
        <f t="shared" ca="1" si="37"/>
        <v>84.134001218973836</v>
      </c>
      <c r="G377">
        <f t="shared" ca="1" si="40"/>
        <v>24.071728688266447</v>
      </c>
      <c r="H377">
        <f t="shared" ca="1" si="41"/>
        <v>84.134001218973836</v>
      </c>
      <c r="I377">
        <f t="shared" ca="1" si="38"/>
        <v>1</v>
      </c>
      <c r="J377">
        <f t="shared" ca="1" si="42"/>
        <v>1</v>
      </c>
      <c r="K377" t="str">
        <f t="shared" ca="1" si="43"/>
        <v/>
      </c>
    </row>
    <row r="378" spans="3:11" x14ac:dyDescent="0.3">
      <c r="C378">
        <v>1</v>
      </c>
      <c r="D378">
        <f>Bilan!$I$2</f>
        <v>0</v>
      </c>
      <c r="E378">
        <f t="shared" ca="1" si="44"/>
        <v>44.49487681377169</v>
      </c>
      <c r="F378">
        <f t="shared" ca="1" si="37"/>
        <v>143.06711376802645</v>
      </c>
      <c r="G378">
        <f t="shared" ca="1" si="40"/>
        <v>44.49487681377169</v>
      </c>
      <c r="H378">
        <f t="shared" ca="1" si="41"/>
        <v>143.06711376802645</v>
      </c>
      <c r="I378" t="str">
        <f t="shared" ca="1" si="38"/>
        <v/>
      </c>
      <c r="J378" t="str">
        <f t="shared" ca="1" si="42"/>
        <v/>
      </c>
      <c r="K378" t="str">
        <f t="shared" ca="1" si="43"/>
        <v/>
      </c>
    </row>
    <row r="379" spans="3:11" x14ac:dyDescent="0.3">
      <c r="C379">
        <v>1</v>
      </c>
      <c r="D379">
        <f>Bilan!$I$2</f>
        <v>0</v>
      </c>
      <c r="E379">
        <f t="shared" ca="1" si="44"/>
        <v>107.07800856527879</v>
      </c>
      <c r="F379">
        <f t="shared" ca="1" si="37"/>
        <v>129.17693835580323</v>
      </c>
      <c r="G379">
        <f t="shared" ca="1" si="40"/>
        <v>107.07800856527879</v>
      </c>
      <c r="H379">
        <f t="shared" ca="1" si="41"/>
        <v>129.17693835580323</v>
      </c>
      <c r="I379">
        <f t="shared" ca="1" si="38"/>
        <v>-1</v>
      </c>
      <c r="J379" t="str">
        <f t="shared" ca="1" si="42"/>
        <v/>
      </c>
      <c r="K379">
        <f t="shared" ca="1" si="43"/>
        <v>1</v>
      </c>
    </row>
    <row r="380" spans="3:11" x14ac:dyDescent="0.3">
      <c r="C380">
        <v>1</v>
      </c>
      <c r="D380">
        <f>Bilan!$I$2</f>
        <v>0</v>
      </c>
      <c r="E380">
        <f t="shared" ca="1" si="44"/>
        <v>2.8233061650719837</v>
      </c>
      <c r="F380">
        <f t="shared" ca="1" si="37"/>
        <v>109.11380283226246</v>
      </c>
      <c r="G380">
        <f t="shared" ca="1" si="40"/>
        <v>2.8233061650719837</v>
      </c>
      <c r="H380">
        <f t="shared" ca="1" si="41"/>
        <v>109.11380283226246</v>
      </c>
      <c r="I380" t="str">
        <f t="shared" ca="1" si="38"/>
        <v/>
      </c>
      <c r="J380" t="str">
        <f t="shared" ca="1" si="42"/>
        <v/>
      </c>
      <c r="K380" t="str">
        <f t="shared" ca="1" si="43"/>
        <v/>
      </c>
    </row>
    <row r="381" spans="3:11" x14ac:dyDescent="0.3">
      <c r="C381">
        <v>1</v>
      </c>
      <c r="D381">
        <f>Bilan!$I$2</f>
        <v>0</v>
      </c>
      <c r="E381">
        <f t="shared" ca="1" si="44"/>
        <v>172.66625370652378</v>
      </c>
      <c r="F381">
        <f t="shared" ca="1" si="37"/>
        <v>71.699175052798751</v>
      </c>
      <c r="G381">
        <f t="shared" ca="1" si="40"/>
        <v>172.66625370652378</v>
      </c>
      <c r="H381">
        <f t="shared" ca="1" si="41"/>
        <v>71.699175052798751</v>
      </c>
      <c r="I381" t="str">
        <f t="shared" ca="1" si="38"/>
        <v/>
      </c>
      <c r="J381" t="str">
        <f t="shared" ca="1" si="42"/>
        <v/>
      </c>
      <c r="K381" t="str">
        <f t="shared" ca="1" si="43"/>
        <v/>
      </c>
    </row>
    <row r="382" spans="3:11" x14ac:dyDescent="0.3">
      <c r="C382">
        <v>1</v>
      </c>
      <c r="D382">
        <f>Bilan!$I$2</f>
        <v>0</v>
      </c>
      <c r="E382">
        <f t="shared" ca="1" si="44"/>
        <v>108.91058885979241</v>
      </c>
      <c r="F382">
        <f t="shared" ca="1" si="37"/>
        <v>5.1451570240791114</v>
      </c>
      <c r="G382">
        <f t="shared" ca="1" si="40"/>
        <v>108.91058885979241</v>
      </c>
      <c r="H382">
        <f t="shared" ca="1" si="41"/>
        <v>5.1451570240791114</v>
      </c>
      <c r="I382" t="str">
        <f t="shared" ca="1" si="38"/>
        <v/>
      </c>
      <c r="J382" t="str">
        <f t="shared" ca="1" si="42"/>
        <v/>
      </c>
      <c r="K382" t="str">
        <f t="shared" ca="1" si="43"/>
        <v/>
      </c>
    </row>
    <row r="383" spans="3:11" x14ac:dyDescent="0.3">
      <c r="C383">
        <v>1</v>
      </c>
      <c r="D383">
        <f>Bilan!$I$2</f>
        <v>0</v>
      </c>
      <c r="E383">
        <f t="shared" ca="1" si="44"/>
        <v>20.079266531717444</v>
      </c>
      <c r="F383">
        <f t="shared" ca="1" si="37"/>
        <v>39.696476610284108</v>
      </c>
      <c r="G383">
        <f t="shared" ca="1" si="40"/>
        <v>20.079266531717444</v>
      </c>
      <c r="H383">
        <f t="shared" ca="1" si="41"/>
        <v>39.696476610284108</v>
      </c>
      <c r="I383">
        <f t="shared" ca="1" si="38"/>
        <v>1</v>
      </c>
      <c r="J383">
        <f t="shared" ca="1" si="42"/>
        <v>1</v>
      </c>
      <c r="K383" t="str">
        <f t="shared" ca="1" si="43"/>
        <v/>
      </c>
    </row>
    <row r="384" spans="3:11" x14ac:dyDescent="0.3">
      <c r="C384">
        <v>1</v>
      </c>
      <c r="D384">
        <f>Bilan!$I$2</f>
        <v>0</v>
      </c>
      <c r="E384">
        <f t="shared" ca="1" si="44"/>
        <v>99.495760605926023</v>
      </c>
      <c r="F384">
        <f t="shared" ca="1" si="37"/>
        <v>132.82258551062529</v>
      </c>
      <c r="G384">
        <f t="shared" ca="1" si="40"/>
        <v>99.495760605926023</v>
      </c>
      <c r="H384">
        <f t="shared" ca="1" si="41"/>
        <v>132.82258551062529</v>
      </c>
      <c r="I384">
        <f t="shared" ca="1" si="38"/>
        <v>-1</v>
      </c>
      <c r="J384" t="str">
        <f t="shared" ca="1" si="42"/>
        <v/>
      </c>
      <c r="K384">
        <f t="shared" ca="1" si="43"/>
        <v>1</v>
      </c>
    </row>
    <row r="385" spans="3:11" x14ac:dyDescent="0.3">
      <c r="C385">
        <v>1</v>
      </c>
      <c r="D385">
        <f>Bilan!$I$2</f>
        <v>0</v>
      </c>
      <c r="E385">
        <f t="shared" ca="1" si="44"/>
        <v>162.10205283553623</v>
      </c>
      <c r="F385">
        <f t="shared" ca="1" si="37"/>
        <v>43.286446096523719</v>
      </c>
      <c r="G385">
        <f t="shared" ca="1" si="40"/>
        <v>162.10205283553623</v>
      </c>
      <c r="H385">
        <f t="shared" ca="1" si="41"/>
        <v>43.286446096523719</v>
      </c>
      <c r="I385" t="str">
        <f t="shared" ca="1" si="38"/>
        <v/>
      </c>
      <c r="J385" t="str">
        <f t="shared" ca="1" si="42"/>
        <v/>
      </c>
      <c r="K385" t="str">
        <f t="shared" ca="1" si="43"/>
        <v/>
      </c>
    </row>
    <row r="386" spans="3:11" x14ac:dyDescent="0.3">
      <c r="C386">
        <v>1</v>
      </c>
      <c r="D386">
        <f>Bilan!$I$2</f>
        <v>0</v>
      </c>
      <c r="E386">
        <f t="shared" ca="1" si="44"/>
        <v>54.316160509533184</v>
      </c>
      <c r="F386">
        <f t="shared" ca="1" si="37"/>
        <v>138.93635073238306</v>
      </c>
      <c r="G386">
        <f t="shared" ca="1" si="40"/>
        <v>54.316160509533184</v>
      </c>
      <c r="H386">
        <f t="shared" ca="1" si="41"/>
        <v>138.93635073238306</v>
      </c>
      <c r="I386" t="str">
        <f t="shared" ca="1" si="38"/>
        <v/>
      </c>
      <c r="J386" t="str">
        <f t="shared" ca="1" si="42"/>
        <v/>
      </c>
      <c r="K386" t="str">
        <f t="shared" ca="1" si="43"/>
        <v/>
      </c>
    </row>
    <row r="387" spans="3:11" x14ac:dyDescent="0.3">
      <c r="C387">
        <v>1</v>
      </c>
      <c r="D387">
        <f>Bilan!$I$2</f>
        <v>0</v>
      </c>
      <c r="E387">
        <f t="shared" ca="1" si="44"/>
        <v>138.26406102005856</v>
      </c>
      <c r="F387">
        <f t="shared" ref="F387:F450" ca="1" si="45">MOD(E387+RAND()*$A$3,180)</f>
        <v>43.96434104310697</v>
      </c>
      <c r="G387">
        <f t="shared" ca="1" si="40"/>
        <v>138.26406102005856</v>
      </c>
      <c r="H387">
        <f t="shared" ca="1" si="41"/>
        <v>43.96434104310697</v>
      </c>
      <c r="I387" t="str">
        <f t="shared" ref="I387:I450" ca="1" si="46">IF(AND(G387&lt;90,H387&lt;90),1,IF(AND(G387&gt;90,H387&gt;90),-1,""))</f>
        <v/>
      </c>
      <c r="J387" t="str">
        <f t="shared" ca="1" si="42"/>
        <v/>
      </c>
      <c r="K387" t="str">
        <f t="shared" ca="1" si="43"/>
        <v/>
      </c>
    </row>
    <row r="388" spans="3:11" x14ac:dyDescent="0.3">
      <c r="C388">
        <v>1</v>
      </c>
      <c r="D388">
        <f>Bilan!$I$2</f>
        <v>0</v>
      </c>
      <c r="E388">
        <f t="shared" ca="1" si="44"/>
        <v>2.5650079854703223</v>
      </c>
      <c r="F388">
        <f t="shared" ca="1" si="45"/>
        <v>100.76951988702133</v>
      </c>
      <c r="G388">
        <f t="shared" ref="G388:G451" ca="1" si="47">MOD(E388-D388,180)</f>
        <v>2.5650079854703223</v>
      </c>
      <c r="H388">
        <f t="shared" ref="H388:H451" ca="1" si="48">MOD(F388-D388,180)</f>
        <v>100.76951988702133</v>
      </c>
      <c r="I388" t="str">
        <f t="shared" ca="1" si="46"/>
        <v/>
      </c>
      <c r="J388" t="str">
        <f t="shared" ref="J388:J451" ca="1" si="49">IF(I388=1,1,"")</f>
        <v/>
      </c>
      <c r="K388" t="str">
        <f t="shared" ref="K388:K451" ca="1" si="50">IF(I388=-1,1,"")</f>
        <v/>
      </c>
    </row>
    <row r="389" spans="3:11" x14ac:dyDescent="0.3">
      <c r="C389">
        <v>1</v>
      </c>
      <c r="D389">
        <f>Bilan!$I$2</f>
        <v>0</v>
      </c>
      <c r="E389">
        <f t="shared" ca="1" si="44"/>
        <v>36.684760625275118</v>
      </c>
      <c r="F389">
        <f t="shared" ca="1" si="45"/>
        <v>64.682617339233502</v>
      </c>
      <c r="G389">
        <f t="shared" ca="1" si="47"/>
        <v>36.684760625275118</v>
      </c>
      <c r="H389">
        <f t="shared" ca="1" si="48"/>
        <v>64.682617339233502</v>
      </c>
      <c r="I389">
        <f t="shared" ca="1" si="46"/>
        <v>1</v>
      </c>
      <c r="J389">
        <f t="shared" ca="1" si="49"/>
        <v>1</v>
      </c>
      <c r="K389" t="str">
        <f t="shared" ca="1" si="50"/>
        <v/>
      </c>
    </row>
    <row r="390" spans="3:11" x14ac:dyDescent="0.3">
      <c r="C390">
        <v>1</v>
      </c>
      <c r="D390">
        <f>Bilan!$I$2</f>
        <v>0</v>
      </c>
      <c r="E390">
        <f t="shared" ca="1" si="44"/>
        <v>151.56740569620371</v>
      </c>
      <c r="F390">
        <f t="shared" ca="1" si="45"/>
        <v>23.948140470722279</v>
      </c>
      <c r="G390">
        <f t="shared" ca="1" si="47"/>
        <v>151.56740569620371</v>
      </c>
      <c r="H390">
        <f t="shared" ca="1" si="48"/>
        <v>23.948140470722279</v>
      </c>
      <c r="I390" t="str">
        <f t="shared" ca="1" si="46"/>
        <v/>
      </c>
      <c r="J390" t="str">
        <f t="shared" ca="1" si="49"/>
        <v/>
      </c>
      <c r="K390" t="str">
        <f t="shared" ca="1" si="50"/>
        <v/>
      </c>
    </row>
    <row r="391" spans="3:11" x14ac:dyDescent="0.3">
      <c r="C391">
        <v>1</v>
      </c>
      <c r="D391">
        <f>Bilan!$I$2</f>
        <v>0</v>
      </c>
      <c r="E391">
        <f t="shared" ca="1" si="44"/>
        <v>152.1151533710339</v>
      </c>
      <c r="F391">
        <f t="shared" ca="1" si="45"/>
        <v>20.689297412602855</v>
      </c>
      <c r="G391">
        <f t="shared" ca="1" si="47"/>
        <v>152.1151533710339</v>
      </c>
      <c r="H391">
        <f t="shared" ca="1" si="48"/>
        <v>20.689297412602855</v>
      </c>
      <c r="I391" t="str">
        <f t="shared" ca="1" si="46"/>
        <v/>
      </c>
      <c r="J391" t="str">
        <f t="shared" ca="1" si="49"/>
        <v/>
      </c>
      <c r="K391" t="str">
        <f t="shared" ca="1" si="50"/>
        <v/>
      </c>
    </row>
    <row r="392" spans="3:11" x14ac:dyDescent="0.3">
      <c r="C392">
        <v>1</v>
      </c>
      <c r="D392">
        <f>Bilan!$I$2</f>
        <v>0</v>
      </c>
      <c r="E392">
        <f t="shared" ca="1" si="44"/>
        <v>153.04955889845928</v>
      </c>
      <c r="F392">
        <f t="shared" ca="1" si="45"/>
        <v>28.646596869904869</v>
      </c>
      <c r="G392">
        <f t="shared" ca="1" si="47"/>
        <v>153.04955889845928</v>
      </c>
      <c r="H392">
        <f t="shared" ca="1" si="48"/>
        <v>28.646596869904869</v>
      </c>
      <c r="I392" t="str">
        <f t="shared" ca="1" si="46"/>
        <v/>
      </c>
      <c r="J392" t="str">
        <f t="shared" ca="1" si="49"/>
        <v/>
      </c>
      <c r="K392" t="str">
        <f t="shared" ca="1" si="50"/>
        <v/>
      </c>
    </row>
    <row r="393" spans="3:11" x14ac:dyDescent="0.3">
      <c r="C393">
        <v>1</v>
      </c>
      <c r="D393">
        <f>Bilan!$I$2</f>
        <v>0</v>
      </c>
      <c r="E393">
        <f t="shared" ca="1" si="44"/>
        <v>172.0809856437009</v>
      </c>
      <c r="F393">
        <f t="shared" ca="1" si="45"/>
        <v>54.937539201520508</v>
      </c>
      <c r="G393">
        <f t="shared" ca="1" si="47"/>
        <v>172.0809856437009</v>
      </c>
      <c r="H393">
        <f t="shared" ca="1" si="48"/>
        <v>54.937539201520508</v>
      </c>
      <c r="I393" t="str">
        <f t="shared" ca="1" si="46"/>
        <v/>
      </c>
      <c r="J393" t="str">
        <f t="shared" ca="1" si="49"/>
        <v/>
      </c>
      <c r="K393" t="str">
        <f t="shared" ca="1" si="50"/>
        <v/>
      </c>
    </row>
    <row r="394" spans="3:11" x14ac:dyDescent="0.3">
      <c r="C394">
        <v>1</v>
      </c>
      <c r="D394">
        <f>Bilan!$I$2</f>
        <v>0</v>
      </c>
      <c r="E394">
        <f t="shared" ca="1" si="44"/>
        <v>174.90412185934079</v>
      </c>
      <c r="F394">
        <f t="shared" ca="1" si="45"/>
        <v>6.2751503818024332</v>
      </c>
      <c r="G394">
        <f t="shared" ca="1" si="47"/>
        <v>174.90412185934079</v>
      </c>
      <c r="H394">
        <f t="shared" ca="1" si="48"/>
        <v>6.2751503818024332</v>
      </c>
      <c r="I394" t="str">
        <f t="shared" ca="1" si="46"/>
        <v/>
      </c>
      <c r="J394" t="str">
        <f t="shared" ca="1" si="49"/>
        <v/>
      </c>
      <c r="K394" t="str">
        <f t="shared" ca="1" si="50"/>
        <v/>
      </c>
    </row>
    <row r="395" spans="3:11" x14ac:dyDescent="0.3">
      <c r="C395">
        <v>1</v>
      </c>
      <c r="D395">
        <f>Bilan!$I$2</f>
        <v>0</v>
      </c>
      <c r="E395">
        <f t="shared" ca="1" si="44"/>
        <v>39.403004975392818</v>
      </c>
      <c r="F395">
        <f t="shared" ca="1" si="45"/>
        <v>76.106075484470864</v>
      </c>
      <c r="G395">
        <f t="shared" ca="1" si="47"/>
        <v>39.403004975392818</v>
      </c>
      <c r="H395">
        <f t="shared" ca="1" si="48"/>
        <v>76.106075484470864</v>
      </c>
      <c r="I395">
        <f t="shared" ca="1" si="46"/>
        <v>1</v>
      </c>
      <c r="J395">
        <f t="shared" ca="1" si="49"/>
        <v>1</v>
      </c>
      <c r="K395" t="str">
        <f t="shared" ca="1" si="50"/>
        <v/>
      </c>
    </row>
    <row r="396" spans="3:11" x14ac:dyDescent="0.3">
      <c r="C396">
        <v>1</v>
      </c>
      <c r="D396">
        <f>Bilan!$I$2</f>
        <v>0</v>
      </c>
      <c r="E396">
        <f t="shared" ca="1" si="44"/>
        <v>20.380083825138151</v>
      </c>
      <c r="F396">
        <f t="shared" ca="1" si="45"/>
        <v>105.40516877158038</v>
      </c>
      <c r="G396">
        <f t="shared" ca="1" si="47"/>
        <v>20.380083825138151</v>
      </c>
      <c r="H396">
        <f t="shared" ca="1" si="48"/>
        <v>105.40516877158038</v>
      </c>
      <c r="I396" t="str">
        <f t="shared" ca="1" si="46"/>
        <v/>
      </c>
      <c r="J396" t="str">
        <f t="shared" ca="1" si="49"/>
        <v/>
      </c>
      <c r="K396" t="str">
        <f t="shared" ca="1" si="50"/>
        <v/>
      </c>
    </row>
    <row r="397" spans="3:11" x14ac:dyDescent="0.3">
      <c r="C397">
        <v>1</v>
      </c>
      <c r="D397">
        <f>Bilan!$I$2</f>
        <v>0</v>
      </c>
      <c r="E397">
        <f t="shared" ca="1" si="44"/>
        <v>140.7484110607152</v>
      </c>
      <c r="F397">
        <f t="shared" ca="1" si="45"/>
        <v>55.043291204003424</v>
      </c>
      <c r="G397">
        <f t="shared" ca="1" si="47"/>
        <v>140.7484110607152</v>
      </c>
      <c r="H397">
        <f t="shared" ca="1" si="48"/>
        <v>55.043291204003424</v>
      </c>
      <c r="I397" t="str">
        <f t="shared" ca="1" si="46"/>
        <v/>
      </c>
      <c r="J397" t="str">
        <f t="shared" ca="1" si="49"/>
        <v/>
      </c>
      <c r="K397" t="str">
        <f t="shared" ca="1" si="50"/>
        <v/>
      </c>
    </row>
    <row r="398" spans="3:11" x14ac:dyDescent="0.3">
      <c r="C398">
        <v>1</v>
      </c>
      <c r="D398">
        <f>Bilan!$I$2</f>
        <v>0</v>
      </c>
      <c r="E398">
        <f t="shared" ca="1" si="44"/>
        <v>7.6203635206710851</v>
      </c>
      <c r="F398">
        <f t="shared" ca="1" si="45"/>
        <v>16.149999810225918</v>
      </c>
      <c r="G398">
        <f t="shared" ca="1" si="47"/>
        <v>7.6203635206710851</v>
      </c>
      <c r="H398">
        <f t="shared" ca="1" si="48"/>
        <v>16.149999810225918</v>
      </c>
      <c r="I398">
        <f t="shared" ca="1" si="46"/>
        <v>1</v>
      </c>
      <c r="J398">
        <f t="shared" ca="1" si="49"/>
        <v>1</v>
      </c>
      <c r="K398" t="str">
        <f t="shared" ca="1" si="50"/>
        <v/>
      </c>
    </row>
    <row r="399" spans="3:11" x14ac:dyDescent="0.3">
      <c r="C399">
        <v>1</v>
      </c>
      <c r="D399">
        <f>Bilan!$I$2</f>
        <v>0</v>
      </c>
      <c r="E399">
        <f t="shared" ca="1" si="44"/>
        <v>177.22065161038637</v>
      </c>
      <c r="F399">
        <f t="shared" ca="1" si="45"/>
        <v>63.186013800745258</v>
      </c>
      <c r="G399">
        <f t="shared" ca="1" si="47"/>
        <v>177.22065161038637</v>
      </c>
      <c r="H399">
        <f t="shared" ca="1" si="48"/>
        <v>63.186013800745258</v>
      </c>
      <c r="I399" t="str">
        <f t="shared" ca="1" si="46"/>
        <v/>
      </c>
      <c r="J399" t="str">
        <f t="shared" ca="1" si="49"/>
        <v/>
      </c>
      <c r="K399" t="str">
        <f t="shared" ca="1" si="50"/>
        <v/>
      </c>
    </row>
    <row r="400" spans="3:11" x14ac:dyDescent="0.3">
      <c r="C400">
        <v>1</v>
      </c>
      <c r="D400">
        <f>Bilan!$I$2</f>
        <v>0</v>
      </c>
      <c r="E400">
        <f t="shared" ca="1" si="44"/>
        <v>168.87144284393409</v>
      </c>
      <c r="F400">
        <f t="shared" ca="1" si="45"/>
        <v>27.245526070426962</v>
      </c>
      <c r="G400">
        <f t="shared" ca="1" si="47"/>
        <v>168.87144284393409</v>
      </c>
      <c r="H400">
        <f t="shared" ca="1" si="48"/>
        <v>27.245526070426962</v>
      </c>
      <c r="I400" t="str">
        <f t="shared" ca="1" si="46"/>
        <v/>
      </c>
      <c r="J400" t="str">
        <f t="shared" ca="1" si="49"/>
        <v/>
      </c>
      <c r="K400" t="str">
        <f t="shared" ca="1" si="50"/>
        <v/>
      </c>
    </row>
    <row r="401" spans="3:11" x14ac:dyDescent="0.3">
      <c r="C401">
        <v>1</v>
      </c>
      <c r="D401">
        <f>Bilan!$I$2</f>
        <v>0</v>
      </c>
      <c r="E401">
        <f t="shared" ca="1" si="44"/>
        <v>149.16006077689752</v>
      </c>
      <c r="F401">
        <f t="shared" ca="1" si="45"/>
        <v>175.73043715043477</v>
      </c>
      <c r="G401">
        <f t="shared" ca="1" si="47"/>
        <v>149.16006077689752</v>
      </c>
      <c r="H401">
        <f t="shared" ca="1" si="48"/>
        <v>175.73043715043477</v>
      </c>
      <c r="I401">
        <f t="shared" ca="1" si="46"/>
        <v>-1</v>
      </c>
      <c r="J401" t="str">
        <f t="shared" ca="1" si="49"/>
        <v/>
      </c>
      <c r="K401">
        <f t="shared" ca="1" si="50"/>
        <v>1</v>
      </c>
    </row>
    <row r="402" spans="3:11" x14ac:dyDescent="0.3">
      <c r="C402">
        <v>1</v>
      </c>
      <c r="D402">
        <f>Bilan!$I$2</f>
        <v>0</v>
      </c>
      <c r="E402">
        <f t="shared" ca="1" si="44"/>
        <v>6.4406113806405374</v>
      </c>
      <c r="F402">
        <f t="shared" ca="1" si="45"/>
        <v>41.302069956038999</v>
      </c>
      <c r="G402">
        <f t="shared" ca="1" si="47"/>
        <v>6.4406113806405374</v>
      </c>
      <c r="H402">
        <f t="shared" ca="1" si="48"/>
        <v>41.302069956038999</v>
      </c>
      <c r="I402">
        <f t="shared" ca="1" si="46"/>
        <v>1</v>
      </c>
      <c r="J402">
        <f t="shared" ca="1" si="49"/>
        <v>1</v>
      </c>
      <c r="K402" t="str">
        <f t="shared" ca="1" si="50"/>
        <v/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E1211-44E7-4A01-BF1B-7919BB44E4CE}">
  <dimension ref="A1:P402"/>
  <sheetViews>
    <sheetView zoomScale="80" zoomScaleNormal="80" workbookViewId="0">
      <selection activeCell="L9" sqref="L9"/>
    </sheetView>
  </sheetViews>
  <sheetFormatPr baseColWidth="10" defaultColWidth="8.88671875" defaultRowHeight="14.4" x14ac:dyDescent="0.3"/>
  <cols>
    <col min="1" max="1" width="12.109375" bestFit="1" customWidth="1"/>
    <col min="2" max="2" width="3" bestFit="1" customWidth="1"/>
    <col min="3" max="3" width="10.44140625" bestFit="1" customWidth="1"/>
    <col min="4" max="4" width="13.77734375" customWidth="1"/>
    <col min="5" max="5" width="12" bestFit="1" customWidth="1"/>
    <col min="6" max="6" width="24.109375" bestFit="1" customWidth="1"/>
    <col min="7" max="8" width="15" bestFit="1" customWidth="1"/>
    <col min="9" max="9" width="41.33203125" bestFit="1" customWidth="1"/>
    <col min="10" max="10" width="12.33203125" customWidth="1"/>
    <col min="11" max="12" width="11.77734375" bestFit="1" customWidth="1"/>
    <col min="13" max="13" width="7" customWidth="1"/>
    <col min="14" max="14" width="11.33203125" bestFit="1" customWidth="1"/>
    <col min="15" max="15" width="14.109375" bestFit="1" customWidth="1"/>
    <col min="16" max="16" width="15" bestFit="1" customWidth="1"/>
    <col min="18" max="18" width="9.77734375" bestFit="1" customWidth="1"/>
  </cols>
  <sheetData>
    <row r="1" spans="1:16" s="4" customFormat="1" ht="43.2" x14ac:dyDescent="0.3">
      <c r="A1" s="3" t="s">
        <v>3</v>
      </c>
      <c r="B1" s="3"/>
      <c r="C1" s="3" t="s">
        <v>4</v>
      </c>
      <c r="D1" s="3" t="s">
        <v>27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</row>
    <row r="2" spans="1:16" ht="36" x14ac:dyDescent="0.3">
      <c r="A2" s="1" t="s">
        <v>28</v>
      </c>
      <c r="B2" s="1"/>
      <c r="C2" s="1" t="s">
        <v>1</v>
      </c>
      <c r="D2" s="1" t="s">
        <v>20</v>
      </c>
      <c r="E2" s="1" t="s">
        <v>17</v>
      </c>
      <c r="F2" s="1" t="s">
        <v>18</v>
      </c>
      <c r="G2" s="1" t="s">
        <v>19</v>
      </c>
      <c r="H2" s="1" t="s">
        <v>21</v>
      </c>
      <c r="I2" s="1" t="s">
        <v>0</v>
      </c>
      <c r="J2" s="1" t="s">
        <v>22</v>
      </c>
      <c r="K2" s="1" t="s">
        <v>23</v>
      </c>
      <c r="L2" s="1" t="s">
        <v>1</v>
      </c>
      <c r="M2" s="1" t="s">
        <v>2</v>
      </c>
      <c r="N2" s="1" t="s">
        <v>24</v>
      </c>
      <c r="O2" s="1" t="s">
        <v>26</v>
      </c>
      <c r="P2" s="1" t="s">
        <v>25</v>
      </c>
    </row>
    <row r="3" spans="1:16" x14ac:dyDescent="0.3">
      <c r="A3">
        <v>120</v>
      </c>
      <c r="C3">
        <v>1</v>
      </c>
      <c r="D3">
        <f>Bilan!$I$2</f>
        <v>0</v>
      </c>
      <c r="E3">
        <f ca="1">RAND()*180</f>
        <v>141.69878963381217</v>
      </c>
      <c r="F3">
        <f t="shared" ref="F3:F66" ca="1" si="0">MOD(E3+RAND()*$A$3,180)</f>
        <v>63.768147839294926</v>
      </c>
      <c r="G3">
        <f ca="1">MOD(E3-D3,180)</f>
        <v>141.69878963381217</v>
      </c>
      <c r="H3">
        <f ca="1">MOD(F3-D3,180)</f>
        <v>63.768147839294926</v>
      </c>
      <c r="I3" t="str">
        <f t="shared" ref="I3:I66" ca="1" si="1">IF(AND(G3&lt;90,H3&lt;90),1,IF(AND(G3&gt;90,H3&gt;90),-1,""))</f>
        <v/>
      </c>
      <c r="J3" t="str">
        <f ca="1">IF(I3=1,1,"")</f>
        <v/>
      </c>
      <c r="K3" t="str">
        <f ca="1">IF(I3=-1,1,"")</f>
        <v/>
      </c>
      <c r="L3">
        <f>SUM(C:C)</f>
        <v>400</v>
      </c>
      <c r="M3">
        <f ca="1">L3-N3</f>
        <v>228</v>
      </c>
      <c r="N3">
        <f ca="1">SUM(J:K)</f>
        <v>172</v>
      </c>
      <c r="O3">
        <f ca="1">SUM(J:J)/N3</f>
        <v>0.57558139534883723</v>
      </c>
      <c r="P3">
        <f ca="1">SUM(K:K)/N3</f>
        <v>0.42441860465116277</v>
      </c>
    </row>
    <row r="4" spans="1:16" x14ac:dyDescent="0.3">
      <c r="C4">
        <v>1</v>
      </c>
      <c r="D4">
        <f>Bilan!$I$2</f>
        <v>0</v>
      </c>
      <c r="E4">
        <f t="shared" ref="E4:E67" ca="1" si="2">RAND()*180</f>
        <v>166.67821605084484</v>
      </c>
      <c r="F4">
        <f t="shared" ca="1" si="0"/>
        <v>5.0292342557345933</v>
      </c>
      <c r="G4">
        <f t="shared" ref="G4:G67" ca="1" si="3">MOD(E4-D4,180)</f>
        <v>166.67821605084484</v>
      </c>
      <c r="H4">
        <f t="shared" ref="H4:H67" ca="1" si="4">MOD(F4-D4,180)</f>
        <v>5.0292342557345933</v>
      </c>
      <c r="I4" t="str">
        <f t="shared" ca="1" si="1"/>
        <v/>
      </c>
      <c r="J4" t="str">
        <f t="shared" ref="J4:J67" ca="1" si="5">IF(I4=1,1,"")</f>
        <v/>
      </c>
      <c r="K4" t="str">
        <f t="shared" ref="K4:K67" ca="1" si="6">IF(I4=-1,1,"")</f>
        <v/>
      </c>
    </row>
    <row r="5" spans="1:16" x14ac:dyDescent="0.3">
      <c r="C5">
        <v>1</v>
      </c>
      <c r="D5">
        <f>Bilan!$I$2</f>
        <v>0</v>
      </c>
      <c r="E5">
        <f t="shared" ca="1" si="2"/>
        <v>86.697309612992811</v>
      </c>
      <c r="F5">
        <f t="shared" ca="1" si="0"/>
        <v>136.73312117675243</v>
      </c>
      <c r="G5">
        <f t="shared" ca="1" si="3"/>
        <v>86.697309612992811</v>
      </c>
      <c r="H5">
        <f t="shared" ca="1" si="4"/>
        <v>136.73312117675243</v>
      </c>
      <c r="I5" t="str">
        <f t="shared" ca="1" si="1"/>
        <v/>
      </c>
      <c r="J5" t="str">
        <f t="shared" ca="1" si="5"/>
        <v/>
      </c>
      <c r="K5" t="str">
        <f t="shared" ca="1" si="6"/>
        <v/>
      </c>
    </row>
    <row r="6" spans="1:16" x14ac:dyDescent="0.3">
      <c r="C6">
        <v>1</v>
      </c>
      <c r="D6">
        <f>Bilan!$I$2</f>
        <v>0</v>
      </c>
      <c r="E6">
        <f t="shared" ca="1" si="2"/>
        <v>155.44250096472229</v>
      </c>
      <c r="F6">
        <f t="shared" ca="1" si="0"/>
        <v>24.730127604310383</v>
      </c>
      <c r="G6">
        <f t="shared" ca="1" si="3"/>
        <v>155.44250096472229</v>
      </c>
      <c r="H6">
        <f t="shared" ca="1" si="4"/>
        <v>24.730127604310383</v>
      </c>
      <c r="I6" t="str">
        <f t="shared" ca="1" si="1"/>
        <v/>
      </c>
      <c r="J6" t="str">
        <f t="shared" ca="1" si="5"/>
        <v/>
      </c>
      <c r="K6" t="str">
        <f t="shared" ca="1" si="6"/>
        <v/>
      </c>
    </row>
    <row r="7" spans="1:16" x14ac:dyDescent="0.3">
      <c r="C7">
        <v>1</v>
      </c>
      <c r="D7">
        <f>Bilan!$I$2</f>
        <v>0</v>
      </c>
      <c r="E7">
        <f t="shared" ca="1" si="2"/>
        <v>26.751355906570488</v>
      </c>
      <c r="F7">
        <f t="shared" ca="1" si="0"/>
        <v>83.719208404062329</v>
      </c>
      <c r="G7">
        <f t="shared" ca="1" si="3"/>
        <v>26.751355906570488</v>
      </c>
      <c r="H7">
        <f t="shared" ca="1" si="4"/>
        <v>83.719208404062329</v>
      </c>
      <c r="I7">
        <f t="shared" ca="1" si="1"/>
        <v>1</v>
      </c>
      <c r="J7">
        <f t="shared" ca="1" si="5"/>
        <v>1</v>
      </c>
      <c r="K7" t="str">
        <f t="shared" ca="1" si="6"/>
        <v/>
      </c>
    </row>
    <row r="8" spans="1:16" x14ac:dyDescent="0.3">
      <c r="C8">
        <v>1</v>
      </c>
      <c r="D8">
        <f>Bilan!$I$2</f>
        <v>0</v>
      </c>
      <c r="E8">
        <f t="shared" ca="1" si="2"/>
        <v>35.704191737143475</v>
      </c>
      <c r="F8">
        <f t="shared" ca="1" si="0"/>
        <v>137.5782196761042</v>
      </c>
      <c r="G8">
        <f t="shared" ca="1" si="3"/>
        <v>35.704191737143475</v>
      </c>
      <c r="H8">
        <f t="shared" ca="1" si="4"/>
        <v>137.5782196761042</v>
      </c>
      <c r="I8" t="str">
        <f t="shared" ca="1" si="1"/>
        <v/>
      </c>
      <c r="J8" t="str">
        <f t="shared" ca="1" si="5"/>
        <v/>
      </c>
      <c r="K8" t="str">
        <f t="shared" ca="1" si="6"/>
        <v/>
      </c>
    </row>
    <row r="9" spans="1:16" x14ac:dyDescent="0.3">
      <c r="C9">
        <v>1</v>
      </c>
      <c r="D9">
        <f>Bilan!$I$2</f>
        <v>0</v>
      </c>
      <c r="E9">
        <f t="shared" ca="1" si="2"/>
        <v>177.68997033192744</v>
      </c>
      <c r="F9">
        <f t="shared" ca="1" si="0"/>
        <v>86.577356553987272</v>
      </c>
      <c r="G9">
        <f t="shared" ca="1" si="3"/>
        <v>177.68997033192744</v>
      </c>
      <c r="H9">
        <f t="shared" ca="1" si="4"/>
        <v>86.577356553987272</v>
      </c>
      <c r="I9" t="str">
        <f t="shared" ca="1" si="1"/>
        <v/>
      </c>
      <c r="J9" t="str">
        <f t="shared" ca="1" si="5"/>
        <v/>
      </c>
      <c r="K9" t="str">
        <f t="shared" ca="1" si="6"/>
        <v/>
      </c>
    </row>
    <row r="10" spans="1:16" x14ac:dyDescent="0.3">
      <c r="C10">
        <v>1</v>
      </c>
      <c r="D10">
        <f>Bilan!$I$2</f>
        <v>0</v>
      </c>
      <c r="E10">
        <f t="shared" ca="1" si="2"/>
        <v>141.10750529223512</v>
      </c>
      <c r="F10">
        <f t="shared" ca="1" si="0"/>
        <v>68.445373324121761</v>
      </c>
      <c r="G10">
        <f t="shared" ca="1" si="3"/>
        <v>141.10750529223512</v>
      </c>
      <c r="H10">
        <f t="shared" ca="1" si="4"/>
        <v>68.445373324121761</v>
      </c>
      <c r="I10" t="str">
        <f t="shared" ca="1" si="1"/>
        <v/>
      </c>
      <c r="J10" t="str">
        <f t="shared" ca="1" si="5"/>
        <v/>
      </c>
      <c r="K10" t="str">
        <f t="shared" ca="1" si="6"/>
        <v/>
      </c>
    </row>
    <row r="11" spans="1:16" x14ac:dyDescent="0.3">
      <c r="C11">
        <v>1</v>
      </c>
      <c r="D11">
        <f>Bilan!$I$2</f>
        <v>0</v>
      </c>
      <c r="E11">
        <f t="shared" ca="1" si="2"/>
        <v>8.5113299785170717</v>
      </c>
      <c r="F11">
        <f t="shared" ca="1" si="0"/>
        <v>77.368455195605591</v>
      </c>
      <c r="G11">
        <f t="shared" ca="1" si="3"/>
        <v>8.5113299785170717</v>
      </c>
      <c r="H11">
        <f t="shared" ca="1" si="4"/>
        <v>77.368455195605591</v>
      </c>
      <c r="I11">
        <f t="shared" ca="1" si="1"/>
        <v>1</v>
      </c>
      <c r="J11">
        <f t="shared" ca="1" si="5"/>
        <v>1</v>
      </c>
      <c r="K11" t="str">
        <f t="shared" ca="1" si="6"/>
        <v/>
      </c>
    </row>
    <row r="12" spans="1:16" x14ac:dyDescent="0.3">
      <c r="C12">
        <v>1</v>
      </c>
      <c r="D12">
        <f>Bilan!$I$2</f>
        <v>0</v>
      </c>
      <c r="E12">
        <f t="shared" ca="1" si="2"/>
        <v>64.535396907332583</v>
      </c>
      <c r="F12">
        <f t="shared" ca="1" si="0"/>
        <v>151.78375163064359</v>
      </c>
      <c r="G12">
        <f t="shared" ca="1" si="3"/>
        <v>64.535396907332583</v>
      </c>
      <c r="H12">
        <f t="shared" ca="1" si="4"/>
        <v>151.78375163064359</v>
      </c>
      <c r="I12" t="str">
        <f t="shared" ca="1" si="1"/>
        <v/>
      </c>
      <c r="J12" t="str">
        <f t="shared" ca="1" si="5"/>
        <v/>
      </c>
      <c r="K12" t="str">
        <f t="shared" ca="1" si="6"/>
        <v/>
      </c>
    </row>
    <row r="13" spans="1:16" x14ac:dyDescent="0.3">
      <c r="C13">
        <v>1</v>
      </c>
      <c r="D13">
        <f>Bilan!$I$2</f>
        <v>0</v>
      </c>
      <c r="E13">
        <f t="shared" ca="1" si="2"/>
        <v>34.146858034316395</v>
      </c>
      <c r="F13">
        <f t="shared" ca="1" si="0"/>
        <v>65.560936571467451</v>
      </c>
      <c r="G13">
        <f t="shared" ca="1" si="3"/>
        <v>34.146858034316395</v>
      </c>
      <c r="H13">
        <f t="shared" ca="1" si="4"/>
        <v>65.560936571467451</v>
      </c>
      <c r="I13">
        <f t="shared" ca="1" si="1"/>
        <v>1</v>
      </c>
      <c r="J13">
        <f t="shared" ca="1" si="5"/>
        <v>1</v>
      </c>
      <c r="K13" t="str">
        <f t="shared" ca="1" si="6"/>
        <v/>
      </c>
    </row>
    <row r="14" spans="1:16" x14ac:dyDescent="0.3">
      <c r="C14">
        <v>1</v>
      </c>
      <c r="D14">
        <f>Bilan!$I$2</f>
        <v>0</v>
      </c>
      <c r="E14">
        <f t="shared" ca="1" si="2"/>
        <v>141.07660960000149</v>
      </c>
      <c r="F14">
        <f t="shared" ca="1" si="0"/>
        <v>178.62511974099115</v>
      </c>
      <c r="G14">
        <f t="shared" ca="1" si="3"/>
        <v>141.07660960000149</v>
      </c>
      <c r="H14">
        <f t="shared" ca="1" si="4"/>
        <v>178.62511974099115</v>
      </c>
      <c r="I14">
        <f t="shared" ca="1" si="1"/>
        <v>-1</v>
      </c>
      <c r="J14" t="str">
        <f t="shared" ca="1" si="5"/>
        <v/>
      </c>
      <c r="K14">
        <f t="shared" ca="1" si="6"/>
        <v>1</v>
      </c>
    </row>
    <row r="15" spans="1:16" x14ac:dyDescent="0.3">
      <c r="C15">
        <v>1</v>
      </c>
      <c r="D15">
        <f>Bilan!$I$2</f>
        <v>0</v>
      </c>
      <c r="E15">
        <f t="shared" ca="1" si="2"/>
        <v>87.502825223880734</v>
      </c>
      <c r="F15">
        <f t="shared" ca="1" si="0"/>
        <v>1.8285874702359024</v>
      </c>
      <c r="G15">
        <f t="shared" ca="1" si="3"/>
        <v>87.502825223880734</v>
      </c>
      <c r="H15">
        <f t="shared" ca="1" si="4"/>
        <v>1.8285874702359024</v>
      </c>
      <c r="I15">
        <f t="shared" ca="1" si="1"/>
        <v>1</v>
      </c>
      <c r="J15">
        <f t="shared" ca="1" si="5"/>
        <v>1</v>
      </c>
      <c r="K15" t="str">
        <f t="shared" ca="1" si="6"/>
        <v/>
      </c>
    </row>
    <row r="16" spans="1:16" x14ac:dyDescent="0.3">
      <c r="C16">
        <v>1</v>
      </c>
      <c r="D16">
        <f>Bilan!$I$2</f>
        <v>0</v>
      </c>
      <c r="E16">
        <f t="shared" ca="1" si="2"/>
        <v>89.633534719328708</v>
      </c>
      <c r="F16">
        <f t="shared" ca="1" si="0"/>
        <v>161.74815848277319</v>
      </c>
      <c r="G16">
        <f t="shared" ca="1" si="3"/>
        <v>89.633534719328708</v>
      </c>
      <c r="H16">
        <f t="shared" ca="1" si="4"/>
        <v>161.74815848277319</v>
      </c>
      <c r="I16" t="str">
        <f t="shared" ca="1" si="1"/>
        <v/>
      </c>
      <c r="J16" t="str">
        <f t="shared" ca="1" si="5"/>
        <v/>
      </c>
      <c r="K16" t="str">
        <f t="shared" ca="1" si="6"/>
        <v/>
      </c>
    </row>
    <row r="17" spans="3:11" x14ac:dyDescent="0.3">
      <c r="C17">
        <v>1</v>
      </c>
      <c r="D17">
        <f>Bilan!$I$2</f>
        <v>0</v>
      </c>
      <c r="E17">
        <f t="shared" ca="1" si="2"/>
        <v>105.2612312797085</v>
      </c>
      <c r="F17">
        <f t="shared" ca="1" si="0"/>
        <v>13.202587368494903</v>
      </c>
      <c r="G17">
        <f t="shared" ca="1" si="3"/>
        <v>105.2612312797085</v>
      </c>
      <c r="H17">
        <f t="shared" ca="1" si="4"/>
        <v>13.202587368494903</v>
      </c>
      <c r="I17" t="str">
        <f t="shared" ca="1" si="1"/>
        <v/>
      </c>
      <c r="J17" t="str">
        <f t="shared" ca="1" si="5"/>
        <v/>
      </c>
      <c r="K17" t="str">
        <f t="shared" ca="1" si="6"/>
        <v/>
      </c>
    </row>
    <row r="18" spans="3:11" x14ac:dyDescent="0.3">
      <c r="C18">
        <v>1</v>
      </c>
      <c r="D18">
        <f>Bilan!$I$2</f>
        <v>0</v>
      </c>
      <c r="E18">
        <f t="shared" ca="1" si="2"/>
        <v>157.04989620612932</v>
      </c>
      <c r="F18">
        <f t="shared" ca="1" si="0"/>
        <v>68.413766478820719</v>
      </c>
      <c r="G18">
        <f t="shared" ca="1" si="3"/>
        <v>157.04989620612932</v>
      </c>
      <c r="H18">
        <f t="shared" ca="1" si="4"/>
        <v>68.413766478820719</v>
      </c>
      <c r="I18" t="str">
        <f t="shared" ca="1" si="1"/>
        <v/>
      </c>
      <c r="J18" t="str">
        <f t="shared" ca="1" si="5"/>
        <v/>
      </c>
      <c r="K18" t="str">
        <f t="shared" ca="1" si="6"/>
        <v/>
      </c>
    </row>
    <row r="19" spans="3:11" x14ac:dyDescent="0.3">
      <c r="C19">
        <v>1</v>
      </c>
      <c r="D19">
        <f>Bilan!$I$2</f>
        <v>0</v>
      </c>
      <c r="E19">
        <f t="shared" ca="1" si="2"/>
        <v>60.323680743808346</v>
      </c>
      <c r="F19">
        <f t="shared" ca="1" si="0"/>
        <v>74.643287144087182</v>
      </c>
      <c r="G19">
        <f t="shared" ca="1" si="3"/>
        <v>60.323680743808346</v>
      </c>
      <c r="H19">
        <f t="shared" ca="1" si="4"/>
        <v>74.643287144087182</v>
      </c>
      <c r="I19">
        <f t="shared" ca="1" si="1"/>
        <v>1</v>
      </c>
      <c r="J19">
        <f t="shared" ca="1" si="5"/>
        <v>1</v>
      </c>
      <c r="K19" t="str">
        <f t="shared" ca="1" si="6"/>
        <v/>
      </c>
    </row>
    <row r="20" spans="3:11" x14ac:dyDescent="0.3">
      <c r="C20">
        <v>1</v>
      </c>
      <c r="D20">
        <f>Bilan!$I$2</f>
        <v>0</v>
      </c>
      <c r="E20">
        <f t="shared" ca="1" si="2"/>
        <v>10.680794239424731</v>
      </c>
      <c r="F20">
        <f t="shared" ca="1" si="0"/>
        <v>56.59312923105179</v>
      </c>
      <c r="G20">
        <f t="shared" ca="1" si="3"/>
        <v>10.680794239424731</v>
      </c>
      <c r="H20">
        <f t="shared" ca="1" si="4"/>
        <v>56.59312923105179</v>
      </c>
      <c r="I20">
        <f t="shared" ca="1" si="1"/>
        <v>1</v>
      </c>
      <c r="J20">
        <f t="shared" ca="1" si="5"/>
        <v>1</v>
      </c>
      <c r="K20" t="str">
        <f t="shared" ca="1" si="6"/>
        <v/>
      </c>
    </row>
    <row r="21" spans="3:11" x14ac:dyDescent="0.3">
      <c r="C21">
        <v>1</v>
      </c>
      <c r="D21">
        <f>Bilan!$I$2</f>
        <v>0</v>
      </c>
      <c r="E21">
        <f t="shared" ca="1" si="2"/>
        <v>102.96377593545174</v>
      </c>
      <c r="F21">
        <f t="shared" ca="1" si="0"/>
        <v>154.76168681468224</v>
      </c>
      <c r="G21">
        <f t="shared" ca="1" si="3"/>
        <v>102.96377593545174</v>
      </c>
      <c r="H21">
        <f t="shared" ca="1" si="4"/>
        <v>154.76168681468224</v>
      </c>
      <c r="I21">
        <f t="shared" ca="1" si="1"/>
        <v>-1</v>
      </c>
      <c r="J21" t="str">
        <f t="shared" ca="1" si="5"/>
        <v/>
      </c>
      <c r="K21">
        <f t="shared" ca="1" si="6"/>
        <v>1</v>
      </c>
    </row>
    <row r="22" spans="3:11" x14ac:dyDescent="0.3">
      <c r="C22">
        <v>1</v>
      </c>
      <c r="D22">
        <f>Bilan!$I$2</f>
        <v>0</v>
      </c>
      <c r="E22">
        <f t="shared" ca="1" si="2"/>
        <v>157.70325815451758</v>
      </c>
      <c r="F22">
        <f t="shared" ca="1" si="0"/>
        <v>161.71385613272568</v>
      </c>
      <c r="G22">
        <f t="shared" ca="1" si="3"/>
        <v>157.70325815451758</v>
      </c>
      <c r="H22">
        <f t="shared" ca="1" si="4"/>
        <v>161.71385613272568</v>
      </c>
      <c r="I22">
        <f t="shared" ca="1" si="1"/>
        <v>-1</v>
      </c>
      <c r="J22" t="str">
        <f t="shared" ca="1" si="5"/>
        <v/>
      </c>
      <c r="K22">
        <f t="shared" ca="1" si="6"/>
        <v>1</v>
      </c>
    </row>
    <row r="23" spans="3:11" x14ac:dyDescent="0.3">
      <c r="C23">
        <v>1</v>
      </c>
      <c r="D23">
        <f>Bilan!$I$2</f>
        <v>0</v>
      </c>
      <c r="E23">
        <f t="shared" ca="1" si="2"/>
        <v>168.75096188535278</v>
      </c>
      <c r="F23">
        <f t="shared" ca="1" si="0"/>
        <v>29.540139060299566</v>
      </c>
      <c r="G23">
        <f t="shared" ca="1" si="3"/>
        <v>168.75096188535278</v>
      </c>
      <c r="H23">
        <f t="shared" ca="1" si="4"/>
        <v>29.540139060299566</v>
      </c>
      <c r="I23" t="str">
        <f t="shared" ca="1" si="1"/>
        <v/>
      </c>
      <c r="J23" t="str">
        <f t="shared" ca="1" si="5"/>
        <v/>
      </c>
      <c r="K23" t="str">
        <f t="shared" ca="1" si="6"/>
        <v/>
      </c>
    </row>
    <row r="24" spans="3:11" x14ac:dyDescent="0.3">
      <c r="C24">
        <v>1</v>
      </c>
      <c r="D24">
        <f>Bilan!$I$2</f>
        <v>0</v>
      </c>
      <c r="E24">
        <f t="shared" ca="1" si="2"/>
        <v>40.71912185263939</v>
      </c>
      <c r="F24">
        <f t="shared" ca="1" si="0"/>
        <v>136.85267784713466</v>
      </c>
      <c r="G24">
        <f t="shared" ca="1" si="3"/>
        <v>40.71912185263939</v>
      </c>
      <c r="H24">
        <f t="shared" ca="1" si="4"/>
        <v>136.85267784713466</v>
      </c>
      <c r="I24" t="str">
        <f t="shared" ca="1" si="1"/>
        <v/>
      </c>
      <c r="J24" t="str">
        <f t="shared" ca="1" si="5"/>
        <v/>
      </c>
      <c r="K24" t="str">
        <f t="shared" ca="1" si="6"/>
        <v/>
      </c>
    </row>
    <row r="25" spans="3:11" x14ac:dyDescent="0.3">
      <c r="C25">
        <v>1</v>
      </c>
      <c r="D25">
        <f>Bilan!$I$2</f>
        <v>0</v>
      </c>
      <c r="E25">
        <f t="shared" ca="1" si="2"/>
        <v>131.66842319567044</v>
      </c>
      <c r="F25">
        <f t="shared" ca="1" si="0"/>
        <v>148.48921942350114</v>
      </c>
      <c r="G25">
        <f t="shared" ca="1" si="3"/>
        <v>131.66842319567044</v>
      </c>
      <c r="H25">
        <f t="shared" ca="1" si="4"/>
        <v>148.48921942350114</v>
      </c>
      <c r="I25">
        <f t="shared" ca="1" si="1"/>
        <v>-1</v>
      </c>
      <c r="J25" t="str">
        <f t="shared" ca="1" si="5"/>
        <v/>
      </c>
      <c r="K25">
        <f t="shared" ca="1" si="6"/>
        <v>1</v>
      </c>
    </row>
    <row r="26" spans="3:11" x14ac:dyDescent="0.3">
      <c r="C26">
        <v>1</v>
      </c>
      <c r="D26">
        <f>Bilan!$I$2</f>
        <v>0</v>
      </c>
      <c r="E26">
        <f t="shared" ca="1" si="2"/>
        <v>2.0898626361572226</v>
      </c>
      <c r="F26">
        <f t="shared" ca="1" si="0"/>
        <v>22.780201306444489</v>
      </c>
      <c r="G26">
        <f t="shared" ca="1" si="3"/>
        <v>2.0898626361572226</v>
      </c>
      <c r="H26">
        <f t="shared" ca="1" si="4"/>
        <v>22.780201306444489</v>
      </c>
      <c r="I26">
        <f t="shared" ca="1" si="1"/>
        <v>1</v>
      </c>
      <c r="J26">
        <f t="shared" ca="1" si="5"/>
        <v>1</v>
      </c>
      <c r="K26" t="str">
        <f t="shared" ca="1" si="6"/>
        <v/>
      </c>
    </row>
    <row r="27" spans="3:11" x14ac:dyDescent="0.3">
      <c r="C27">
        <v>1</v>
      </c>
      <c r="D27">
        <f>Bilan!$I$2</f>
        <v>0</v>
      </c>
      <c r="E27">
        <f t="shared" ca="1" si="2"/>
        <v>47.743597330871353</v>
      </c>
      <c r="F27">
        <f t="shared" ca="1" si="0"/>
        <v>157.89081017567923</v>
      </c>
      <c r="G27">
        <f t="shared" ca="1" si="3"/>
        <v>47.743597330871353</v>
      </c>
      <c r="H27">
        <f t="shared" ca="1" si="4"/>
        <v>157.89081017567923</v>
      </c>
      <c r="I27" t="str">
        <f t="shared" ca="1" si="1"/>
        <v/>
      </c>
      <c r="J27" t="str">
        <f t="shared" ca="1" si="5"/>
        <v/>
      </c>
      <c r="K27" t="str">
        <f t="shared" ca="1" si="6"/>
        <v/>
      </c>
    </row>
    <row r="28" spans="3:11" x14ac:dyDescent="0.3">
      <c r="C28">
        <v>1</v>
      </c>
      <c r="D28">
        <f>Bilan!$I$2</f>
        <v>0</v>
      </c>
      <c r="E28">
        <f t="shared" ca="1" si="2"/>
        <v>31.821961541500315</v>
      </c>
      <c r="F28">
        <f t="shared" ca="1" si="0"/>
        <v>61.15208973588539</v>
      </c>
      <c r="G28">
        <f t="shared" ca="1" si="3"/>
        <v>31.821961541500315</v>
      </c>
      <c r="H28">
        <f t="shared" ca="1" si="4"/>
        <v>61.15208973588539</v>
      </c>
      <c r="I28">
        <f t="shared" ca="1" si="1"/>
        <v>1</v>
      </c>
      <c r="J28">
        <f t="shared" ca="1" si="5"/>
        <v>1</v>
      </c>
      <c r="K28" t="str">
        <f t="shared" ca="1" si="6"/>
        <v/>
      </c>
    </row>
    <row r="29" spans="3:11" x14ac:dyDescent="0.3">
      <c r="C29">
        <v>1</v>
      </c>
      <c r="D29">
        <f>Bilan!$I$2</f>
        <v>0</v>
      </c>
      <c r="E29">
        <f t="shared" ca="1" si="2"/>
        <v>151.10192863700732</v>
      </c>
      <c r="F29">
        <f t="shared" ca="1" si="0"/>
        <v>175.63577767384132</v>
      </c>
      <c r="G29">
        <f t="shared" ca="1" si="3"/>
        <v>151.10192863700732</v>
      </c>
      <c r="H29">
        <f t="shared" ca="1" si="4"/>
        <v>175.63577767384132</v>
      </c>
      <c r="I29">
        <f t="shared" ca="1" si="1"/>
        <v>-1</v>
      </c>
      <c r="J29" t="str">
        <f t="shared" ca="1" si="5"/>
        <v/>
      </c>
      <c r="K29">
        <f t="shared" ca="1" si="6"/>
        <v>1</v>
      </c>
    </row>
    <row r="30" spans="3:11" x14ac:dyDescent="0.3">
      <c r="C30">
        <v>1</v>
      </c>
      <c r="D30">
        <f>Bilan!$I$2</f>
        <v>0</v>
      </c>
      <c r="E30">
        <f t="shared" ca="1" si="2"/>
        <v>82.779170138836633</v>
      </c>
      <c r="F30">
        <f t="shared" ca="1" si="0"/>
        <v>121.84543966992172</v>
      </c>
      <c r="G30">
        <f t="shared" ca="1" si="3"/>
        <v>82.779170138836633</v>
      </c>
      <c r="H30">
        <f t="shared" ca="1" si="4"/>
        <v>121.84543966992172</v>
      </c>
      <c r="I30" t="str">
        <f t="shared" ca="1" si="1"/>
        <v/>
      </c>
      <c r="J30" t="str">
        <f t="shared" ca="1" si="5"/>
        <v/>
      </c>
      <c r="K30" t="str">
        <f t="shared" ca="1" si="6"/>
        <v/>
      </c>
    </row>
    <row r="31" spans="3:11" x14ac:dyDescent="0.3">
      <c r="C31">
        <v>1</v>
      </c>
      <c r="D31">
        <f>Bilan!$I$2</f>
        <v>0</v>
      </c>
      <c r="E31">
        <f t="shared" ca="1" si="2"/>
        <v>79.575154002731622</v>
      </c>
      <c r="F31">
        <f t="shared" ca="1" si="0"/>
        <v>88.472432891544713</v>
      </c>
      <c r="G31">
        <f t="shared" ca="1" si="3"/>
        <v>79.575154002731622</v>
      </c>
      <c r="H31">
        <f t="shared" ca="1" si="4"/>
        <v>88.472432891544713</v>
      </c>
      <c r="I31">
        <f t="shared" ca="1" si="1"/>
        <v>1</v>
      </c>
      <c r="J31">
        <f t="shared" ca="1" si="5"/>
        <v>1</v>
      </c>
      <c r="K31" t="str">
        <f t="shared" ca="1" si="6"/>
        <v/>
      </c>
    </row>
    <row r="32" spans="3:11" x14ac:dyDescent="0.3">
      <c r="C32">
        <v>1</v>
      </c>
      <c r="D32">
        <f>Bilan!$I$2</f>
        <v>0</v>
      </c>
      <c r="E32">
        <f t="shared" ca="1" si="2"/>
        <v>96.413387612519827</v>
      </c>
      <c r="F32">
        <f t="shared" ca="1" si="0"/>
        <v>12.334132585771499</v>
      </c>
      <c r="G32">
        <f t="shared" ca="1" si="3"/>
        <v>96.413387612519827</v>
      </c>
      <c r="H32">
        <f t="shared" ca="1" si="4"/>
        <v>12.334132585771499</v>
      </c>
      <c r="I32" t="str">
        <f t="shared" ca="1" si="1"/>
        <v/>
      </c>
      <c r="J32" t="str">
        <f t="shared" ca="1" si="5"/>
        <v/>
      </c>
      <c r="K32" t="str">
        <f t="shared" ca="1" si="6"/>
        <v/>
      </c>
    </row>
    <row r="33" spans="3:11" x14ac:dyDescent="0.3">
      <c r="C33">
        <v>1</v>
      </c>
      <c r="D33">
        <f>Bilan!$I$2</f>
        <v>0</v>
      </c>
      <c r="E33">
        <f t="shared" ca="1" si="2"/>
        <v>42.423946938440686</v>
      </c>
      <c r="F33">
        <f t="shared" ca="1" si="0"/>
        <v>160.03374787756698</v>
      </c>
      <c r="G33">
        <f t="shared" ca="1" si="3"/>
        <v>42.423946938440686</v>
      </c>
      <c r="H33">
        <f t="shared" ca="1" si="4"/>
        <v>160.03374787756698</v>
      </c>
      <c r="I33" t="str">
        <f t="shared" ca="1" si="1"/>
        <v/>
      </c>
      <c r="J33" t="str">
        <f t="shared" ca="1" si="5"/>
        <v/>
      </c>
      <c r="K33" t="str">
        <f t="shared" ca="1" si="6"/>
        <v/>
      </c>
    </row>
    <row r="34" spans="3:11" x14ac:dyDescent="0.3">
      <c r="C34">
        <v>1</v>
      </c>
      <c r="D34">
        <f>Bilan!$I$2</f>
        <v>0</v>
      </c>
      <c r="E34">
        <f t="shared" ca="1" si="2"/>
        <v>160.65693422730556</v>
      </c>
      <c r="F34">
        <f t="shared" ca="1" si="0"/>
        <v>18.736263785641199</v>
      </c>
      <c r="G34">
        <f t="shared" ca="1" si="3"/>
        <v>160.65693422730556</v>
      </c>
      <c r="H34">
        <f t="shared" ca="1" si="4"/>
        <v>18.736263785641199</v>
      </c>
      <c r="I34" t="str">
        <f t="shared" ca="1" si="1"/>
        <v/>
      </c>
      <c r="J34" t="str">
        <f t="shared" ca="1" si="5"/>
        <v/>
      </c>
      <c r="K34" t="str">
        <f t="shared" ca="1" si="6"/>
        <v/>
      </c>
    </row>
    <row r="35" spans="3:11" x14ac:dyDescent="0.3">
      <c r="C35">
        <v>1</v>
      </c>
      <c r="D35">
        <f>Bilan!$I$2</f>
        <v>0</v>
      </c>
      <c r="E35">
        <f t="shared" ca="1" si="2"/>
        <v>147.72681065666356</v>
      </c>
      <c r="F35">
        <f t="shared" ca="1" si="0"/>
        <v>173.24513237932831</v>
      </c>
      <c r="G35">
        <f t="shared" ca="1" si="3"/>
        <v>147.72681065666356</v>
      </c>
      <c r="H35">
        <f t="shared" ca="1" si="4"/>
        <v>173.24513237932831</v>
      </c>
      <c r="I35">
        <f t="shared" ca="1" si="1"/>
        <v>-1</v>
      </c>
      <c r="J35" t="str">
        <f t="shared" ca="1" si="5"/>
        <v/>
      </c>
      <c r="K35">
        <f t="shared" ca="1" si="6"/>
        <v>1</v>
      </c>
    </row>
    <row r="36" spans="3:11" x14ac:dyDescent="0.3">
      <c r="C36">
        <v>1</v>
      </c>
      <c r="D36">
        <f>Bilan!$I$2</f>
        <v>0</v>
      </c>
      <c r="E36">
        <f t="shared" ca="1" si="2"/>
        <v>94.871930366458955</v>
      </c>
      <c r="F36">
        <f t="shared" ca="1" si="0"/>
        <v>17.789386312896852</v>
      </c>
      <c r="G36">
        <f t="shared" ca="1" si="3"/>
        <v>94.871930366458955</v>
      </c>
      <c r="H36">
        <f t="shared" ca="1" si="4"/>
        <v>17.789386312896852</v>
      </c>
      <c r="I36" t="str">
        <f t="shared" ca="1" si="1"/>
        <v/>
      </c>
      <c r="J36" t="str">
        <f t="shared" ca="1" si="5"/>
        <v/>
      </c>
      <c r="K36" t="str">
        <f t="shared" ca="1" si="6"/>
        <v/>
      </c>
    </row>
    <row r="37" spans="3:11" x14ac:dyDescent="0.3">
      <c r="C37">
        <v>1</v>
      </c>
      <c r="D37">
        <f>Bilan!$I$2</f>
        <v>0</v>
      </c>
      <c r="E37">
        <f t="shared" ca="1" si="2"/>
        <v>107.4077660942333</v>
      </c>
      <c r="F37">
        <f t="shared" ca="1" si="0"/>
        <v>28.092925570123782</v>
      </c>
      <c r="G37">
        <f t="shared" ca="1" si="3"/>
        <v>107.4077660942333</v>
      </c>
      <c r="H37">
        <f t="shared" ca="1" si="4"/>
        <v>28.092925570123782</v>
      </c>
      <c r="I37" t="str">
        <f t="shared" ca="1" si="1"/>
        <v/>
      </c>
      <c r="J37" t="str">
        <f t="shared" ca="1" si="5"/>
        <v/>
      </c>
      <c r="K37" t="str">
        <f t="shared" ca="1" si="6"/>
        <v/>
      </c>
    </row>
    <row r="38" spans="3:11" x14ac:dyDescent="0.3">
      <c r="C38">
        <v>1</v>
      </c>
      <c r="D38">
        <f>Bilan!$I$2</f>
        <v>0</v>
      </c>
      <c r="E38">
        <f t="shared" ca="1" si="2"/>
        <v>107.96556402183289</v>
      </c>
      <c r="F38">
        <f t="shared" ca="1" si="0"/>
        <v>135.0813287462525</v>
      </c>
      <c r="G38">
        <f t="shared" ca="1" si="3"/>
        <v>107.96556402183289</v>
      </c>
      <c r="H38">
        <f t="shared" ca="1" si="4"/>
        <v>135.0813287462525</v>
      </c>
      <c r="I38">
        <f t="shared" ca="1" si="1"/>
        <v>-1</v>
      </c>
      <c r="J38" t="str">
        <f t="shared" ca="1" si="5"/>
        <v/>
      </c>
      <c r="K38">
        <f t="shared" ca="1" si="6"/>
        <v>1</v>
      </c>
    </row>
    <row r="39" spans="3:11" x14ac:dyDescent="0.3">
      <c r="C39">
        <v>1</v>
      </c>
      <c r="D39">
        <f>Bilan!$I$2</f>
        <v>0</v>
      </c>
      <c r="E39">
        <f t="shared" ca="1" si="2"/>
        <v>64.822702261173873</v>
      </c>
      <c r="F39">
        <f t="shared" ca="1" si="0"/>
        <v>132.30974791285752</v>
      </c>
      <c r="G39">
        <f t="shared" ca="1" si="3"/>
        <v>64.822702261173873</v>
      </c>
      <c r="H39">
        <f t="shared" ca="1" si="4"/>
        <v>132.30974791285752</v>
      </c>
      <c r="I39" t="str">
        <f t="shared" ca="1" si="1"/>
        <v/>
      </c>
      <c r="J39" t="str">
        <f t="shared" ca="1" si="5"/>
        <v/>
      </c>
      <c r="K39" t="str">
        <f t="shared" ca="1" si="6"/>
        <v/>
      </c>
    </row>
    <row r="40" spans="3:11" x14ac:dyDescent="0.3">
      <c r="C40">
        <v>1</v>
      </c>
      <c r="D40">
        <f>Bilan!$I$2</f>
        <v>0</v>
      </c>
      <c r="E40">
        <f t="shared" ca="1" si="2"/>
        <v>141.3240960718482</v>
      </c>
      <c r="F40">
        <f t="shared" ca="1" si="0"/>
        <v>173.02917717492019</v>
      </c>
      <c r="G40">
        <f t="shared" ca="1" si="3"/>
        <v>141.3240960718482</v>
      </c>
      <c r="H40">
        <f t="shared" ca="1" si="4"/>
        <v>173.02917717492019</v>
      </c>
      <c r="I40">
        <f t="shared" ca="1" si="1"/>
        <v>-1</v>
      </c>
      <c r="J40" t="str">
        <f t="shared" ca="1" si="5"/>
        <v/>
      </c>
      <c r="K40">
        <f t="shared" ca="1" si="6"/>
        <v>1</v>
      </c>
    </row>
    <row r="41" spans="3:11" x14ac:dyDescent="0.3">
      <c r="C41">
        <v>1</v>
      </c>
      <c r="D41">
        <f>Bilan!$I$2</f>
        <v>0</v>
      </c>
      <c r="E41">
        <f t="shared" ca="1" si="2"/>
        <v>36.810869889769862</v>
      </c>
      <c r="F41">
        <f t="shared" ca="1" si="0"/>
        <v>118.36517403822582</v>
      </c>
      <c r="G41">
        <f t="shared" ca="1" si="3"/>
        <v>36.810869889769862</v>
      </c>
      <c r="H41">
        <f t="shared" ca="1" si="4"/>
        <v>118.36517403822582</v>
      </c>
      <c r="I41" t="str">
        <f t="shared" ca="1" si="1"/>
        <v/>
      </c>
      <c r="J41" t="str">
        <f t="shared" ca="1" si="5"/>
        <v/>
      </c>
      <c r="K41" t="str">
        <f t="shared" ca="1" si="6"/>
        <v/>
      </c>
    </row>
    <row r="42" spans="3:11" x14ac:dyDescent="0.3">
      <c r="C42">
        <v>1</v>
      </c>
      <c r="D42">
        <f>Bilan!$I$2</f>
        <v>0</v>
      </c>
      <c r="E42">
        <f t="shared" ca="1" si="2"/>
        <v>134.19812471799008</v>
      </c>
      <c r="F42">
        <f t="shared" ca="1" si="0"/>
        <v>73.319922110290804</v>
      </c>
      <c r="G42">
        <f t="shared" ca="1" si="3"/>
        <v>134.19812471799008</v>
      </c>
      <c r="H42">
        <f t="shared" ca="1" si="4"/>
        <v>73.319922110290804</v>
      </c>
      <c r="I42" t="str">
        <f t="shared" ca="1" si="1"/>
        <v/>
      </c>
      <c r="J42" t="str">
        <f t="shared" ca="1" si="5"/>
        <v/>
      </c>
      <c r="K42" t="str">
        <f t="shared" ca="1" si="6"/>
        <v/>
      </c>
    </row>
    <row r="43" spans="3:11" x14ac:dyDescent="0.3">
      <c r="C43">
        <v>1</v>
      </c>
      <c r="D43">
        <f>Bilan!$I$2</f>
        <v>0</v>
      </c>
      <c r="E43">
        <f t="shared" ca="1" si="2"/>
        <v>123.46035004906049</v>
      </c>
      <c r="F43">
        <f t="shared" ca="1" si="0"/>
        <v>139.00226098735067</v>
      </c>
      <c r="G43">
        <f t="shared" ca="1" si="3"/>
        <v>123.46035004906049</v>
      </c>
      <c r="H43">
        <f t="shared" ca="1" si="4"/>
        <v>139.00226098735067</v>
      </c>
      <c r="I43">
        <f t="shared" ca="1" si="1"/>
        <v>-1</v>
      </c>
      <c r="J43" t="str">
        <f t="shared" ca="1" si="5"/>
        <v/>
      </c>
      <c r="K43">
        <f t="shared" ca="1" si="6"/>
        <v>1</v>
      </c>
    </row>
    <row r="44" spans="3:11" x14ac:dyDescent="0.3">
      <c r="C44">
        <v>1</v>
      </c>
      <c r="D44">
        <f>Bilan!$I$2</f>
        <v>0</v>
      </c>
      <c r="E44">
        <f t="shared" ca="1" si="2"/>
        <v>159.32432241068594</v>
      </c>
      <c r="F44">
        <f t="shared" ca="1" si="0"/>
        <v>173.58868682607419</v>
      </c>
      <c r="G44">
        <f t="shared" ca="1" si="3"/>
        <v>159.32432241068594</v>
      </c>
      <c r="H44">
        <f t="shared" ca="1" si="4"/>
        <v>173.58868682607419</v>
      </c>
      <c r="I44">
        <f t="shared" ca="1" si="1"/>
        <v>-1</v>
      </c>
      <c r="J44" t="str">
        <f t="shared" ca="1" si="5"/>
        <v/>
      </c>
      <c r="K44">
        <f t="shared" ca="1" si="6"/>
        <v>1</v>
      </c>
    </row>
    <row r="45" spans="3:11" x14ac:dyDescent="0.3">
      <c r="C45">
        <v>1</v>
      </c>
      <c r="D45">
        <f>Bilan!$I$2</f>
        <v>0</v>
      </c>
      <c r="E45">
        <f t="shared" ca="1" si="2"/>
        <v>135.72668751114099</v>
      </c>
      <c r="F45">
        <f t="shared" ca="1" si="0"/>
        <v>151.12107653473686</v>
      </c>
      <c r="G45">
        <f t="shared" ca="1" si="3"/>
        <v>135.72668751114099</v>
      </c>
      <c r="H45">
        <f t="shared" ca="1" si="4"/>
        <v>151.12107653473686</v>
      </c>
      <c r="I45">
        <f t="shared" ca="1" si="1"/>
        <v>-1</v>
      </c>
      <c r="J45" t="str">
        <f t="shared" ca="1" si="5"/>
        <v/>
      </c>
      <c r="K45">
        <f t="shared" ca="1" si="6"/>
        <v>1</v>
      </c>
    </row>
    <row r="46" spans="3:11" x14ac:dyDescent="0.3">
      <c r="C46">
        <v>1</v>
      </c>
      <c r="D46">
        <f>Bilan!$I$2</f>
        <v>0</v>
      </c>
      <c r="E46">
        <f t="shared" ca="1" si="2"/>
        <v>172.60292006835897</v>
      </c>
      <c r="F46">
        <f t="shared" ca="1" si="0"/>
        <v>11.345518253869983</v>
      </c>
      <c r="G46">
        <f t="shared" ca="1" si="3"/>
        <v>172.60292006835897</v>
      </c>
      <c r="H46">
        <f t="shared" ca="1" si="4"/>
        <v>11.345518253869983</v>
      </c>
      <c r="I46" t="str">
        <f t="shared" ca="1" si="1"/>
        <v/>
      </c>
      <c r="J46" t="str">
        <f t="shared" ca="1" si="5"/>
        <v/>
      </c>
      <c r="K46" t="str">
        <f t="shared" ca="1" si="6"/>
        <v/>
      </c>
    </row>
    <row r="47" spans="3:11" x14ac:dyDescent="0.3">
      <c r="C47">
        <v>1</v>
      </c>
      <c r="D47">
        <f>Bilan!$I$2</f>
        <v>0</v>
      </c>
      <c r="E47">
        <f t="shared" ca="1" si="2"/>
        <v>65.293667757812329</v>
      </c>
      <c r="F47">
        <f t="shared" ca="1" si="0"/>
        <v>123.24438319515475</v>
      </c>
      <c r="G47">
        <f t="shared" ca="1" si="3"/>
        <v>65.293667757812329</v>
      </c>
      <c r="H47">
        <f t="shared" ca="1" si="4"/>
        <v>123.24438319515475</v>
      </c>
      <c r="I47" t="str">
        <f t="shared" ca="1" si="1"/>
        <v/>
      </c>
      <c r="J47" t="str">
        <f t="shared" ca="1" si="5"/>
        <v/>
      </c>
      <c r="K47" t="str">
        <f t="shared" ca="1" si="6"/>
        <v/>
      </c>
    </row>
    <row r="48" spans="3:11" x14ac:dyDescent="0.3">
      <c r="C48">
        <v>1</v>
      </c>
      <c r="D48">
        <f>Bilan!$I$2</f>
        <v>0</v>
      </c>
      <c r="E48">
        <f t="shared" ca="1" si="2"/>
        <v>37.109856338332669</v>
      </c>
      <c r="F48">
        <f t="shared" ca="1" si="0"/>
        <v>125.44602870110768</v>
      </c>
      <c r="G48">
        <f t="shared" ca="1" si="3"/>
        <v>37.109856338332669</v>
      </c>
      <c r="H48">
        <f t="shared" ca="1" si="4"/>
        <v>125.44602870110768</v>
      </c>
      <c r="I48" t="str">
        <f t="shared" ca="1" si="1"/>
        <v/>
      </c>
      <c r="J48" t="str">
        <f t="shared" ca="1" si="5"/>
        <v/>
      </c>
      <c r="K48" t="str">
        <f t="shared" ca="1" si="6"/>
        <v/>
      </c>
    </row>
    <row r="49" spans="3:11" x14ac:dyDescent="0.3">
      <c r="C49">
        <v>1</v>
      </c>
      <c r="D49">
        <f>Bilan!$I$2</f>
        <v>0</v>
      </c>
      <c r="E49">
        <f t="shared" ca="1" si="2"/>
        <v>57.228807640443932</v>
      </c>
      <c r="F49">
        <f t="shared" ca="1" si="0"/>
        <v>80.074317444326198</v>
      </c>
      <c r="G49">
        <f t="shared" ca="1" si="3"/>
        <v>57.228807640443932</v>
      </c>
      <c r="H49">
        <f t="shared" ca="1" si="4"/>
        <v>80.074317444326198</v>
      </c>
      <c r="I49">
        <f t="shared" ca="1" si="1"/>
        <v>1</v>
      </c>
      <c r="J49">
        <f t="shared" ca="1" si="5"/>
        <v>1</v>
      </c>
      <c r="K49" t="str">
        <f t="shared" ca="1" si="6"/>
        <v/>
      </c>
    </row>
    <row r="50" spans="3:11" x14ac:dyDescent="0.3">
      <c r="C50">
        <v>1</v>
      </c>
      <c r="D50">
        <f>Bilan!$I$2</f>
        <v>0</v>
      </c>
      <c r="E50">
        <f t="shared" ca="1" si="2"/>
        <v>127.35742652548997</v>
      </c>
      <c r="F50">
        <f t="shared" ca="1" si="0"/>
        <v>63.089483988837401</v>
      </c>
      <c r="G50">
        <f t="shared" ca="1" si="3"/>
        <v>127.35742652548997</v>
      </c>
      <c r="H50">
        <f t="shared" ca="1" si="4"/>
        <v>63.089483988837401</v>
      </c>
      <c r="I50" t="str">
        <f t="shared" ca="1" si="1"/>
        <v/>
      </c>
      <c r="J50" t="str">
        <f t="shared" ca="1" si="5"/>
        <v/>
      </c>
      <c r="K50" t="str">
        <f t="shared" ca="1" si="6"/>
        <v/>
      </c>
    </row>
    <row r="51" spans="3:11" x14ac:dyDescent="0.3">
      <c r="C51">
        <v>1</v>
      </c>
      <c r="D51">
        <f>Bilan!$I$2</f>
        <v>0</v>
      </c>
      <c r="E51">
        <f t="shared" ca="1" si="2"/>
        <v>169.72477400094641</v>
      </c>
      <c r="F51">
        <f t="shared" ca="1" si="0"/>
        <v>47.262555533384727</v>
      </c>
      <c r="G51">
        <f t="shared" ca="1" si="3"/>
        <v>169.72477400094641</v>
      </c>
      <c r="H51">
        <f t="shared" ca="1" si="4"/>
        <v>47.262555533384727</v>
      </c>
      <c r="I51" t="str">
        <f t="shared" ca="1" si="1"/>
        <v/>
      </c>
      <c r="J51" t="str">
        <f t="shared" ca="1" si="5"/>
        <v/>
      </c>
      <c r="K51" t="str">
        <f t="shared" ca="1" si="6"/>
        <v/>
      </c>
    </row>
    <row r="52" spans="3:11" x14ac:dyDescent="0.3">
      <c r="C52">
        <v>1</v>
      </c>
      <c r="D52">
        <f>Bilan!$I$2</f>
        <v>0</v>
      </c>
      <c r="E52">
        <f t="shared" ca="1" si="2"/>
        <v>142.8883634549168</v>
      </c>
      <c r="F52">
        <f t="shared" ca="1" si="0"/>
        <v>50.215646269776954</v>
      </c>
      <c r="G52">
        <f t="shared" ca="1" si="3"/>
        <v>142.8883634549168</v>
      </c>
      <c r="H52">
        <f t="shared" ca="1" si="4"/>
        <v>50.215646269776954</v>
      </c>
      <c r="I52" t="str">
        <f t="shared" ca="1" si="1"/>
        <v/>
      </c>
      <c r="J52" t="str">
        <f t="shared" ca="1" si="5"/>
        <v/>
      </c>
      <c r="K52" t="str">
        <f t="shared" ca="1" si="6"/>
        <v/>
      </c>
    </row>
    <row r="53" spans="3:11" x14ac:dyDescent="0.3">
      <c r="C53">
        <v>1</v>
      </c>
      <c r="D53">
        <f>Bilan!$I$2</f>
        <v>0</v>
      </c>
      <c r="E53">
        <f t="shared" ca="1" si="2"/>
        <v>148.9868850916838</v>
      </c>
      <c r="F53">
        <f t="shared" ca="1" si="0"/>
        <v>64.255353422483324</v>
      </c>
      <c r="G53">
        <f t="shared" ca="1" si="3"/>
        <v>148.9868850916838</v>
      </c>
      <c r="H53">
        <f t="shared" ca="1" si="4"/>
        <v>64.255353422483324</v>
      </c>
      <c r="I53" t="str">
        <f t="shared" ca="1" si="1"/>
        <v/>
      </c>
      <c r="J53" t="str">
        <f t="shared" ca="1" si="5"/>
        <v/>
      </c>
      <c r="K53" t="str">
        <f t="shared" ca="1" si="6"/>
        <v/>
      </c>
    </row>
    <row r="54" spans="3:11" x14ac:dyDescent="0.3">
      <c r="C54">
        <v>1</v>
      </c>
      <c r="D54">
        <f>Bilan!$I$2</f>
        <v>0</v>
      </c>
      <c r="E54">
        <f t="shared" ca="1" si="2"/>
        <v>32.063166680835394</v>
      </c>
      <c r="F54">
        <f t="shared" ca="1" si="0"/>
        <v>127.51092817163322</v>
      </c>
      <c r="G54">
        <f t="shared" ca="1" si="3"/>
        <v>32.063166680835394</v>
      </c>
      <c r="H54">
        <f t="shared" ca="1" si="4"/>
        <v>127.51092817163322</v>
      </c>
      <c r="I54" t="str">
        <f t="shared" ca="1" si="1"/>
        <v/>
      </c>
      <c r="J54" t="str">
        <f t="shared" ca="1" si="5"/>
        <v/>
      </c>
      <c r="K54" t="str">
        <f t="shared" ca="1" si="6"/>
        <v/>
      </c>
    </row>
    <row r="55" spans="3:11" x14ac:dyDescent="0.3">
      <c r="C55">
        <v>1</v>
      </c>
      <c r="D55">
        <f>Bilan!$I$2</f>
        <v>0</v>
      </c>
      <c r="E55">
        <f t="shared" ca="1" si="2"/>
        <v>35.033709138548858</v>
      </c>
      <c r="F55">
        <f t="shared" ca="1" si="0"/>
        <v>132.73604047901176</v>
      </c>
      <c r="G55">
        <f t="shared" ca="1" si="3"/>
        <v>35.033709138548858</v>
      </c>
      <c r="H55">
        <f t="shared" ca="1" si="4"/>
        <v>132.73604047901176</v>
      </c>
      <c r="I55" t="str">
        <f t="shared" ca="1" si="1"/>
        <v/>
      </c>
      <c r="J55" t="str">
        <f t="shared" ca="1" si="5"/>
        <v/>
      </c>
      <c r="K55" t="str">
        <f t="shared" ca="1" si="6"/>
        <v/>
      </c>
    </row>
    <row r="56" spans="3:11" x14ac:dyDescent="0.3">
      <c r="C56">
        <v>1</v>
      </c>
      <c r="D56">
        <f>Bilan!$I$2</f>
        <v>0</v>
      </c>
      <c r="E56">
        <f t="shared" ca="1" si="2"/>
        <v>134.07843965944159</v>
      </c>
      <c r="F56">
        <f t="shared" ca="1" si="0"/>
        <v>158.33204529210107</v>
      </c>
      <c r="G56">
        <f t="shared" ca="1" si="3"/>
        <v>134.07843965944159</v>
      </c>
      <c r="H56">
        <f t="shared" ca="1" si="4"/>
        <v>158.33204529210107</v>
      </c>
      <c r="I56">
        <f t="shared" ca="1" si="1"/>
        <v>-1</v>
      </c>
      <c r="J56" t="str">
        <f t="shared" ca="1" si="5"/>
        <v/>
      </c>
      <c r="K56">
        <f t="shared" ca="1" si="6"/>
        <v>1</v>
      </c>
    </row>
    <row r="57" spans="3:11" x14ac:dyDescent="0.3">
      <c r="C57">
        <v>1</v>
      </c>
      <c r="D57">
        <f>Bilan!$I$2</f>
        <v>0</v>
      </c>
      <c r="E57">
        <f t="shared" ca="1" si="2"/>
        <v>3.8972311969034523</v>
      </c>
      <c r="F57">
        <f t="shared" ca="1" si="0"/>
        <v>94.572863621333653</v>
      </c>
      <c r="G57">
        <f t="shared" ca="1" si="3"/>
        <v>3.8972311969034523</v>
      </c>
      <c r="H57">
        <f t="shared" ca="1" si="4"/>
        <v>94.572863621333653</v>
      </c>
      <c r="I57" t="str">
        <f t="shared" ca="1" si="1"/>
        <v/>
      </c>
      <c r="J57" t="str">
        <f t="shared" ca="1" si="5"/>
        <v/>
      </c>
      <c r="K57" t="str">
        <f t="shared" ca="1" si="6"/>
        <v/>
      </c>
    </row>
    <row r="58" spans="3:11" x14ac:dyDescent="0.3">
      <c r="C58">
        <v>1</v>
      </c>
      <c r="D58">
        <f>Bilan!$I$2</f>
        <v>0</v>
      </c>
      <c r="E58">
        <f t="shared" ca="1" si="2"/>
        <v>178.51517808689189</v>
      </c>
      <c r="F58">
        <f t="shared" ca="1" si="0"/>
        <v>31.484769440181026</v>
      </c>
      <c r="G58">
        <f t="shared" ca="1" si="3"/>
        <v>178.51517808689189</v>
      </c>
      <c r="H58">
        <f t="shared" ca="1" si="4"/>
        <v>31.484769440181026</v>
      </c>
      <c r="I58" t="str">
        <f t="shared" ca="1" si="1"/>
        <v/>
      </c>
      <c r="J58" t="str">
        <f t="shared" ca="1" si="5"/>
        <v/>
      </c>
      <c r="K58" t="str">
        <f t="shared" ca="1" si="6"/>
        <v/>
      </c>
    </row>
    <row r="59" spans="3:11" x14ac:dyDescent="0.3">
      <c r="C59">
        <v>1</v>
      </c>
      <c r="D59">
        <f>Bilan!$I$2</f>
        <v>0</v>
      </c>
      <c r="E59">
        <f t="shared" ca="1" si="2"/>
        <v>133.23184137046036</v>
      </c>
      <c r="F59">
        <f t="shared" ca="1" si="0"/>
        <v>149.35392233175074</v>
      </c>
      <c r="G59">
        <f t="shared" ca="1" si="3"/>
        <v>133.23184137046036</v>
      </c>
      <c r="H59">
        <f t="shared" ca="1" si="4"/>
        <v>149.35392233175074</v>
      </c>
      <c r="I59">
        <f t="shared" ca="1" si="1"/>
        <v>-1</v>
      </c>
      <c r="J59" t="str">
        <f t="shared" ca="1" si="5"/>
        <v/>
      </c>
      <c r="K59">
        <f t="shared" ca="1" si="6"/>
        <v>1</v>
      </c>
    </row>
    <row r="60" spans="3:11" x14ac:dyDescent="0.3">
      <c r="C60">
        <v>1</v>
      </c>
      <c r="D60">
        <f>Bilan!$I$2</f>
        <v>0</v>
      </c>
      <c r="E60">
        <f t="shared" ca="1" si="2"/>
        <v>88.281355244260524</v>
      </c>
      <c r="F60">
        <f t="shared" ca="1" si="0"/>
        <v>128.39246480432089</v>
      </c>
      <c r="G60">
        <f t="shared" ca="1" si="3"/>
        <v>88.281355244260524</v>
      </c>
      <c r="H60">
        <f t="shared" ca="1" si="4"/>
        <v>128.39246480432089</v>
      </c>
      <c r="I60" t="str">
        <f t="shared" ca="1" si="1"/>
        <v/>
      </c>
      <c r="J60" t="str">
        <f t="shared" ca="1" si="5"/>
        <v/>
      </c>
      <c r="K60" t="str">
        <f t="shared" ca="1" si="6"/>
        <v/>
      </c>
    </row>
    <row r="61" spans="3:11" x14ac:dyDescent="0.3">
      <c r="C61">
        <v>1</v>
      </c>
      <c r="D61">
        <f>Bilan!$I$2</f>
        <v>0</v>
      </c>
      <c r="E61">
        <f t="shared" ca="1" si="2"/>
        <v>12.471403056970704</v>
      </c>
      <c r="F61">
        <f t="shared" ca="1" si="0"/>
        <v>36.360174684999308</v>
      </c>
      <c r="G61">
        <f t="shared" ca="1" si="3"/>
        <v>12.471403056970704</v>
      </c>
      <c r="H61">
        <f t="shared" ca="1" si="4"/>
        <v>36.360174684999308</v>
      </c>
      <c r="I61">
        <f t="shared" ca="1" si="1"/>
        <v>1</v>
      </c>
      <c r="J61">
        <f t="shared" ca="1" si="5"/>
        <v>1</v>
      </c>
      <c r="K61" t="str">
        <f t="shared" ca="1" si="6"/>
        <v/>
      </c>
    </row>
    <row r="62" spans="3:11" x14ac:dyDescent="0.3">
      <c r="C62">
        <v>1</v>
      </c>
      <c r="D62">
        <f>Bilan!$I$2</f>
        <v>0</v>
      </c>
      <c r="E62">
        <f t="shared" ca="1" si="2"/>
        <v>11.048589200893471</v>
      </c>
      <c r="F62">
        <f t="shared" ca="1" si="0"/>
        <v>107.62418438805805</v>
      </c>
      <c r="G62">
        <f t="shared" ca="1" si="3"/>
        <v>11.048589200893471</v>
      </c>
      <c r="H62">
        <f t="shared" ca="1" si="4"/>
        <v>107.62418438805805</v>
      </c>
      <c r="I62" t="str">
        <f t="shared" ca="1" si="1"/>
        <v/>
      </c>
      <c r="J62" t="str">
        <f t="shared" ca="1" si="5"/>
        <v/>
      </c>
      <c r="K62" t="str">
        <f t="shared" ca="1" si="6"/>
        <v/>
      </c>
    </row>
    <row r="63" spans="3:11" x14ac:dyDescent="0.3">
      <c r="C63">
        <v>1</v>
      </c>
      <c r="D63">
        <f>Bilan!$I$2</f>
        <v>0</v>
      </c>
      <c r="E63">
        <f t="shared" ca="1" si="2"/>
        <v>74.33792350048941</v>
      </c>
      <c r="F63">
        <f t="shared" ca="1" si="0"/>
        <v>109.54742715202171</v>
      </c>
      <c r="G63">
        <f t="shared" ca="1" si="3"/>
        <v>74.33792350048941</v>
      </c>
      <c r="H63">
        <f t="shared" ca="1" si="4"/>
        <v>109.54742715202171</v>
      </c>
      <c r="I63" t="str">
        <f t="shared" ca="1" si="1"/>
        <v/>
      </c>
      <c r="J63" t="str">
        <f t="shared" ca="1" si="5"/>
        <v/>
      </c>
      <c r="K63" t="str">
        <f t="shared" ca="1" si="6"/>
        <v/>
      </c>
    </row>
    <row r="64" spans="3:11" x14ac:dyDescent="0.3">
      <c r="C64">
        <v>1</v>
      </c>
      <c r="D64">
        <f>Bilan!$I$2</f>
        <v>0</v>
      </c>
      <c r="E64">
        <f t="shared" ca="1" si="2"/>
        <v>159.54774519560186</v>
      </c>
      <c r="F64">
        <f t="shared" ca="1" si="0"/>
        <v>16.26424066874381</v>
      </c>
      <c r="G64">
        <f t="shared" ca="1" si="3"/>
        <v>159.54774519560186</v>
      </c>
      <c r="H64">
        <f t="shared" ca="1" si="4"/>
        <v>16.26424066874381</v>
      </c>
      <c r="I64" t="str">
        <f t="shared" ca="1" si="1"/>
        <v/>
      </c>
      <c r="J64" t="str">
        <f t="shared" ca="1" si="5"/>
        <v/>
      </c>
      <c r="K64" t="str">
        <f t="shared" ca="1" si="6"/>
        <v/>
      </c>
    </row>
    <row r="65" spans="3:11" x14ac:dyDescent="0.3">
      <c r="C65">
        <v>1</v>
      </c>
      <c r="D65">
        <f>Bilan!$I$2</f>
        <v>0</v>
      </c>
      <c r="E65">
        <f t="shared" ca="1" si="2"/>
        <v>134.93254991085252</v>
      </c>
      <c r="F65">
        <f t="shared" ca="1" si="0"/>
        <v>138.87248991727191</v>
      </c>
      <c r="G65">
        <f t="shared" ca="1" si="3"/>
        <v>134.93254991085252</v>
      </c>
      <c r="H65">
        <f t="shared" ca="1" si="4"/>
        <v>138.87248991727191</v>
      </c>
      <c r="I65">
        <f t="shared" ca="1" si="1"/>
        <v>-1</v>
      </c>
      <c r="J65" t="str">
        <f t="shared" ca="1" si="5"/>
        <v/>
      </c>
      <c r="K65">
        <f t="shared" ca="1" si="6"/>
        <v>1</v>
      </c>
    </row>
    <row r="66" spans="3:11" x14ac:dyDescent="0.3">
      <c r="C66">
        <v>1</v>
      </c>
      <c r="D66">
        <f>Bilan!$I$2</f>
        <v>0</v>
      </c>
      <c r="E66">
        <f t="shared" ca="1" si="2"/>
        <v>56.254492403180933</v>
      </c>
      <c r="F66">
        <f t="shared" ca="1" si="0"/>
        <v>163.39713214698583</v>
      </c>
      <c r="G66">
        <f t="shared" ca="1" si="3"/>
        <v>56.254492403180933</v>
      </c>
      <c r="H66">
        <f t="shared" ca="1" si="4"/>
        <v>163.39713214698583</v>
      </c>
      <c r="I66" t="str">
        <f t="shared" ca="1" si="1"/>
        <v/>
      </c>
      <c r="J66" t="str">
        <f t="shared" ca="1" si="5"/>
        <v/>
      </c>
      <c r="K66" t="str">
        <f t="shared" ca="1" si="6"/>
        <v/>
      </c>
    </row>
    <row r="67" spans="3:11" x14ac:dyDescent="0.3">
      <c r="C67">
        <v>1</v>
      </c>
      <c r="D67">
        <f>Bilan!$I$2</f>
        <v>0</v>
      </c>
      <c r="E67">
        <f t="shared" ca="1" si="2"/>
        <v>62.817845283467321</v>
      </c>
      <c r="F67">
        <f t="shared" ref="F67:F130" ca="1" si="7">MOD(E67+RAND()*$A$3,180)</f>
        <v>134.2143385797612</v>
      </c>
      <c r="G67">
        <f t="shared" ca="1" si="3"/>
        <v>62.817845283467321</v>
      </c>
      <c r="H67">
        <f t="shared" ca="1" si="4"/>
        <v>134.2143385797612</v>
      </c>
      <c r="I67" t="str">
        <f t="shared" ref="I67:I130" ca="1" si="8">IF(AND(G67&lt;90,H67&lt;90),1,IF(AND(G67&gt;90,H67&gt;90),-1,""))</f>
        <v/>
      </c>
      <c r="J67" t="str">
        <f t="shared" ca="1" si="5"/>
        <v/>
      </c>
      <c r="K67" t="str">
        <f t="shared" ca="1" si="6"/>
        <v/>
      </c>
    </row>
    <row r="68" spans="3:11" x14ac:dyDescent="0.3">
      <c r="C68">
        <v>1</v>
      </c>
      <c r="D68">
        <f>Bilan!$I$2</f>
        <v>0</v>
      </c>
      <c r="E68">
        <f t="shared" ref="E68:E131" ca="1" si="9">RAND()*180</f>
        <v>163.56148604659353</v>
      </c>
      <c r="F68">
        <f t="shared" ca="1" si="7"/>
        <v>41.026691205158045</v>
      </c>
      <c r="G68">
        <f t="shared" ref="G68:G131" ca="1" si="10">MOD(E68-D68,180)</f>
        <v>163.56148604659353</v>
      </c>
      <c r="H68">
        <f t="shared" ref="H68:H131" ca="1" si="11">MOD(F68-D68,180)</f>
        <v>41.026691205158045</v>
      </c>
      <c r="I68" t="str">
        <f t="shared" ca="1" si="8"/>
        <v/>
      </c>
      <c r="J68" t="str">
        <f t="shared" ref="J68:J131" ca="1" si="12">IF(I68=1,1,"")</f>
        <v/>
      </c>
      <c r="K68" t="str">
        <f t="shared" ref="K68:K131" ca="1" si="13">IF(I68=-1,1,"")</f>
        <v/>
      </c>
    </row>
    <row r="69" spans="3:11" x14ac:dyDescent="0.3">
      <c r="C69">
        <v>1</v>
      </c>
      <c r="D69">
        <f>Bilan!$I$2</f>
        <v>0</v>
      </c>
      <c r="E69">
        <f t="shared" ca="1" si="9"/>
        <v>129.49506306137002</v>
      </c>
      <c r="F69">
        <f t="shared" ca="1" si="7"/>
        <v>53.105858838620236</v>
      </c>
      <c r="G69">
        <f t="shared" ca="1" si="10"/>
        <v>129.49506306137002</v>
      </c>
      <c r="H69">
        <f t="shared" ca="1" si="11"/>
        <v>53.105858838620236</v>
      </c>
      <c r="I69" t="str">
        <f t="shared" ca="1" si="8"/>
        <v/>
      </c>
      <c r="J69" t="str">
        <f t="shared" ca="1" si="12"/>
        <v/>
      </c>
      <c r="K69" t="str">
        <f t="shared" ca="1" si="13"/>
        <v/>
      </c>
    </row>
    <row r="70" spans="3:11" x14ac:dyDescent="0.3">
      <c r="C70">
        <v>1</v>
      </c>
      <c r="D70">
        <f>Bilan!$I$2</f>
        <v>0</v>
      </c>
      <c r="E70">
        <f t="shared" ca="1" si="9"/>
        <v>98.817028544134189</v>
      </c>
      <c r="F70">
        <f t="shared" ca="1" si="7"/>
        <v>29.538700836376222</v>
      </c>
      <c r="G70">
        <f t="shared" ca="1" si="10"/>
        <v>98.817028544134189</v>
      </c>
      <c r="H70">
        <f t="shared" ca="1" si="11"/>
        <v>29.538700836376222</v>
      </c>
      <c r="I70" t="str">
        <f t="shared" ca="1" si="8"/>
        <v/>
      </c>
      <c r="J70" t="str">
        <f t="shared" ca="1" si="12"/>
        <v/>
      </c>
      <c r="K70" t="str">
        <f t="shared" ca="1" si="13"/>
        <v/>
      </c>
    </row>
    <row r="71" spans="3:11" x14ac:dyDescent="0.3">
      <c r="C71">
        <v>1</v>
      </c>
      <c r="D71">
        <f>Bilan!$I$2</f>
        <v>0</v>
      </c>
      <c r="E71">
        <f t="shared" ca="1" si="9"/>
        <v>1.9831240624740953</v>
      </c>
      <c r="F71">
        <f t="shared" ca="1" si="7"/>
        <v>4.6884866479969434</v>
      </c>
      <c r="G71">
        <f t="shared" ca="1" si="10"/>
        <v>1.9831240624740953</v>
      </c>
      <c r="H71">
        <f t="shared" ca="1" si="11"/>
        <v>4.6884866479969434</v>
      </c>
      <c r="I71">
        <f t="shared" ca="1" si="8"/>
        <v>1</v>
      </c>
      <c r="J71">
        <f t="shared" ca="1" si="12"/>
        <v>1</v>
      </c>
      <c r="K71" t="str">
        <f t="shared" ca="1" si="13"/>
        <v/>
      </c>
    </row>
    <row r="72" spans="3:11" x14ac:dyDescent="0.3">
      <c r="C72">
        <v>1</v>
      </c>
      <c r="D72">
        <f>Bilan!$I$2</f>
        <v>0</v>
      </c>
      <c r="E72">
        <f t="shared" ca="1" si="9"/>
        <v>124.39460115793659</v>
      </c>
      <c r="F72">
        <f t="shared" ca="1" si="7"/>
        <v>57.18698246211278</v>
      </c>
      <c r="G72">
        <f t="shared" ca="1" si="10"/>
        <v>124.39460115793659</v>
      </c>
      <c r="H72">
        <f t="shared" ca="1" si="11"/>
        <v>57.18698246211278</v>
      </c>
      <c r="I72" t="str">
        <f t="shared" ca="1" si="8"/>
        <v/>
      </c>
      <c r="J72" t="str">
        <f t="shared" ca="1" si="12"/>
        <v/>
      </c>
      <c r="K72" t="str">
        <f t="shared" ca="1" si="13"/>
        <v/>
      </c>
    </row>
    <row r="73" spans="3:11" x14ac:dyDescent="0.3">
      <c r="C73">
        <v>1</v>
      </c>
      <c r="D73">
        <f>Bilan!$I$2</f>
        <v>0</v>
      </c>
      <c r="E73">
        <f t="shared" ca="1" si="9"/>
        <v>74.08273773994658</v>
      </c>
      <c r="F73">
        <f t="shared" ca="1" si="7"/>
        <v>5.8270932020271289</v>
      </c>
      <c r="G73">
        <f t="shared" ca="1" si="10"/>
        <v>74.08273773994658</v>
      </c>
      <c r="H73">
        <f t="shared" ca="1" si="11"/>
        <v>5.8270932020271289</v>
      </c>
      <c r="I73">
        <f t="shared" ca="1" si="8"/>
        <v>1</v>
      </c>
      <c r="J73">
        <f t="shared" ca="1" si="12"/>
        <v>1</v>
      </c>
      <c r="K73" t="str">
        <f t="shared" ca="1" si="13"/>
        <v/>
      </c>
    </row>
    <row r="74" spans="3:11" x14ac:dyDescent="0.3">
      <c r="C74">
        <v>1</v>
      </c>
      <c r="D74">
        <f>Bilan!$I$2</f>
        <v>0</v>
      </c>
      <c r="E74">
        <f t="shared" ca="1" si="9"/>
        <v>114.35129981705607</v>
      </c>
      <c r="F74">
        <f t="shared" ca="1" si="7"/>
        <v>20.233961233588161</v>
      </c>
      <c r="G74">
        <f t="shared" ca="1" si="10"/>
        <v>114.35129981705607</v>
      </c>
      <c r="H74">
        <f t="shared" ca="1" si="11"/>
        <v>20.233961233588161</v>
      </c>
      <c r="I74" t="str">
        <f t="shared" ca="1" si="8"/>
        <v/>
      </c>
      <c r="J74" t="str">
        <f t="shared" ca="1" si="12"/>
        <v/>
      </c>
      <c r="K74" t="str">
        <f t="shared" ca="1" si="13"/>
        <v/>
      </c>
    </row>
    <row r="75" spans="3:11" x14ac:dyDescent="0.3">
      <c r="C75">
        <v>1</v>
      </c>
      <c r="D75">
        <f>Bilan!$I$2</f>
        <v>0</v>
      </c>
      <c r="E75">
        <f t="shared" ca="1" si="9"/>
        <v>42.41066489610759</v>
      </c>
      <c r="F75">
        <f t="shared" ca="1" si="7"/>
        <v>117.72889316200225</v>
      </c>
      <c r="G75">
        <f t="shared" ca="1" si="10"/>
        <v>42.41066489610759</v>
      </c>
      <c r="H75">
        <f t="shared" ca="1" si="11"/>
        <v>117.72889316200225</v>
      </c>
      <c r="I75" t="str">
        <f t="shared" ca="1" si="8"/>
        <v/>
      </c>
      <c r="J75" t="str">
        <f t="shared" ca="1" si="12"/>
        <v/>
      </c>
      <c r="K75" t="str">
        <f t="shared" ca="1" si="13"/>
        <v/>
      </c>
    </row>
    <row r="76" spans="3:11" x14ac:dyDescent="0.3">
      <c r="C76">
        <v>1</v>
      </c>
      <c r="D76">
        <f>Bilan!$I$2</f>
        <v>0</v>
      </c>
      <c r="E76">
        <f t="shared" ca="1" si="9"/>
        <v>65.05969023802767</v>
      </c>
      <c r="F76">
        <f t="shared" ca="1" si="7"/>
        <v>95.206320250358374</v>
      </c>
      <c r="G76">
        <f t="shared" ca="1" si="10"/>
        <v>65.05969023802767</v>
      </c>
      <c r="H76">
        <f t="shared" ca="1" si="11"/>
        <v>95.206320250358374</v>
      </c>
      <c r="I76" t="str">
        <f t="shared" ca="1" si="8"/>
        <v/>
      </c>
      <c r="J76" t="str">
        <f t="shared" ca="1" si="12"/>
        <v/>
      </c>
      <c r="K76" t="str">
        <f t="shared" ca="1" si="13"/>
        <v/>
      </c>
    </row>
    <row r="77" spans="3:11" x14ac:dyDescent="0.3">
      <c r="C77">
        <v>1</v>
      </c>
      <c r="D77">
        <f>Bilan!$I$2</f>
        <v>0</v>
      </c>
      <c r="E77">
        <f t="shared" ca="1" si="9"/>
        <v>108.53777890025613</v>
      </c>
      <c r="F77">
        <f t="shared" ca="1" si="7"/>
        <v>155.53156398021392</v>
      </c>
      <c r="G77">
        <f t="shared" ca="1" si="10"/>
        <v>108.53777890025613</v>
      </c>
      <c r="H77">
        <f t="shared" ca="1" si="11"/>
        <v>155.53156398021392</v>
      </c>
      <c r="I77">
        <f t="shared" ca="1" si="8"/>
        <v>-1</v>
      </c>
      <c r="J77" t="str">
        <f t="shared" ca="1" si="12"/>
        <v/>
      </c>
      <c r="K77">
        <f t="shared" ca="1" si="13"/>
        <v>1</v>
      </c>
    </row>
    <row r="78" spans="3:11" x14ac:dyDescent="0.3">
      <c r="C78">
        <v>1</v>
      </c>
      <c r="D78">
        <f>Bilan!$I$2</f>
        <v>0</v>
      </c>
      <c r="E78">
        <f t="shared" ca="1" si="9"/>
        <v>91.003225486345286</v>
      </c>
      <c r="F78">
        <f t="shared" ca="1" si="7"/>
        <v>117.50675540489466</v>
      </c>
      <c r="G78">
        <f t="shared" ca="1" si="10"/>
        <v>91.003225486345286</v>
      </c>
      <c r="H78">
        <f t="shared" ca="1" si="11"/>
        <v>117.50675540489466</v>
      </c>
      <c r="I78">
        <f t="shared" ca="1" si="8"/>
        <v>-1</v>
      </c>
      <c r="J78" t="str">
        <f t="shared" ca="1" si="12"/>
        <v/>
      </c>
      <c r="K78">
        <f t="shared" ca="1" si="13"/>
        <v>1</v>
      </c>
    </row>
    <row r="79" spans="3:11" x14ac:dyDescent="0.3">
      <c r="C79">
        <v>1</v>
      </c>
      <c r="D79">
        <f>Bilan!$I$2</f>
        <v>0</v>
      </c>
      <c r="E79">
        <f t="shared" ca="1" si="9"/>
        <v>20.215749633594658</v>
      </c>
      <c r="F79">
        <f t="shared" ca="1" si="7"/>
        <v>23.968690964836533</v>
      </c>
      <c r="G79">
        <f t="shared" ca="1" si="10"/>
        <v>20.215749633594658</v>
      </c>
      <c r="H79">
        <f t="shared" ca="1" si="11"/>
        <v>23.968690964836533</v>
      </c>
      <c r="I79">
        <f t="shared" ca="1" si="8"/>
        <v>1</v>
      </c>
      <c r="J79">
        <f t="shared" ca="1" si="12"/>
        <v>1</v>
      </c>
      <c r="K79" t="str">
        <f t="shared" ca="1" si="13"/>
        <v/>
      </c>
    </row>
    <row r="80" spans="3:11" x14ac:dyDescent="0.3">
      <c r="C80">
        <v>1</v>
      </c>
      <c r="D80">
        <f>Bilan!$I$2</f>
        <v>0</v>
      </c>
      <c r="E80">
        <f t="shared" ca="1" si="9"/>
        <v>81.683190865993097</v>
      </c>
      <c r="F80">
        <f t="shared" ca="1" si="7"/>
        <v>178.54387379019417</v>
      </c>
      <c r="G80">
        <f t="shared" ca="1" si="10"/>
        <v>81.683190865993097</v>
      </c>
      <c r="H80">
        <f t="shared" ca="1" si="11"/>
        <v>178.54387379019417</v>
      </c>
      <c r="I80" t="str">
        <f t="shared" ca="1" si="8"/>
        <v/>
      </c>
      <c r="J80" t="str">
        <f t="shared" ca="1" si="12"/>
        <v/>
      </c>
      <c r="K80" t="str">
        <f t="shared" ca="1" si="13"/>
        <v/>
      </c>
    </row>
    <row r="81" spans="3:11" x14ac:dyDescent="0.3">
      <c r="C81">
        <v>1</v>
      </c>
      <c r="D81">
        <f>Bilan!$I$2</f>
        <v>0</v>
      </c>
      <c r="E81">
        <f t="shared" ca="1" si="9"/>
        <v>91.630759026116721</v>
      </c>
      <c r="F81">
        <f t="shared" ca="1" si="7"/>
        <v>179.19861724226558</v>
      </c>
      <c r="G81">
        <f t="shared" ca="1" si="10"/>
        <v>91.630759026116721</v>
      </c>
      <c r="H81">
        <f t="shared" ca="1" si="11"/>
        <v>179.19861724226558</v>
      </c>
      <c r="I81">
        <f t="shared" ca="1" si="8"/>
        <v>-1</v>
      </c>
      <c r="J81" t="str">
        <f t="shared" ca="1" si="12"/>
        <v/>
      </c>
      <c r="K81">
        <f t="shared" ca="1" si="13"/>
        <v>1</v>
      </c>
    </row>
    <row r="82" spans="3:11" x14ac:dyDescent="0.3">
      <c r="C82">
        <v>1</v>
      </c>
      <c r="D82">
        <f>Bilan!$I$2</f>
        <v>0</v>
      </c>
      <c r="E82">
        <f t="shared" ca="1" si="9"/>
        <v>69.637571162973643</v>
      </c>
      <c r="F82">
        <f t="shared" ca="1" si="7"/>
        <v>152.63578016259299</v>
      </c>
      <c r="G82">
        <f t="shared" ca="1" si="10"/>
        <v>69.637571162973643</v>
      </c>
      <c r="H82">
        <f t="shared" ca="1" si="11"/>
        <v>152.63578016259299</v>
      </c>
      <c r="I82" t="str">
        <f t="shared" ca="1" si="8"/>
        <v/>
      </c>
      <c r="J82" t="str">
        <f t="shared" ca="1" si="12"/>
        <v/>
      </c>
      <c r="K82" t="str">
        <f t="shared" ca="1" si="13"/>
        <v/>
      </c>
    </row>
    <row r="83" spans="3:11" x14ac:dyDescent="0.3">
      <c r="C83">
        <v>1</v>
      </c>
      <c r="D83">
        <f>Bilan!$I$2</f>
        <v>0</v>
      </c>
      <c r="E83">
        <f t="shared" ca="1" si="9"/>
        <v>114.39003072370554</v>
      </c>
      <c r="F83">
        <f t="shared" ca="1" si="7"/>
        <v>165.37650840829448</v>
      </c>
      <c r="G83">
        <f t="shared" ca="1" si="10"/>
        <v>114.39003072370554</v>
      </c>
      <c r="H83">
        <f t="shared" ca="1" si="11"/>
        <v>165.37650840829448</v>
      </c>
      <c r="I83">
        <f t="shared" ca="1" si="8"/>
        <v>-1</v>
      </c>
      <c r="J83" t="str">
        <f t="shared" ca="1" si="12"/>
        <v/>
      </c>
      <c r="K83">
        <f t="shared" ca="1" si="13"/>
        <v>1</v>
      </c>
    </row>
    <row r="84" spans="3:11" x14ac:dyDescent="0.3">
      <c r="C84">
        <v>1</v>
      </c>
      <c r="D84">
        <f>Bilan!$I$2</f>
        <v>0</v>
      </c>
      <c r="E84">
        <f t="shared" ca="1" si="9"/>
        <v>148.45466490309946</v>
      </c>
      <c r="F84">
        <f t="shared" ca="1" si="7"/>
        <v>151.32557485356608</v>
      </c>
      <c r="G84">
        <f t="shared" ca="1" si="10"/>
        <v>148.45466490309946</v>
      </c>
      <c r="H84">
        <f t="shared" ca="1" si="11"/>
        <v>151.32557485356608</v>
      </c>
      <c r="I84">
        <f t="shared" ca="1" si="8"/>
        <v>-1</v>
      </c>
      <c r="J84" t="str">
        <f t="shared" ca="1" si="12"/>
        <v/>
      </c>
      <c r="K84">
        <f t="shared" ca="1" si="13"/>
        <v>1</v>
      </c>
    </row>
    <row r="85" spans="3:11" x14ac:dyDescent="0.3">
      <c r="C85">
        <v>1</v>
      </c>
      <c r="D85">
        <f>Bilan!$I$2</f>
        <v>0</v>
      </c>
      <c r="E85">
        <f t="shared" ca="1" si="9"/>
        <v>150.45706646527429</v>
      </c>
      <c r="F85">
        <f t="shared" ca="1" si="7"/>
        <v>171.70831731864237</v>
      </c>
      <c r="G85">
        <f t="shared" ca="1" si="10"/>
        <v>150.45706646527429</v>
      </c>
      <c r="H85">
        <f t="shared" ca="1" si="11"/>
        <v>171.70831731864237</v>
      </c>
      <c r="I85">
        <f t="shared" ca="1" si="8"/>
        <v>-1</v>
      </c>
      <c r="J85" t="str">
        <f t="shared" ca="1" si="12"/>
        <v/>
      </c>
      <c r="K85">
        <f t="shared" ca="1" si="13"/>
        <v>1</v>
      </c>
    </row>
    <row r="86" spans="3:11" x14ac:dyDescent="0.3">
      <c r="C86">
        <v>1</v>
      </c>
      <c r="D86">
        <f>Bilan!$I$2</f>
        <v>0</v>
      </c>
      <c r="E86">
        <f t="shared" ca="1" si="9"/>
        <v>173.42988723065324</v>
      </c>
      <c r="F86">
        <f t="shared" ca="1" si="7"/>
        <v>176.54636547302846</v>
      </c>
      <c r="G86">
        <f t="shared" ca="1" si="10"/>
        <v>173.42988723065324</v>
      </c>
      <c r="H86">
        <f t="shared" ca="1" si="11"/>
        <v>176.54636547302846</v>
      </c>
      <c r="I86">
        <f t="shared" ca="1" si="8"/>
        <v>-1</v>
      </c>
      <c r="J86" t="str">
        <f t="shared" ca="1" si="12"/>
        <v/>
      </c>
      <c r="K86">
        <f t="shared" ca="1" si="13"/>
        <v>1</v>
      </c>
    </row>
    <row r="87" spans="3:11" x14ac:dyDescent="0.3">
      <c r="C87">
        <v>1</v>
      </c>
      <c r="D87">
        <f>Bilan!$I$2</f>
        <v>0</v>
      </c>
      <c r="E87">
        <f t="shared" ca="1" si="9"/>
        <v>53.648024492224529</v>
      </c>
      <c r="F87">
        <f t="shared" ca="1" si="7"/>
        <v>122.65014170302811</v>
      </c>
      <c r="G87">
        <f t="shared" ca="1" si="10"/>
        <v>53.648024492224529</v>
      </c>
      <c r="H87">
        <f t="shared" ca="1" si="11"/>
        <v>122.65014170302811</v>
      </c>
      <c r="I87" t="str">
        <f t="shared" ca="1" si="8"/>
        <v/>
      </c>
      <c r="J87" t="str">
        <f t="shared" ca="1" si="12"/>
        <v/>
      </c>
      <c r="K87" t="str">
        <f t="shared" ca="1" si="13"/>
        <v/>
      </c>
    </row>
    <row r="88" spans="3:11" x14ac:dyDescent="0.3">
      <c r="C88">
        <v>1</v>
      </c>
      <c r="D88">
        <f>Bilan!$I$2</f>
        <v>0</v>
      </c>
      <c r="E88">
        <f t="shared" ca="1" si="9"/>
        <v>34.418996671800272</v>
      </c>
      <c r="F88">
        <f t="shared" ca="1" si="7"/>
        <v>116.91401967622258</v>
      </c>
      <c r="G88">
        <f t="shared" ca="1" si="10"/>
        <v>34.418996671800272</v>
      </c>
      <c r="H88">
        <f t="shared" ca="1" si="11"/>
        <v>116.91401967622258</v>
      </c>
      <c r="I88" t="str">
        <f t="shared" ca="1" si="8"/>
        <v/>
      </c>
      <c r="J88" t="str">
        <f t="shared" ca="1" si="12"/>
        <v/>
      </c>
      <c r="K88" t="str">
        <f t="shared" ca="1" si="13"/>
        <v/>
      </c>
    </row>
    <row r="89" spans="3:11" x14ac:dyDescent="0.3">
      <c r="C89">
        <v>1</v>
      </c>
      <c r="D89">
        <f>Bilan!$I$2</f>
        <v>0</v>
      </c>
      <c r="E89">
        <f t="shared" ca="1" si="9"/>
        <v>24.344948280064582</v>
      </c>
      <c r="F89">
        <f t="shared" ca="1" si="7"/>
        <v>36.913598691613323</v>
      </c>
      <c r="G89">
        <f t="shared" ca="1" si="10"/>
        <v>24.344948280064582</v>
      </c>
      <c r="H89">
        <f t="shared" ca="1" si="11"/>
        <v>36.913598691613323</v>
      </c>
      <c r="I89">
        <f t="shared" ca="1" si="8"/>
        <v>1</v>
      </c>
      <c r="J89">
        <f t="shared" ca="1" si="12"/>
        <v>1</v>
      </c>
      <c r="K89" t="str">
        <f t="shared" ca="1" si="13"/>
        <v/>
      </c>
    </row>
    <row r="90" spans="3:11" x14ac:dyDescent="0.3">
      <c r="C90">
        <v>1</v>
      </c>
      <c r="D90">
        <f>Bilan!$I$2</f>
        <v>0</v>
      </c>
      <c r="E90">
        <f t="shared" ca="1" si="9"/>
        <v>49.661634557811418</v>
      </c>
      <c r="F90">
        <f t="shared" ca="1" si="7"/>
        <v>130.58183627941847</v>
      </c>
      <c r="G90">
        <f t="shared" ca="1" si="10"/>
        <v>49.661634557811418</v>
      </c>
      <c r="H90">
        <f t="shared" ca="1" si="11"/>
        <v>130.58183627941847</v>
      </c>
      <c r="I90" t="str">
        <f t="shared" ca="1" si="8"/>
        <v/>
      </c>
      <c r="J90" t="str">
        <f t="shared" ca="1" si="12"/>
        <v/>
      </c>
      <c r="K90" t="str">
        <f t="shared" ca="1" si="13"/>
        <v/>
      </c>
    </row>
    <row r="91" spans="3:11" x14ac:dyDescent="0.3">
      <c r="C91">
        <v>1</v>
      </c>
      <c r="D91">
        <f>Bilan!$I$2</f>
        <v>0</v>
      </c>
      <c r="E91">
        <f t="shared" ca="1" si="9"/>
        <v>81.807955008367287</v>
      </c>
      <c r="F91">
        <f t="shared" ca="1" si="7"/>
        <v>98.276148122685242</v>
      </c>
      <c r="G91">
        <f t="shared" ca="1" si="10"/>
        <v>81.807955008367287</v>
      </c>
      <c r="H91">
        <f t="shared" ca="1" si="11"/>
        <v>98.276148122685242</v>
      </c>
      <c r="I91" t="str">
        <f t="shared" ca="1" si="8"/>
        <v/>
      </c>
      <c r="J91" t="str">
        <f t="shared" ca="1" si="12"/>
        <v/>
      </c>
      <c r="K91" t="str">
        <f t="shared" ca="1" si="13"/>
        <v/>
      </c>
    </row>
    <row r="92" spans="3:11" x14ac:dyDescent="0.3">
      <c r="C92">
        <v>1</v>
      </c>
      <c r="D92">
        <f>Bilan!$I$2</f>
        <v>0</v>
      </c>
      <c r="E92">
        <f t="shared" ca="1" si="9"/>
        <v>53.522025592855769</v>
      </c>
      <c r="F92">
        <f t="shared" ca="1" si="7"/>
        <v>163.30073440935138</v>
      </c>
      <c r="G92">
        <f t="shared" ca="1" si="10"/>
        <v>53.522025592855769</v>
      </c>
      <c r="H92">
        <f t="shared" ca="1" si="11"/>
        <v>163.30073440935138</v>
      </c>
      <c r="I92" t="str">
        <f t="shared" ca="1" si="8"/>
        <v/>
      </c>
      <c r="J92" t="str">
        <f t="shared" ca="1" si="12"/>
        <v/>
      </c>
      <c r="K92" t="str">
        <f t="shared" ca="1" si="13"/>
        <v/>
      </c>
    </row>
    <row r="93" spans="3:11" x14ac:dyDescent="0.3">
      <c r="C93">
        <v>1</v>
      </c>
      <c r="D93">
        <f>Bilan!$I$2</f>
        <v>0</v>
      </c>
      <c r="E93">
        <f t="shared" ca="1" si="9"/>
        <v>75.070304016142259</v>
      </c>
      <c r="F93">
        <f t="shared" ca="1" si="7"/>
        <v>165.49627020150365</v>
      </c>
      <c r="G93">
        <f t="shared" ca="1" si="10"/>
        <v>75.070304016142259</v>
      </c>
      <c r="H93">
        <f t="shared" ca="1" si="11"/>
        <v>165.49627020150365</v>
      </c>
      <c r="I93" t="str">
        <f t="shared" ca="1" si="8"/>
        <v/>
      </c>
      <c r="J93" t="str">
        <f t="shared" ca="1" si="12"/>
        <v/>
      </c>
      <c r="K93" t="str">
        <f t="shared" ca="1" si="13"/>
        <v/>
      </c>
    </row>
    <row r="94" spans="3:11" x14ac:dyDescent="0.3">
      <c r="C94">
        <v>1</v>
      </c>
      <c r="D94">
        <f>Bilan!$I$2</f>
        <v>0</v>
      </c>
      <c r="E94">
        <f t="shared" ca="1" si="9"/>
        <v>173.68858673619295</v>
      </c>
      <c r="F94">
        <f t="shared" ca="1" si="7"/>
        <v>54.850662536820778</v>
      </c>
      <c r="G94">
        <f t="shared" ca="1" si="10"/>
        <v>173.68858673619295</v>
      </c>
      <c r="H94">
        <f t="shared" ca="1" si="11"/>
        <v>54.850662536820778</v>
      </c>
      <c r="I94" t="str">
        <f t="shared" ca="1" si="8"/>
        <v/>
      </c>
      <c r="J94" t="str">
        <f t="shared" ca="1" si="12"/>
        <v/>
      </c>
      <c r="K94" t="str">
        <f t="shared" ca="1" si="13"/>
        <v/>
      </c>
    </row>
    <row r="95" spans="3:11" x14ac:dyDescent="0.3">
      <c r="C95">
        <v>1</v>
      </c>
      <c r="D95">
        <f>Bilan!$I$2</f>
        <v>0</v>
      </c>
      <c r="E95">
        <f t="shared" ca="1" si="9"/>
        <v>176.51366656704738</v>
      </c>
      <c r="F95">
        <f t="shared" ca="1" si="7"/>
        <v>70.895249224008722</v>
      </c>
      <c r="G95">
        <f t="shared" ca="1" si="10"/>
        <v>176.51366656704738</v>
      </c>
      <c r="H95">
        <f t="shared" ca="1" si="11"/>
        <v>70.895249224008722</v>
      </c>
      <c r="I95" t="str">
        <f t="shared" ca="1" si="8"/>
        <v/>
      </c>
      <c r="J95" t="str">
        <f t="shared" ca="1" si="12"/>
        <v/>
      </c>
      <c r="K95" t="str">
        <f t="shared" ca="1" si="13"/>
        <v/>
      </c>
    </row>
    <row r="96" spans="3:11" x14ac:dyDescent="0.3">
      <c r="C96">
        <v>1</v>
      </c>
      <c r="D96">
        <f>Bilan!$I$2</f>
        <v>0</v>
      </c>
      <c r="E96">
        <f t="shared" ca="1" si="9"/>
        <v>24.267974392638742</v>
      </c>
      <c r="F96">
        <f t="shared" ca="1" si="7"/>
        <v>62.761973082817143</v>
      </c>
      <c r="G96">
        <f t="shared" ca="1" si="10"/>
        <v>24.267974392638742</v>
      </c>
      <c r="H96">
        <f t="shared" ca="1" si="11"/>
        <v>62.761973082817143</v>
      </c>
      <c r="I96">
        <f t="shared" ca="1" si="8"/>
        <v>1</v>
      </c>
      <c r="J96">
        <f t="shared" ca="1" si="12"/>
        <v>1</v>
      </c>
      <c r="K96" t="str">
        <f t="shared" ca="1" si="13"/>
        <v/>
      </c>
    </row>
    <row r="97" spans="3:11" x14ac:dyDescent="0.3">
      <c r="C97">
        <v>1</v>
      </c>
      <c r="D97">
        <f>Bilan!$I$2</f>
        <v>0</v>
      </c>
      <c r="E97">
        <f t="shared" ca="1" si="9"/>
        <v>158.59292401888902</v>
      </c>
      <c r="F97">
        <f t="shared" ca="1" si="7"/>
        <v>81.409581512041086</v>
      </c>
      <c r="G97">
        <f t="shared" ca="1" si="10"/>
        <v>158.59292401888902</v>
      </c>
      <c r="H97">
        <f t="shared" ca="1" si="11"/>
        <v>81.409581512041086</v>
      </c>
      <c r="I97" t="str">
        <f t="shared" ca="1" si="8"/>
        <v/>
      </c>
      <c r="J97" t="str">
        <f t="shared" ca="1" si="12"/>
        <v/>
      </c>
      <c r="K97" t="str">
        <f t="shared" ca="1" si="13"/>
        <v/>
      </c>
    </row>
    <row r="98" spans="3:11" x14ac:dyDescent="0.3">
      <c r="C98">
        <v>1</v>
      </c>
      <c r="D98">
        <f>Bilan!$I$2</f>
        <v>0</v>
      </c>
      <c r="E98">
        <f t="shared" ca="1" si="9"/>
        <v>171.9956426714468</v>
      </c>
      <c r="F98">
        <f t="shared" ca="1" si="7"/>
        <v>32.123385149111527</v>
      </c>
      <c r="G98">
        <f t="shared" ca="1" si="10"/>
        <v>171.9956426714468</v>
      </c>
      <c r="H98">
        <f t="shared" ca="1" si="11"/>
        <v>32.123385149111527</v>
      </c>
      <c r="I98" t="str">
        <f t="shared" ca="1" si="8"/>
        <v/>
      </c>
      <c r="J98" t="str">
        <f t="shared" ca="1" si="12"/>
        <v/>
      </c>
      <c r="K98" t="str">
        <f t="shared" ca="1" si="13"/>
        <v/>
      </c>
    </row>
    <row r="99" spans="3:11" x14ac:dyDescent="0.3">
      <c r="C99">
        <v>1</v>
      </c>
      <c r="D99">
        <f>Bilan!$I$2</f>
        <v>0</v>
      </c>
      <c r="E99">
        <f t="shared" ca="1" si="9"/>
        <v>7.8956625912102023</v>
      </c>
      <c r="F99">
        <f t="shared" ca="1" si="7"/>
        <v>25.490201118348452</v>
      </c>
      <c r="G99">
        <f t="shared" ca="1" si="10"/>
        <v>7.8956625912102023</v>
      </c>
      <c r="H99">
        <f t="shared" ca="1" si="11"/>
        <v>25.490201118348452</v>
      </c>
      <c r="I99">
        <f t="shared" ca="1" si="8"/>
        <v>1</v>
      </c>
      <c r="J99">
        <f t="shared" ca="1" si="12"/>
        <v>1</v>
      </c>
      <c r="K99" t="str">
        <f t="shared" ca="1" si="13"/>
        <v/>
      </c>
    </row>
    <row r="100" spans="3:11" x14ac:dyDescent="0.3">
      <c r="C100">
        <v>1</v>
      </c>
      <c r="D100">
        <f>Bilan!$I$2</f>
        <v>0</v>
      </c>
      <c r="E100">
        <f t="shared" ca="1" si="9"/>
        <v>116.24945799796456</v>
      </c>
      <c r="F100">
        <f t="shared" ca="1" si="7"/>
        <v>11.014662248104685</v>
      </c>
      <c r="G100">
        <f t="shared" ca="1" si="10"/>
        <v>116.24945799796456</v>
      </c>
      <c r="H100">
        <f t="shared" ca="1" si="11"/>
        <v>11.014662248104685</v>
      </c>
      <c r="I100" t="str">
        <f t="shared" ca="1" si="8"/>
        <v/>
      </c>
      <c r="J100" t="str">
        <f t="shared" ca="1" si="12"/>
        <v/>
      </c>
      <c r="K100" t="str">
        <f t="shared" ca="1" si="13"/>
        <v/>
      </c>
    </row>
    <row r="101" spans="3:11" x14ac:dyDescent="0.3">
      <c r="C101">
        <v>1</v>
      </c>
      <c r="D101">
        <f>Bilan!$I$2</f>
        <v>0</v>
      </c>
      <c r="E101">
        <f t="shared" ca="1" si="9"/>
        <v>84.328385933077982</v>
      </c>
      <c r="F101">
        <f t="shared" ca="1" si="7"/>
        <v>7.1417072650200168</v>
      </c>
      <c r="G101">
        <f t="shared" ca="1" si="10"/>
        <v>84.328385933077982</v>
      </c>
      <c r="H101">
        <f t="shared" ca="1" si="11"/>
        <v>7.1417072650200168</v>
      </c>
      <c r="I101">
        <f t="shared" ca="1" si="8"/>
        <v>1</v>
      </c>
      <c r="J101">
        <f t="shared" ca="1" si="12"/>
        <v>1</v>
      </c>
      <c r="K101" t="str">
        <f t="shared" ca="1" si="13"/>
        <v/>
      </c>
    </row>
    <row r="102" spans="3:11" x14ac:dyDescent="0.3">
      <c r="C102">
        <v>1</v>
      </c>
      <c r="D102">
        <f>Bilan!$I$2</f>
        <v>0</v>
      </c>
      <c r="E102">
        <f t="shared" ca="1" si="9"/>
        <v>176.28806342475687</v>
      </c>
      <c r="F102">
        <f t="shared" ca="1" si="7"/>
        <v>13.101759548575501</v>
      </c>
      <c r="G102">
        <f t="shared" ca="1" si="10"/>
        <v>176.28806342475687</v>
      </c>
      <c r="H102">
        <f t="shared" ca="1" si="11"/>
        <v>13.101759548575501</v>
      </c>
      <c r="I102" t="str">
        <f t="shared" ca="1" si="8"/>
        <v/>
      </c>
      <c r="J102" t="str">
        <f t="shared" ca="1" si="12"/>
        <v/>
      </c>
      <c r="K102" t="str">
        <f t="shared" ca="1" si="13"/>
        <v/>
      </c>
    </row>
    <row r="103" spans="3:11" x14ac:dyDescent="0.3">
      <c r="C103">
        <v>1</v>
      </c>
      <c r="D103">
        <f>Bilan!$I$2</f>
        <v>0</v>
      </c>
      <c r="E103">
        <f t="shared" ca="1" si="9"/>
        <v>138.78815321521665</v>
      </c>
      <c r="F103">
        <f t="shared" ca="1" si="7"/>
        <v>19.977064812383446</v>
      </c>
      <c r="G103">
        <f t="shared" ca="1" si="10"/>
        <v>138.78815321521665</v>
      </c>
      <c r="H103">
        <f t="shared" ca="1" si="11"/>
        <v>19.977064812383446</v>
      </c>
      <c r="I103" t="str">
        <f t="shared" ca="1" si="8"/>
        <v/>
      </c>
      <c r="J103" t="str">
        <f t="shared" ca="1" si="12"/>
        <v/>
      </c>
      <c r="K103" t="str">
        <f t="shared" ca="1" si="13"/>
        <v/>
      </c>
    </row>
    <row r="104" spans="3:11" x14ac:dyDescent="0.3">
      <c r="C104">
        <v>1</v>
      </c>
      <c r="D104">
        <f>Bilan!$I$2</f>
        <v>0</v>
      </c>
      <c r="E104">
        <f t="shared" ca="1" si="9"/>
        <v>114.34974307205742</v>
      </c>
      <c r="F104">
        <f t="shared" ca="1" si="7"/>
        <v>24.852061758659943</v>
      </c>
      <c r="G104">
        <f t="shared" ca="1" si="10"/>
        <v>114.34974307205742</v>
      </c>
      <c r="H104">
        <f t="shared" ca="1" si="11"/>
        <v>24.852061758659943</v>
      </c>
      <c r="I104" t="str">
        <f t="shared" ca="1" si="8"/>
        <v/>
      </c>
      <c r="J104" t="str">
        <f t="shared" ca="1" si="12"/>
        <v/>
      </c>
      <c r="K104" t="str">
        <f t="shared" ca="1" si="13"/>
        <v/>
      </c>
    </row>
    <row r="105" spans="3:11" x14ac:dyDescent="0.3">
      <c r="C105">
        <v>1</v>
      </c>
      <c r="D105">
        <f>Bilan!$I$2</f>
        <v>0</v>
      </c>
      <c r="E105">
        <f t="shared" ca="1" si="9"/>
        <v>118.78867788517336</v>
      </c>
      <c r="F105">
        <f t="shared" ca="1" si="7"/>
        <v>22.218280078903604</v>
      </c>
      <c r="G105">
        <f t="shared" ca="1" si="10"/>
        <v>118.78867788517336</v>
      </c>
      <c r="H105">
        <f t="shared" ca="1" si="11"/>
        <v>22.218280078903604</v>
      </c>
      <c r="I105" t="str">
        <f t="shared" ca="1" si="8"/>
        <v/>
      </c>
      <c r="J105" t="str">
        <f t="shared" ca="1" si="12"/>
        <v/>
      </c>
      <c r="K105" t="str">
        <f t="shared" ca="1" si="13"/>
        <v/>
      </c>
    </row>
    <row r="106" spans="3:11" x14ac:dyDescent="0.3">
      <c r="C106">
        <v>1</v>
      </c>
      <c r="D106">
        <f>Bilan!$I$2</f>
        <v>0</v>
      </c>
      <c r="E106">
        <f t="shared" ca="1" si="9"/>
        <v>31.691637475792835</v>
      </c>
      <c r="F106">
        <f t="shared" ca="1" si="7"/>
        <v>107.68431573146235</v>
      </c>
      <c r="G106">
        <f t="shared" ca="1" si="10"/>
        <v>31.691637475792835</v>
      </c>
      <c r="H106">
        <f t="shared" ca="1" si="11"/>
        <v>107.68431573146235</v>
      </c>
      <c r="I106" t="str">
        <f t="shared" ca="1" si="8"/>
        <v/>
      </c>
      <c r="J106" t="str">
        <f t="shared" ca="1" si="12"/>
        <v/>
      </c>
      <c r="K106" t="str">
        <f t="shared" ca="1" si="13"/>
        <v/>
      </c>
    </row>
    <row r="107" spans="3:11" x14ac:dyDescent="0.3">
      <c r="C107">
        <v>1</v>
      </c>
      <c r="D107">
        <f>Bilan!$I$2</f>
        <v>0</v>
      </c>
      <c r="E107">
        <f t="shared" ca="1" si="9"/>
        <v>67.367165459797192</v>
      </c>
      <c r="F107">
        <f t="shared" ca="1" si="7"/>
        <v>154.05718381617959</v>
      </c>
      <c r="G107">
        <f t="shared" ca="1" si="10"/>
        <v>67.367165459797192</v>
      </c>
      <c r="H107">
        <f t="shared" ca="1" si="11"/>
        <v>154.05718381617959</v>
      </c>
      <c r="I107" t="str">
        <f t="shared" ca="1" si="8"/>
        <v/>
      </c>
      <c r="J107" t="str">
        <f t="shared" ca="1" si="12"/>
        <v/>
      </c>
      <c r="K107" t="str">
        <f t="shared" ca="1" si="13"/>
        <v/>
      </c>
    </row>
    <row r="108" spans="3:11" x14ac:dyDescent="0.3">
      <c r="C108">
        <v>1</v>
      </c>
      <c r="D108">
        <f>Bilan!$I$2</f>
        <v>0</v>
      </c>
      <c r="E108">
        <f t="shared" ca="1" si="9"/>
        <v>133.00712208981017</v>
      </c>
      <c r="F108">
        <f t="shared" ca="1" si="7"/>
        <v>54.811582321428318</v>
      </c>
      <c r="G108">
        <f t="shared" ca="1" si="10"/>
        <v>133.00712208981017</v>
      </c>
      <c r="H108">
        <f t="shared" ca="1" si="11"/>
        <v>54.811582321428318</v>
      </c>
      <c r="I108" t="str">
        <f t="shared" ca="1" si="8"/>
        <v/>
      </c>
      <c r="J108" t="str">
        <f t="shared" ca="1" si="12"/>
        <v/>
      </c>
      <c r="K108" t="str">
        <f t="shared" ca="1" si="13"/>
        <v/>
      </c>
    </row>
    <row r="109" spans="3:11" x14ac:dyDescent="0.3">
      <c r="C109">
        <v>1</v>
      </c>
      <c r="D109">
        <f>Bilan!$I$2</f>
        <v>0</v>
      </c>
      <c r="E109">
        <f t="shared" ca="1" si="9"/>
        <v>8.7019802845674867</v>
      </c>
      <c r="F109">
        <f t="shared" ca="1" si="7"/>
        <v>35.834559338041217</v>
      </c>
      <c r="G109">
        <f t="shared" ca="1" si="10"/>
        <v>8.7019802845674867</v>
      </c>
      <c r="H109">
        <f t="shared" ca="1" si="11"/>
        <v>35.834559338041217</v>
      </c>
      <c r="I109">
        <f t="shared" ca="1" si="8"/>
        <v>1</v>
      </c>
      <c r="J109">
        <f t="shared" ca="1" si="12"/>
        <v>1</v>
      </c>
      <c r="K109" t="str">
        <f t="shared" ca="1" si="13"/>
        <v/>
      </c>
    </row>
    <row r="110" spans="3:11" x14ac:dyDescent="0.3">
      <c r="C110">
        <v>1</v>
      </c>
      <c r="D110">
        <f>Bilan!$I$2</f>
        <v>0</v>
      </c>
      <c r="E110">
        <f t="shared" ca="1" si="9"/>
        <v>1.1192488465602346</v>
      </c>
      <c r="F110">
        <f t="shared" ca="1" si="7"/>
        <v>20.260379151457364</v>
      </c>
      <c r="G110">
        <f t="shared" ca="1" si="10"/>
        <v>1.1192488465602346</v>
      </c>
      <c r="H110">
        <f t="shared" ca="1" si="11"/>
        <v>20.260379151457364</v>
      </c>
      <c r="I110">
        <f t="shared" ca="1" si="8"/>
        <v>1</v>
      </c>
      <c r="J110">
        <f t="shared" ca="1" si="12"/>
        <v>1</v>
      </c>
      <c r="K110" t="str">
        <f t="shared" ca="1" si="13"/>
        <v/>
      </c>
    </row>
    <row r="111" spans="3:11" x14ac:dyDescent="0.3">
      <c r="C111">
        <v>1</v>
      </c>
      <c r="D111">
        <f>Bilan!$I$2</f>
        <v>0</v>
      </c>
      <c r="E111">
        <f t="shared" ca="1" si="9"/>
        <v>108.0764920563964</v>
      </c>
      <c r="F111">
        <f t="shared" ca="1" si="7"/>
        <v>27.764033050201874</v>
      </c>
      <c r="G111">
        <f t="shared" ca="1" si="10"/>
        <v>108.0764920563964</v>
      </c>
      <c r="H111">
        <f t="shared" ca="1" si="11"/>
        <v>27.764033050201874</v>
      </c>
      <c r="I111" t="str">
        <f t="shared" ca="1" si="8"/>
        <v/>
      </c>
      <c r="J111" t="str">
        <f t="shared" ca="1" si="12"/>
        <v/>
      </c>
      <c r="K111" t="str">
        <f t="shared" ca="1" si="13"/>
        <v/>
      </c>
    </row>
    <row r="112" spans="3:11" x14ac:dyDescent="0.3">
      <c r="C112">
        <v>1</v>
      </c>
      <c r="D112">
        <f>Bilan!$I$2</f>
        <v>0</v>
      </c>
      <c r="E112">
        <f t="shared" ca="1" si="9"/>
        <v>168.83994364070361</v>
      </c>
      <c r="F112">
        <f t="shared" ca="1" si="7"/>
        <v>66.776559516504221</v>
      </c>
      <c r="G112">
        <f t="shared" ca="1" si="10"/>
        <v>168.83994364070361</v>
      </c>
      <c r="H112">
        <f t="shared" ca="1" si="11"/>
        <v>66.776559516504221</v>
      </c>
      <c r="I112" t="str">
        <f t="shared" ca="1" si="8"/>
        <v/>
      </c>
      <c r="J112" t="str">
        <f t="shared" ca="1" si="12"/>
        <v/>
      </c>
      <c r="K112" t="str">
        <f t="shared" ca="1" si="13"/>
        <v/>
      </c>
    </row>
    <row r="113" spans="3:11" x14ac:dyDescent="0.3">
      <c r="C113">
        <v>1</v>
      </c>
      <c r="D113">
        <f>Bilan!$I$2</f>
        <v>0</v>
      </c>
      <c r="E113">
        <f t="shared" ca="1" si="9"/>
        <v>84.320962018719939</v>
      </c>
      <c r="F113">
        <f t="shared" ca="1" si="7"/>
        <v>85.778029739171586</v>
      </c>
      <c r="G113">
        <f t="shared" ca="1" si="10"/>
        <v>84.320962018719939</v>
      </c>
      <c r="H113">
        <f t="shared" ca="1" si="11"/>
        <v>85.778029739171586</v>
      </c>
      <c r="I113">
        <f t="shared" ca="1" si="8"/>
        <v>1</v>
      </c>
      <c r="J113">
        <f t="shared" ca="1" si="12"/>
        <v>1</v>
      </c>
      <c r="K113" t="str">
        <f t="shared" ca="1" si="13"/>
        <v/>
      </c>
    </row>
    <row r="114" spans="3:11" x14ac:dyDescent="0.3">
      <c r="C114">
        <v>1</v>
      </c>
      <c r="D114">
        <f>Bilan!$I$2</f>
        <v>0</v>
      </c>
      <c r="E114">
        <f t="shared" ca="1" si="9"/>
        <v>147.89007562624195</v>
      </c>
      <c r="F114">
        <f t="shared" ca="1" si="7"/>
        <v>43.660463215624446</v>
      </c>
      <c r="G114">
        <f t="shared" ca="1" si="10"/>
        <v>147.89007562624195</v>
      </c>
      <c r="H114">
        <f t="shared" ca="1" si="11"/>
        <v>43.660463215624446</v>
      </c>
      <c r="I114" t="str">
        <f t="shared" ca="1" si="8"/>
        <v/>
      </c>
      <c r="J114" t="str">
        <f t="shared" ca="1" si="12"/>
        <v/>
      </c>
      <c r="K114" t="str">
        <f t="shared" ca="1" si="13"/>
        <v/>
      </c>
    </row>
    <row r="115" spans="3:11" x14ac:dyDescent="0.3">
      <c r="C115">
        <v>1</v>
      </c>
      <c r="D115">
        <f>Bilan!$I$2</f>
        <v>0</v>
      </c>
      <c r="E115">
        <f t="shared" ca="1" si="9"/>
        <v>175.22254994260194</v>
      </c>
      <c r="F115">
        <f t="shared" ca="1" si="7"/>
        <v>41.746325474746016</v>
      </c>
      <c r="G115">
        <f t="shared" ca="1" si="10"/>
        <v>175.22254994260194</v>
      </c>
      <c r="H115">
        <f t="shared" ca="1" si="11"/>
        <v>41.746325474746016</v>
      </c>
      <c r="I115" t="str">
        <f t="shared" ca="1" si="8"/>
        <v/>
      </c>
      <c r="J115" t="str">
        <f t="shared" ca="1" si="12"/>
        <v/>
      </c>
      <c r="K115" t="str">
        <f t="shared" ca="1" si="13"/>
        <v/>
      </c>
    </row>
    <row r="116" spans="3:11" x14ac:dyDescent="0.3">
      <c r="C116">
        <v>1</v>
      </c>
      <c r="D116">
        <f>Bilan!$I$2</f>
        <v>0</v>
      </c>
      <c r="E116">
        <f t="shared" ca="1" si="9"/>
        <v>159.07936188964038</v>
      </c>
      <c r="F116">
        <f t="shared" ca="1" si="7"/>
        <v>44.179478138740365</v>
      </c>
      <c r="G116">
        <f t="shared" ca="1" si="10"/>
        <v>159.07936188964038</v>
      </c>
      <c r="H116">
        <f t="shared" ca="1" si="11"/>
        <v>44.179478138740365</v>
      </c>
      <c r="I116" t="str">
        <f t="shared" ca="1" si="8"/>
        <v/>
      </c>
      <c r="J116" t="str">
        <f t="shared" ca="1" si="12"/>
        <v/>
      </c>
      <c r="K116" t="str">
        <f t="shared" ca="1" si="13"/>
        <v/>
      </c>
    </row>
    <row r="117" spans="3:11" x14ac:dyDescent="0.3">
      <c r="C117">
        <v>1</v>
      </c>
      <c r="D117">
        <f>Bilan!$I$2</f>
        <v>0</v>
      </c>
      <c r="E117">
        <f t="shared" ca="1" si="9"/>
        <v>177.35016422949286</v>
      </c>
      <c r="F117">
        <f t="shared" ca="1" si="7"/>
        <v>4.0888403787516268</v>
      </c>
      <c r="G117">
        <f t="shared" ca="1" si="10"/>
        <v>177.35016422949286</v>
      </c>
      <c r="H117">
        <f t="shared" ca="1" si="11"/>
        <v>4.0888403787516268</v>
      </c>
      <c r="I117" t="str">
        <f t="shared" ca="1" si="8"/>
        <v/>
      </c>
      <c r="J117" t="str">
        <f t="shared" ca="1" si="12"/>
        <v/>
      </c>
      <c r="K117" t="str">
        <f t="shared" ca="1" si="13"/>
        <v/>
      </c>
    </row>
    <row r="118" spans="3:11" x14ac:dyDescent="0.3">
      <c r="C118">
        <v>1</v>
      </c>
      <c r="D118">
        <f>Bilan!$I$2</f>
        <v>0</v>
      </c>
      <c r="E118">
        <f t="shared" ca="1" si="9"/>
        <v>83.298515836155843</v>
      </c>
      <c r="F118">
        <f t="shared" ca="1" si="7"/>
        <v>175.80754615010159</v>
      </c>
      <c r="G118">
        <f t="shared" ca="1" si="10"/>
        <v>83.298515836155843</v>
      </c>
      <c r="H118">
        <f t="shared" ca="1" si="11"/>
        <v>175.80754615010159</v>
      </c>
      <c r="I118" t="str">
        <f t="shared" ca="1" si="8"/>
        <v/>
      </c>
      <c r="J118" t="str">
        <f t="shared" ca="1" si="12"/>
        <v/>
      </c>
      <c r="K118" t="str">
        <f t="shared" ca="1" si="13"/>
        <v/>
      </c>
    </row>
    <row r="119" spans="3:11" x14ac:dyDescent="0.3">
      <c r="C119">
        <v>1</v>
      </c>
      <c r="D119">
        <f>Bilan!$I$2</f>
        <v>0</v>
      </c>
      <c r="E119">
        <f t="shared" ca="1" si="9"/>
        <v>137.30662691034652</v>
      </c>
      <c r="F119">
        <f t="shared" ca="1" si="7"/>
        <v>73.535098557676918</v>
      </c>
      <c r="G119">
        <f t="shared" ca="1" si="10"/>
        <v>137.30662691034652</v>
      </c>
      <c r="H119">
        <f t="shared" ca="1" si="11"/>
        <v>73.535098557676918</v>
      </c>
      <c r="I119" t="str">
        <f t="shared" ca="1" si="8"/>
        <v/>
      </c>
      <c r="J119" t="str">
        <f t="shared" ca="1" si="12"/>
        <v/>
      </c>
      <c r="K119" t="str">
        <f t="shared" ca="1" si="13"/>
        <v/>
      </c>
    </row>
    <row r="120" spans="3:11" x14ac:dyDescent="0.3">
      <c r="C120">
        <v>1</v>
      </c>
      <c r="D120">
        <f>Bilan!$I$2</f>
        <v>0</v>
      </c>
      <c r="E120">
        <f t="shared" ca="1" si="9"/>
        <v>14.011285932735792</v>
      </c>
      <c r="F120">
        <f t="shared" ca="1" si="7"/>
        <v>115.25645757736525</v>
      </c>
      <c r="G120">
        <f t="shared" ca="1" si="10"/>
        <v>14.011285932735792</v>
      </c>
      <c r="H120">
        <f t="shared" ca="1" si="11"/>
        <v>115.25645757736525</v>
      </c>
      <c r="I120" t="str">
        <f t="shared" ca="1" si="8"/>
        <v/>
      </c>
      <c r="J120" t="str">
        <f t="shared" ca="1" si="12"/>
        <v/>
      </c>
      <c r="K120" t="str">
        <f t="shared" ca="1" si="13"/>
        <v/>
      </c>
    </row>
    <row r="121" spans="3:11" x14ac:dyDescent="0.3">
      <c r="C121">
        <v>1</v>
      </c>
      <c r="D121">
        <f>Bilan!$I$2</f>
        <v>0</v>
      </c>
      <c r="E121">
        <f t="shared" ca="1" si="9"/>
        <v>149.85718559668433</v>
      </c>
      <c r="F121">
        <f t="shared" ca="1" si="7"/>
        <v>67.127871790797201</v>
      </c>
      <c r="G121">
        <f t="shared" ca="1" si="10"/>
        <v>149.85718559668433</v>
      </c>
      <c r="H121">
        <f t="shared" ca="1" si="11"/>
        <v>67.127871790797201</v>
      </c>
      <c r="I121" t="str">
        <f t="shared" ca="1" si="8"/>
        <v/>
      </c>
      <c r="J121" t="str">
        <f t="shared" ca="1" si="12"/>
        <v/>
      </c>
      <c r="K121" t="str">
        <f t="shared" ca="1" si="13"/>
        <v/>
      </c>
    </row>
    <row r="122" spans="3:11" x14ac:dyDescent="0.3">
      <c r="C122">
        <v>1</v>
      </c>
      <c r="D122">
        <f>Bilan!$I$2</f>
        <v>0</v>
      </c>
      <c r="E122">
        <f t="shared" ca="1" si="9"/>
        <v>179.11831271794244</v>
      </c>
      <c r="F122">
        <f t="shared" ca="1" si="7"/>
        <v>58.774000402687761</v>
      </c>
      <c r="G122">
        <f t="shared" ca="1" si="10"/>
        <v>179.11831271794244</v>
      </c>
      <c r="H122">
        <f t="shared" ca="1" si="11"/>
        <v>58.774000402687761</v>
      </c>
      <c r="I122" t="str">
        <f t="shared" ca="1" si="8"/>
        <v/>
      </c>
      <c r="J122" t="str">
        <f t="shared" ca="1" si="12"/>
        <v/>
      </c>
      <c r="K122" t="str">
        <f t="shared" ca="1" si="13"/>
        <v/>
      </c>
    </row>
    <row r="123" spans="3:11" x14ac:dyDescent="0.3">
      <c r="C123">
        <v>1</v>
      </c>
      <c r="D123">
        <f>Bilan!$I$2</f>
        <v>0</v>
      </c>
      <c r="E123">
        <f t="shared" ca="1" si="9"/>
        <v>95.408251896842529</v>
      </c>
      <c r="F123">
        <f t="shared" ca="1" si="7"/>
        <v>115.39577233950666</v>
      </c>
      <c r="G123">
        <f t="shared" ca="1" si="10"/>
        <v>95.408251896842529</v>
      </c>
      <c r="H123">
        <f t="shared" ca="1" si="11"/>
        <v>115.39577233950666</v>
      </c>
      <c r="I123">
        <f t="shared" ca="1" si="8"/>
        <v>-1</v>
      </c>
      <c r="J123" t="str">
        <f t="shared" ca="1" si="12"/>
        <v/>
      </c>
      <c r="K123">
        <f t="shared" ca="1" si="13"/>
        <v>1</v>
      </c>
    </row>
    <row r="124" spans="3:11" x14ac:dyDescent="0.3">
      <c r="C124">
        <v>1</v>
      </c>
      <c r="D124">
        <f>Bilan!$I$2</f>
        <v>0</v>
      </c>
      <c r="E124">
        <f t="shared" ca="1" si="9"/>
        <v>145.37604880393113</v>
      </c>
      <c r="F124">
        <f t="shared" ca="1" si="7"/>
        <v>82.852417843062881</v>
      </c>
      <c r="G124">
        <f t="shared" ca="1" si="10"/>
        <v>145.37604880393113</v>
      </c>
      <c r="H124">
        <f t="shared" ca="1" si="11"/>
        <v>82.852417843062881</v>
      </c>
      <c r="I124" t="str">
        <f t="shared" ca="1" si="8"/>
        <v/>
      </c>
      <c r="J124" t="str">
        <f t="shared" ca="1" si="12"/>
        <v/>
      </c>
      <c r="K124" t="str">
        <f t="shared" ca="1" si="13"/>
        <v/>
      </c>
    </row>
    <row r="125" spans="3:11" x14ac:dyDescent="0.3">
      <c r="C125">
        <v>1</v>
      </c>
      <c r="D125">
        <f>Bilan!$I$2</f>
        <v>0</v>
      </c>
      <c r="E125">
        <f t="shared" ca="1" si="9"/>
        <v>13.285218122411834</v>
      </c>
      <c r="F125">
        <f t="shared" ca="1" si="7"/>
        <v>25.04549507710685</v>
      </c>
      <c r="G125">
        <f t="shared" ca="1" si="10"/>
        <v>13.285218122411834</v>
      </c>
      <c r="H125">
        <f t="shared" ca="1" si="11"/>
        <v>25.04549507710685</v>
      </c>
      <c r="I125">
        <f t="shared" ca="1" si="8"/>
        <v>1</v>
      </c>
      <c r="J125">
        <f t="shared" ca="1" si="12"/>
        <v>1</v>
      </c>
      <c r="K125" t="str">
        <f t="shared" ca="1" si="13"/>
        <v/>
      </c>
    </row>
    <row r="126" spans="3:11" x14ac:dyDescent="0.3">
      <c r="C126">
        <v>1</v>
      </c>
      <c r="D126">
        <f>Bilan!$I$2</f>
        <v>0</v>
      </c>
      <c r="E126">
        <f t="shared" ca="1" si="9"/>
        <v>2.1487046901796925</v>
      </c>
      <c r="F126">
        <f t="shared" ca="1" si="7"/>
        <v>34.539163939102615</v>
      </c>
      <c r="G126">
        <f t="shared" ca="1" si="10"/>
        <v>2.1487046901796925</v>
      </c>
      <c r="H126">
        <f t="shared" ca="1" si="11"/>
        <v>34.539163939102615</v>
      </c>
      <c r="I126">
        <f t="shared" ca="1" si="8"/>
        <v>1</v>
      </c>
      <c r="J126">
        <f t="shared" ca="1" si="12"/>
        <v>1</v>
      </c>
      <c r="K126" t="str">
        <f t="shared" ca="1" si="13"/>
        <v/>
      </c>
    </row>
    <row r="127" spans="3:11" x14ac:dyDescent="0.3">
      <c r="C127">
        <v>1</v>
      </c>
      <c r="D127">
        <f>Bilan!$I$2</f>
        <v>0</v>
      </c>
      <c r="E127">
        <f t="shared" ca="1" si="9"/>
        <v>22.195011938892456</v>
      </c>
      <c r="F127">
        <f t="shared" ca="1" si="7"/>
        <v>122.51311373687369</v>
      </c>
      <c r="G127">
        <f t="shared" ca="1" si="10"/>
        <v>22.195011938892456</v>
      </c>
      <c r="H127">
        <f t="shared" ca="1" si="11"/>
        <v>122.51311373687369</v>
      </c>
      <c r="I127" t="str">
        <f t="shared" ca="1" si="8"/>
        <v/>
      </c>
      <c r="J127" t="str">
        <f t="shared" ca="1" si="12"/>
        <v/>
      </c>
      <c r="K127" t="str">
        <f t="shared" ca="1" si="13"/>
        <v/>
      </c>
    </row>
    <row r="128" spans="3:11" x14ac:dyDescent="0.3">
      <c r="C128">
        <v>1</v>
      </c>
      <c r="D128">
        <f>Bilan!$I$2</f>
        <v>0</v>
      </c>
      <c r="E128">
        <f t="shared" ca="1" si="9"/>
        <v>138.33651464166067</v>
      </c>
      <c r="F128">
        <f t="shared" ca="1" si="7"/>
        <v>5.1891214438622058</v>
      </c>
      <c r="G128">
        <f t="shared" ca="1" si="10"/>
        <v>138.33651464166067</v>
      </c>
      <c r="H128">
        <f t="shared" ca="1" si="11"/>
        <v>5.1891214438622058</v>
      </c>
      <c r="I128" t="str">
        <f t="shared" ca="1" si="8"/>
        <v/>
      </c>
      <c r="J128" t="str">
        <f t="shared" ca="1" si="12"/>
        <v/>
      </c>
      <c r="K128" t="str">
        <f t="shared" ca="1" si="13"/>
        <v/>
      </c>
    </row>
    <row r="129" spans="3:11" x14ac:dyDescent="0.3">
      <c r="C129">
        <v>1</v>
      </c>
      <c r="D129">
        <f>Bilan!$I$2</f>
        <v>0</v>
      </c>
      <c r="E129">
        <f t="shared" ca="1" si="9"/>
        <v>34.404765738856014</v>
      </c>
      <c r="F129">
        <f t="shared" ca="1" si="7"/>
        <v>84.055826673966777</v>
      </c>
      <c r="G129">
        <f t="shared" ca="1" si="10"/>
        <v>34.404765738856014</v>
      </c>
      <c r="H129">
        <f t="shared" ca="1" si="11"/>
        <v>84.055826673966777</v>
      </c>
      <c r="I129">
        <f t="shared" ca="1" si="8"/>
        <v>1</v>
      </c>
      <c r="J129">
        <f t="shared" ca="1" si="12"/>
        <v>1</v>
      </c>
      <c r="K129" t="str">
        <f t="shared" ca="1" si="13"/>
        <v/>
      </c>
    </row>
    <row r="130" spans="3:11" x14ac:dyDescent="0.3">
      <c r="C130">
        <v>1</v>
      </c>
      <c r="D130">
        <f>Bilan!$I$2</f>
        <v>0</v>
      </c>
      <c r="E130">
        <f t="shared" ca="1" si="9"/>
        <v>160.85373831041821</v>
      </c>
      <c r="F130">
        <f t="shared" ca="1" si="7"/>
        <v>97.41242768871814</v>
      </c>
      <c r="G130">
        <f t="shared" ca="1" si="10"/>
        <v>160.85373831041821</v>
      </c>
      <c r="H130">
        <f t="shared" ca="1" si="11"/>
        <v>97.41242768871814</v>
      </c>
      <c r="I130">
        <f t="shared" ca="1" si="8"/>
        <v>-1</v>
      </c>
      <c r="J130" t="str">
        <f t="shared" ca="1" si="12"/>
        <v/>
      </c>
      <c r="K130">
        <f t="shared" ca="1" si="13"/>
        <v>1</v>
      </c>
    </row>
    <row r="131" spans="3:11" x14ac:dyDescent="0.3">
      <c r="C131">
        <v>1</v>
      </c>
      <c r="D131">
        <f>Bilan!$I$2</f>
        <v>0</v>
      </c>
      <c r="E131">
        <f t="shared" ca="1" si="9"/>
        <v>164.95254772053534</v>
      </c>
      <c r="F131">
        <f t="shared" ref="F131:F194" ca="1" si="14">MOD(E131+RAND()*$A$3,180)</f>
        <v>165.50463088150329</v>
      </c>
      <c r="G131">
        <f t="shared" ca="1" si="10"/>
        <v>164.95254772053534</v>
      </c>
      <c r="H131">
        <f t="shared" ca="1" si="11"/>
        <v>165.50463088150329</v>
      </c>
      <c r="I131">
        <f t="shared" ref="I131:I194" ca="1" si="15">IF(AND(G131&lt;90,H131&lt;90),1,IF(AND(G131&gt;90,H131&gt;90),-1,""))</f>
        <v>-1</v>
      </c>
      <c r="J131" t="str">
        <f t="shared" ca="1" si="12"/>
        <v/>
      </c>
      <c r="K131">
        <f t="shared" ca="1" si="13"/>
        <v>1</v>
      </c>
    </row>
    <row r="132" spans="3:11" x14ac:dyDescent="0.3">
      <c r="C132">
        <v>1</v>
      </c>
      <c r="D132">
        <f>Bilan!$I$2</f>
        <v>0</v>
      </c>
      <c r="E132">
        <f t="shared" ref="E132:E195" ca="1" si="16">RAND()*180</f>
        <v>17.233325505678238</v>
      </c>
      <c r="F132">
        <f t="shared" ca="1" si="14"/>
        <v>43.536432653075501</v>
      </c>
      <c r="G132">
        <f t="shared" ref="G132:G195" ca="1" si="17">MOD(E132-D132,180)</f>
        <v>17.233325505678238</v>
      </c>
      <c r="H132">
        <f t="shared" ref="H132:H195" ca="1" si="18">MOD(F132-D132,180)</f>
        <v>43.536432653075501</v>
      </c>
      <c r="I132">
        <f t="shared" ca="1" si="15"/>
        <v>1</v>
      </c>
      <c r="J132">
        <f t="shared" ref="J132:J195" ca="1" si="19">IF(I132=1,1,"")</f>
        <v>1</v>
      </c>
      <c r="K132" t="str">
        <f t="shared" ref="K132:K195" ca="1" si="20">IF(I132=-1,1,"")</f>
        <v/>
      </c>
    </row>
    <row r="133" spans="3:11" x14ac:dyDescent="0.3">
      <c r="C133">
        <v>1</v>
      </c>
      <c r="D133">
        <f>Bilan!$I$2</f>
        <v>0</v>
      </c>
      <c r="E133">
        <f t="shared" ca="1" si="16"/>
        <v>137.31114678119454</v>
      </c>
      <c r="F133">
        <f t="shared" ca="1" si="14"/>
        <v>77.147548824968908</v>
      </c>
      <c r="G133">
        <f t="shared" ca="1" si="17"/>
        <v>137.31114678119454</v>
      </c>
      <c r="H133">
        <f t="shared" ca="1" si="18"/>
        <v>77.147548824968908</v>
      </c>
      <c r="I133" t="str">
        <f t="shared" ca="1" si="15"/>
        <v/>
      </c>
      <c r="J133" t="str">
        <f t="shared" ca="1" si="19"/>
        <v/>
      </c>
      <c r="K133" t="str">
        <f t="shared" ca="1" si="20"/>
        <v/>
      </c>
    </row>
    <row r="134" spans="3:11" x14ac:dyDescent="0.3">
      <c r="C134">
        <v>1</v>
      </c>
      <c r="D134">
        <f>Bilan!$I$2</f>
        <v>0</v>
      </c>
      <c r="E134">
        <f t="shared" ca="1" si="16"/>
        <v>136.90845596197465</v>
      </c>
      <c r="F134">
        <f t="shared" ca="1" si="14"/>
        <v>49.716787495532998</v>
      </c>
      <c r="G134">
        <f t="shared" ca="1" si="17"/>
        <v>136.90845596197465</v>
      </c>
      <c r="H134">
        <f t="shared" ca="1" si="18"/>
        <v>49.716787495532998</v>
      </c>
      <c r="I134" t="str">
        <f t="shared" ca="1" si="15"/>
        <v/>
      </c>
      <c r="J134" t="str">
        <f t="shared" ca="1" si="19"/>
        <v/>
      </c>
      <c r="K134" t="str">
        <f t="shared" ca="1" si="20"/>
        <v/>
      </c>
    </row>
    <row r="135" spans="3:11" x14ac:dyDescent="0.3">
      <c r="C135">
        <v>1</v>
      </c>
      <c r="D135">
        <f>Bilan!$I$2</f>
        <v>0</v>
      </c>
      <c r="E135">
        <f t="shared" ca="1" si="16"/>
        <v>115.8066596365059</v>
      </c>
      <c r="F135">
        <f t="shared" ca="1" si="14"/>
        <v>173.5905477109923</v>
      </c>
      <c r="G135">
        <f t="shared" ca="1" si="17"/>
        <v>115.8066596365059</v>
      </c>
      <c r="H135">
        <f t="shared" ca="1" si="18"/>
        <v>173.5905477109923</v>
      </c>
      <c r="I135">
        <f t="shared" ca="1" si="15"/>
        <v>-1</v>
      </c>
      <c r="J135" t="str">
        <f t="shared" ca="1" si="19"/>
        <v/>
      </c>
      <c r="K135">
        <f t="shared" ca="1" si="20"/>
        <v>1</v>
      </c>
    </row>
    <row r="136" spans="3:11" x14ac:dyDescent="0.3">
      <c r="C136">
        <v>1</v>
      </c>
      <c r="D136">
        <f>Bilan!$I$2</f>
        <v>0</v>
      </c>
      <c r="E136">
        <f t="shared" ca="1" si="16"/>
        <v>124.32474474796966</v>
      </c>
      <c r="F136">
        <f t="shared" ca="1" si="14"/>
        <v>6.4847893693222147</v>
      </c>
      <c r="G136">
        <f t="shared" ca="1" si="17"/>
        <v>124.32474474796966</v>
      </c>
      <c r="H136">
        <f t="shared" ca="1" si="18"/>
        <v>6.4847893693222147</v>
      </c>
      <c r="I136" t="str">
        <f t="shared" ca="1" si="15"/>
        <v/>
      </c>
      <c r="J136" t="str">
        <f t="shared" ca="1" si="19"/>
        <v/>
      </c>
      <c r="K136" t="str">
        <f t="shared" ca="1" si="20"/>
        <v/>
      </c>
    </row>
    <row r="137" spans="3:11" x14ac:dyDescent="0.3">
      <c r="C137">
        <v>1</v>
      </c>
      <c r="D137">
        <f>Bilan!$I$2</f>
        <v>0</v>
      </c>
      <c r="E137">
        <f t="shared" ca="1" si="16"/>
        <v>51.170897557606715</v>
      </c>
      <c r="F137">
        <f t="shared" ca="1" si="14"/>
        <v>85.192699861198861</v>
      </c>
      <c r="G137">
        <f t="shared" ca="1" si="17"/>
        <v>51.170897557606715</v>
      </c>
      <c r="H137">
        <f t="shared" ca="1" si="18"/>
        <v>85.192699861198861</v>
      </c>
      <c r="I137">
        <f t="shared" ca="1" si="15"/>
        <v>1</v>
      </c>
      <c r="J137">
        <f t="shared" ca="1" si="19"/>
        <v>1</v>
      </c>
      <c r="K137" t="str">
        <f t="shared" ca="1" si="20"/>
        <v/>
      </c>
    </row>
    <row r="138" spans="3:11" x14ac:dyDescent="0.3">
      <c r="C138">
        <v>1</v>
      </c>
      <c r="D138">
        <f>Bilan!$I$2</f>
        <v>0</v>
      </c>
      <c r="E138">
        <f t="shared" ca="1" si="16"/>
        <v>67.265003988014996</v>
      </c>
      <c r="F138">
        <f t="shared" ca="1" si="14"/>
        <v>160.2560000085407</v>
      </c>
      <c r="G138">
        <f t="shared" ca="1" si="17"/>
        <v>67.265003988014996</v>
      </c>
      <c r="H138">
        <f t="shared" ca="1" si="18"/>
        <v>160.2560000085407</v>
      </c>
      <c r="I138" t="str">
        <f t="shared" ca="1" si="15"/>
        <v/>
      </c>
      <c r="J138" t="str">
        <f t="shared" ca="1" si="19"/>
        <v/>
      </c>
      <c r="K138" t="str">
        <f t="shared" ca="1" si="20"/>
        <v/>
      </c>
    </row>
    <row r="139" spans="3:11" x14ac:dyDescent="0.3">
      <c r="C139">
        <v>1</v>
      </c>
      <c r="D139">
        <f>Bilan!$I$2</f>
        <v>0</v>
      </c>
      <c r="E139">
        <f t="shared" ca="1" si="16"/>
        <v>49.813736592461581</v>
      </c>
      <c r="F139">
        <f t="shared" ca="1" si="14"/>
        <v>128.45497740768161</v>
      </c>
      <c r="G139">
        <f t="shared" ca="1" si="17"/>
        <v>49.813736592461581</v>
      </c>
      <c r="H139">
        <f t="shared" ca="1" si="18"/>
        <v>128.45497740768161</v>
      </c>
      <c r="I139" t="str">
        <f t="shared" ca="1" si="15"/>
        <v/>
      </c>
      <c r="J139" t="str">
        <f t="shared" ca="1" si="19"/>
        <v/>
      </c>
      <c r="K139" t="str">
        <f t="shared" ca="1" si="20"/>
        <v/>
      </c>
    </row>
    <row r="140" spans="3:11" x14ac:dyDescent="0.3">
      <c r="C140">
        <v>1</v>
      </c>
      <c r="D140">
        <f>Bilan!$I$2</f>
        <v>0</v>
      </c>
      <c r="E140">
        <f t="shared" ca="1" si="16"/>
        <v>151.12272791653038</v>
      </c>
      <c r="F140">
        <f t="shared" ca="1" si="14"/>
        <v>80.412266813936071</v>
      </c>
      <c r="G140">
        <f t="shared" ca="1" si="17"/>
        <v>151.12272791653038</v>
      </c>
      <c r="H140">
        <f t="shared" ca="1" si="18"/>
        <v>80.412266813936071</v>
      </c>
      <c r="I140" t="str">
        <f t="shared" ca="1" si="15"/>
        <v/>
      </c>
      <c r="J140" t="str">
        <f t="shared" ca="1" si="19"/>
        <v/>
      </c>
      <c r="K140" t="str">
        <f t="shared" ca="1" si="20"/>
        <v/>
      </c>
    </row>
    <row r="141" spans="3:11" x14ac:dyDescent="0.3">
      <c r="C141">
        <v>1</v>
      </c>
      <c r="D141">
        <f>Bilan!$I$2</f>
        <v>0</v>
      </c>
      <c r="E141">
        <f t="shared" ca="1" si="16"/>
        <v>151.78540288229959</v>
      </c>
      <c r="F141">
        <f t="shared" ca="1" si="14"/>
        <v>89.566841164795164</v>
      </c>
      <c r="G141">
        <f t="shared" ca="1" si="17"/>
        <v>151.78540288229959</v>
      </c>
      <c r="H141">
        <f t="shared" ca="1" si="18"/>
        <v>89.566841164795164</v>
      </c>
      <c r="I141" t="str">
        <f t="shared" ca="1" si="15"/>
        <v/>
      </c>
      <c r="J141" t="str">
        <f t="shared" ca="1" si="19"/>
        <v/>
      </c>
      <c r="K141" t="str">
        <f t="shared" ca="1" si="20"/>
        <v/>
      </c>
    </row>
    <row r="142" spans="3:11" x14ac:dyDescent="0.3">
      <c r="C142">
        <v>1</v>
      </c>
      <c r="D142">
        <f>Bilan!$I$2</f>
        <v>0</v>
      </c>
      <c r="E142">
        <f t="shared" ca="1" si="16"/>
        <v>22.538125427359628</v>
      </c>
      <c r="F142">
        <f t="shared" ca="1" si="14"/>
        <v>49.339471445727199</v>
      </c>
      <c r="G142">
        <f t="shared" ca="1" si="17"/>
        <v>22.538125427359628</v>
      </c>
      <c r="H142">
        <f t="shared" ca="1" si="18"/>
        <v>49.339471445727199</v>
      </c>
      <c r="I142">
        <f t="shared" ca="1" si="15"/>
        <v>1</v>
      </c>
      <c r="J142">
        <f t="shared" ca="1" si="19"/>
        <v>1</v>
      </c>
      <c r="K142" t="str">
        <f t="shared" ca="1" si="20"/>
        <v/>
      </c>
    </row>
    <row r="143" spans="3:11" x14ac:dyDescent="0.3">
      <c r="C143">
        <v>1</v>
      </c>
      <c r="D143">
        <f>Bilan!$I$2</f>
        <v>0</v>
      </c>
      <c r="E143">
        <f t="shared" ca="1" si="16"/>
        <v>55.695930458142357</v>
      </c>
      <c r="F143">
        <f t="shared" ca="1" si="14"/>
        <v>168.01719226570981</v>
      </c>
      <c r="G143">
        <f t="shared" ca="1" si="17"/>
        <v>55.695930458142357</v>
      </c>
      <c r="H143">
        <f t="shared" ca="1" si="18"/>
        <v>168.01719226570981</v>
      </c>
      <c r="I143" t="str">
        <f t="shared" ca="1" si="15"/>
        <v/>
      </c>
      <c r="J143" t="str">
        <f t="shared" ca="1" si="19"/>
        <v/>
      </c>
      <c r="K143" t="str">
        <f t="shared" ca="1" si="20"/>
        <v/>
      </c>
    </row>
    <row r="144" spans="3:11" x14ac:dyDescent="0.3">
      <c r="C144">
        <v>1</v>
      </c>
      <c r="D144">
        <f>Bilan!$I$2</f>
        <v>0</v>
      </c>
      <c r="E144">
        <f t="shared" ca="1" si="16"/>
        <v>111.17193150350694</v>
      </c>
      <c r="F144">
        <f t="shared" ca="1" si="14"/>
        <v>24.935927566947214</v>
      </c>
      <c r="G144">
        <f t="shared" ca="1" si="17"/>
        <v>111.17193150350694</v>
      </c>
      <c r="H144">
        <f t="shared" ca="1" si="18"/>
        <v>24.935927566947214</v>
      </c>
      <c r="I144" t="str">
        <f t="shared" ca="1" si="15"/>
        <v/>
      </c>
      <c r="J144" t="str">
        <f t="shared" ca="1" si="19"/>
        <v/>
      </c>
      <c r="K144" t="str">
        <f t="shared" ca="1" si="20"/>
        <v/>
      </c>
    </row>
    <row r="145" spans="3:11" x14ac:dyDescent="0.3">
      <c r="C145">
        <v>1</v>
      </c>
      <c r="D145">
        <f>Bilan!$I$2</f>
        <v>0</v>
      </c>
      <c r="E145">
        <f t="shared" ca="1" si="16"/>
        <v>120.50517831833389</v>
      </c>
      <c r="F145">
        <f t="shared" ca="1" si="14"/>
        <v>151.65065341578065</v>
      </c>
      <c r="G145">
        <f t="shared" ca="1" si="17"/>
        <v>120.50517831833389</v>
      </c>
      <c r="H145">
        <f t="shared" ca="1" si="18"/>
        <v>151.65065341578065</v>
      </c>
      <c r="I145">
        <f t="shared" ca="1" si="15"/>
        <v>-1</v>
      </c>
      <c r="J145" t="str">
        <f t="shared" ca="1" si="19"/>
        <v/>
      </c>
      <c r="K145">
        <f t="shared" ca="1" si="20"/>
        <v>1</v>
      </c>
    </row>
    <row r="146" spans="3:11" x14ac:dyDescent="0.3">
      <c r="C146">
        <v>1</v>
      </c>
      <c r="D146">
        <f>Bilan!$I$2</f>
        <v>0</v>
      </c>
      <c r="E146">
        <f t="shared" ca="1" si="16"/>
        <v>162.84683374853327</v>
      </c>
      <c r="F146">
        <f t="shared" ca="1" si="14"/>
        <v>24.526213822253112</v>
      </c>
      <c r="G146">
        <f t="shared" ca="1" si="17"/>
        <v>162.84683374853327</v>
      </c>
      <c r="H146">
        <f t="shared" ca="1" si="18"/>
        <v>24.526213822253112</v>
      </c>
      <c r="I146" t="str">
        <f t="shared" ca="1" si="15"/>
        <v/>
      </c>
      <c r="J146" t="str">
        <f t="shared" ca="1" si="19"/>
        <v/>
      </c>
      <c r="K146" t="str">
        <f t="shared" ca="1" si="20"/>
        <v/>
      </c>
    </row>
    <row r="147" spans="3:11" x14ac:dyDescent="0.3">
      <c r="C147">
        <v>1</v>
      </c>
      <c r="D147">
        <f>Bilan!$I$2</f>
        <v>0</v>
      </c>
      <c r="E147">
        <f t="shared" ca="1" si="16"/>
        <v>71.716930810968407</v>
      </c>
      <c r="F147">
        <f t="shared" ca="1" si="14"/>
        <v>2.1466039772223553</v>
      </c>
      <c r="G147">
        <f t="shared" ca="1" si="17"/>
        <v>71.716930810968407</v>
      </c>
      <c r="H147">
        <f t="shared" ca="1" si="18"/>
        <v>2.1466039772223553</v>
      </c>
      <c r="I147">
        <f t="shared" ca="1" si="15"/>
        <v>1</v>
      </c>
      <c r="J147">
        <f t="shared" ca="1" si="19"/>
        <v>1</v>
      </c>
      <c r="K147" t="str">
        <f t="shared" ca="1" si="20"/>
        <v/>
      </c>
    </row>
    <row r="148" spans="3:11" x14ac:dyDescent="0.3">
      <c r="C148">
        <v>1</v>
      </c>
      <c r="D148">
        <f>Bilan!$I$2</f>
        <v>0</v>
      </c>
      <c r="E148">
        <f t="shared" ca="1" si="16"/>
        <v>105.37412400519304</v>
      </c>
      <c r="F148">
        <f t="shared" ca="1" si="14"/>
        <v>22.226299958459947</v>
      </c>
      <c r="G148">
        <f t="shared" ca="1" si="17"/>
        <v>105.37412400519304</v>
      </c>
      <c r="H148">
        <f t="shared" ca="1" si="18"/>
        <v>22.226299958459947</v>
      </c>
      <c r="I148" t="str">
        <f t="shared" ca="1" si="15"/>
        <v/>
      </c>
      <c r="J148" t="str">
        <f t="shared" ca="1" si="19"/>
        <v/>
      </c>
      <c r="K148" t="str">
        <f t="shared" ca="1" si="20"/>
        <v/>
      </c>
    </row>
    <row r="149" spans="3:11" x14ac:dyDescent="0.3">
      <c r="C149">
        <v>1</v>
      </c>
      <c r="D149">
        <f>Bilan!$I$2</f>
        <v>0</v>
      </c>
      <c r="E149">
        <f t="shared" ca="1" si="16"/>
        <v>111.76059361775582</v>
      </c>
      <c r="F149">
        <f t="shared" ca="1" si="14"/>
        <v>161.70280231271846</v>
      </c>
      <c r="G149">
        <f t="shared" ca="1" si="17"/>
        <v>111.76059361775582</v>
      </c>
      <c r="H149">
        <f t="shared" ca="1" si="18"/>
        <v>161.70280231271846</v>
      </c>
      <c r="I149">
        <f t="shared" ca="1" si="15"/>
        <v>-1</v>
      </c>
      <c r="J149" t="str">
        <f t="shared" ca="1" si="19"/>
        <v/>
      </c>
      <c r="K149">
        <f t="shared" ca="1" si="20"/>
        <v>1</v>
      </c>
    </row>
    <row r="150" spans="3:11" x14ac:dyDescent="0.3">
      <c r="C150">
        <v>1</v>
      </c>
      <c r="D150">
        <f>Bilan!$I$2</f>
        <v>0</v>
      </c>
      <c r="E150">
        <f t="shared" ca="1" si="16"/>
        <v>103.42473330414224</v>
      </c>
      <c r="F150">
        <f t="shared" ca="1" si="14"/>
        <v>157.97608899926274</v>
      </c>
      <c r="G150">
        <f t="shared" ca="1" si="17"/>
        <v>103.42473330414224</v>
      </c>
      <c r="H150">
        <f t="shared" ca="1" si="18"/>
        <v>157.97608899926274</v>
      </c>
      <c r="I150">
        <f t="shared" ca="1" si="15"/>
        <v>-1</v>
      </c>
      <c r="J150" t="str">
        <f t="shared" ca="1" si="19"/>
        <v/>
      </c>
      <c r="K150">
        <f t="shared" ca="1" si="20"/>
        <v>1</v>
      </c>
    </row>
    <row r="151" spans="3:11" x14ac:dyDescent="0.3">
      <c r="C151">
        <v>1</v>
      </c>
      <c r="D151">
        <f>Bilan!$I$2</f>
        <v>0</v>
      </c>
      <c r="E151">
        <f t="shared" ca="1" si="16"/>
        <v>19.561093118213609</v>
      </c>
      <c r="F151">
        <f t="shared" ca="1" si="14"/>
        <v>65.752907630325907</v>
      </c>
      <c r="G151">
        <f t="shared" ca="1" si="17"/>
        <v>19.561093118213609</v>
      </c>
      <c r="H151">
        <f t="shared" ca="1" si="18"/>
        <v>65.752907630325907</v>
      </c>
      <c r="I151">
        <f t="shared" ca="1" si="15"/>
        <v>1</v>
      </c>
      <c r="J151">
        <f t="shared" ca="1" si="19"/>
        <v>1</v>
      </c>
      <c r="K151" t="str">
        <f t="shared" ca="1" si="20"/>
        <v/>
      </c>
    </row>
    <row r="152" spans="3:11" x14ac:dyDescent="0.3">
      <c r="C152">
        <v>1</v>
      </c>
      <c r="D152">
        <f>Bilan!$I$2</f>
        <v>0</v>
      </c>
      <c r="E152">
        <f t="shared" ca="1" si="16"/>
        <v>145.44474676459311</v>
      </c>
      <c r="F152">
        <f t="shared" ca="1" si="14"/>
        <v>157.85395809285691</v>
      </c>
      <c r="G152">
        <f t="shared" ca="1" si="17"/>
        <v>145.44474676459311</v>
      </c>
      <c r="H152">
        <f t="shared" ca="1" si="18"/>
        <v>157.85395809285691</v>
      </c>
      <c r="I152">
        <f t="shared" ca="1" si="15"/>
        <v>-1</v>
      </c>
      <c r="J152" t="str">
        <f t="shared" ca="1" si="19"/>
        <v/>
      </c>
      <c r="K152">
        <f t="shared" ca="1" si="20"/>
        <v>1</v>
      </c>
    </row>
    <row r="153" spans="3:11" x14ac:dyDescent="0.3">
      <c r="C153">
        <v>1</v>
      </c>
      <c r="D153">
        <f>Bilan!$I$2</f>
        <v>0</v>
      </c>
      <c r="E153">
        <f t="shared" ca="1" si="16"/>
        <v>35.733687994371017</v>
      </c>
      <c r="F153">
        <f t="shared" ca="1" si="14"/>
        <v>80.887114158621699</v>
      </c>
      <c r="G153">
        <f t="shared" ca="1" si="17"/>
        <v>35.733687994371017</v>
      </c>
      <c r="H153">
        <f t="shared" ca="1" si="18"/>
        <v>80.887114158621699</v>
      </c>
      <c r="I153">
        <f t="shared" ca="1" si="15"/>
        <v>1</v>
      </c>
      <c r="J153">
        <f t="shared" ca="1" si="19"/>
        <v>1</v>
      </c>
      <c r="K153" t="str">
        <f t="shared" ca="1" si="20"/>
        <v/>
      </c>
    </row>
    <row r="154" spans="3:11" x14ac:dyDescent="0.3">
      <c r="C154">
        <v>1</v>
      </c>
      <c r="D154">
        <f>Bilan!$I$2</f>
        <v>0</v>
      </c>
      <c r="E154">
        <f t="shared" ca="1" si="16"/>
        <v>73.255963016153515</v>
      </c>
      <c r="F154">
        <f t="shared" ca="1" si="14"/>
        <v>177.45825043429159</v>
      </c>
      <c r="G154">
        <f t="shared" ca="1" si="17"/>
        <v>73.255963016153515</v>
      </c>
      <c r="H154">
        <f t="shared" ca="1" si="18"/>
        <v>177.45825043429159</v>
      </c>
      <c r="I154" t="str">
        <f t="shared" ca="1" si="15"/>
        <v/>
      </c>
      <c r="J154" t="str">
        <f t="shared" ca="1" si="19"/>
        <v/>
      </c>
      <c r="K154" t="str">
        <f t="shared" ca="1" si="20"/>
        <v/>
      </c>
    </row>
    <row r="155" spans="3:11" x14ac:dyDescent="0.3">
      <c r="C155">
        <v>1</v>
      </c>
      <c r="D155">
        <f>Bilan!$I$2</f>
        <v>0</v>
      </c>
      <c r="E155">
        <f t="shared" ca="1" si="16"/>
        <v>72.064920833840645</v>
      </c>
      <c r="F155">
        <f t="shared" ca="1" si="14"/>
        <v>165.37662243676073</v>
      </c>
      <c r="G155">
        <f t="shared" ca="1" si="17"/>
        <v>72.064920833840645</v>
      </c>
      <c r="H155">
        <f t="shared" ca="1" si="18"/>
        <v>165.37662243676073</v>
      </c>
      <c r="I155" t="str">
        <f t="shared" ca="1" si="15"/>
        <v/>
      </c>
      <c r="J155" t="str">
        <f t="shared" ca="1" si="19"/>
        <v/>
      </c>
      <c r="K155" t="str">
        <f t="shared" ca="1" si="20"/>
        <v/>
      </c>
    </row>
    <row r="156" spans="3:11" x14ac:dyDescent="0.3">
      <c r="C156">
        <v>1</v>
      </c>
      <c r="D156">
        <f>Bilan!$I$2</f>
        <v>0</v>
      </c>
      <c r="E156">
        <f t="shared" ca="1" si="16"/>
        <v>127.34940214171257</v>
      </c>
      <c r="F156">
        <f t="shared" ca="1" si="14"/>
        <v>158.97624154958595</v>
      </c>
      <c r="G156">
        <f t="shared" ca="1" si="17"/>
        <v>127.34940214171257</v>
      </c>
      <c r="H156">
        <f t="shared" ca="1" si="18"/>
        <v>158.97624154958595</v>
      </c>
      <c r="I156">
        <f t="shared" ca="1" si="15"/>
        <v>-1</v>
      </c>
      <c r="J156" t="str">
        <f t="shared" ca="1" si="19"/>
        <v/>
      </c>
      <c r="K156">
        <f t="shared" ca="1" si="20"/>
        <v>1</v>
      </c>
    </row>
    <row r="157" spans="3:11" x14ac:dyDescent="0.3">
      <c r="C157">
        <v>1</v>
      </c>
      <c r="D157">
        <f>Bilan!$I$2</f>
        <v>0</v>
      </c>
      <c r="E157">
        <f t="shared" ca="1" si="16"/>
        <v>11.10783554957723</v>
      </c>
      <c r="F157">
        <f t="shared" ca="1" si="14"/>
        <v>16.236715071979066</v>
      </c>
      <c r="G157">
        <f t="shared" ca="1" si="17"/>
        <v>11.10783554957723</v>
      </c>
      <c r="H157">
        <f t="shared" ca="1" si="18"/>
        <v>16.236715071979066</v>
      </c>
      <c r="I157">
        <f t="shared" ca="1" si="15"/>
        <v>1</v>
      </c>
      <c r="J157">
        <f t="shared" ca="1" si="19"/>
        <v>1</v>
      </c>
      <c r="K157" t="str">
        <f t="shared" ca="1" si="20"/>
        <v/>
      </c>
    </row>
    <row r="158" spans="3:11" x14ac:dyDescent="0.3">
      <c r="C158">
        <v>1</v>
      </c>
      <c r="D158">
        <f>Bilan!$I$2</f>
        <v>0</v>
      </c>
      <c r="E158">
        <f t="shared" ca="1" si="16"/>
        <v>30.106087189052406</v>
      </c>
      <c r="F158">
        <f t="shared" ca="1" si="14"/>
        <v>75.333981820533793</v>
      </c>
      <c r="G158">
        <f t="shared" ca="1" si="17"/>
        <v>30.106087189052406</v>
      </c>
      <c r="H158">
        <f t="shared" ca="1" si="18"/>
        <v>75.333981820533793</v>
      </c>
      <c r="I158">
        <f t="shared" ca="1" si="15"/>
        <v>1</v>
      </c>
      <c r="J158">
        <f t="shared" ca="1" si="19"/>
        <v>1</v>
      </c>
      <c r="K158" t="str">
        <f t="shared" ca="1" si="20"/>
        <v/>
      </c>
    </row>
    <row r="159" spans="3:11" x14ac:dyDescent="0.3">
      <c r="C159">
        <v>1</v>
      </c>
      <c r="D159">
        <f>Bilan!$I$2</f>
        <v>0</v>
      </c>
      <c r="E159">
        <f t="shared" ca="1" si="16"/>
        <v>47.682206785117955</v>
      </c>
      <c r="F159">
        <f t="shared" ca="1" si="14"/>
        <v>119.18709396020395</v>
      </c>
      <c r="G159">
        <f t="shared" ca="1" si="17"/>
        <v>47.682206785117955</v>
      </c>
      <c r="H159">
        <f t="shared" ca="1" si="18"/>
        <v>119.18709396020395</v>
      </c>
      <c r="I159" t="str">
        <f t="shared" ca="1" si="15"/>
        <v/>
      </c>
      <c r="J159" t="str">
        <f t="shared" ca="1" si="19"/>
        <v/>
      </c>
      <c r="K159" t="str">
        <f t="shared" ca="1" si="20"/>
        <v/>
      </c>
    </row>
    <row r="160" spans="3:11" x14ac:dyDescent="0.3">
      <c r="C160">
        <v>1</v>
      </c>
      <c r="D160">
        <f>Bilan!$I$2</f>
        <v>0</v>
      </c>
      <c r="E160">
        <f t="shared" ca="1" si="16"/>
        <v>171.97513191717709</v>
      </c>
      <c r="F160">
        <f t="shared" ca="1" si="14"/>
        <v>173.93589990855136</v>
      </c>
      <c r="G160">
        <f t="shared" ca="1" si="17"/>
        <v>171.97513191717709</v>
      </c>
      <c r="H160">
        <f t="shared" ca="1" si="18"/>
        <v>173.93589990855136</v>
      </c>
      <c r="I160">
        <f t="shared" ca="1" si="15"/>
        <v>-1</v>
      </c>
      <c r="J160" t="str">
        <f t="shared" ca="1" si="19"/>
        <v/>
      </c>
      <c r="K160">
        <f t="shared" ca="1" si="20"/>
        <v>1</v>
      </c>
    </row>
    <row r="161" spans="3:11" x14ac:dyDescent="0.3">
      <c r="C161">
        <v>1</v>
      </c>
      <c r="D161">
        <f>Bilan!$I$2</f>
        <v>0</v>
      </c>
      <c r="E161">
        <f t="shared" ca="1" si="16"/>
        <v>92.412428048110073</v>
      </c>
      <c r="F161">
        <f t="shared" ca="1" si="14"/>
        <v>123.84687924084443</v>
      </c>
      <c r="G161">
        <f t="shared" ca="1" si="17"/>
        <v>92.412428048110073</v>
      </c>
      <c r="H161">
        <f t="shared" ca="1" si="18"/>
        <v>123.84687924084443</v>
      </c>
      <c r="I161">
        <f t="shared" ca="1" si="15"/>
        <v>-1</v>
      </c>
      <c r="J161" t="str">
        <f t="shared" ca="1" si="19"/>
        <v/>
      </c>
      <c r="K161">
        <f t="shared" ca="1" si="20"/>
        <v>1</v>
      </c>
    </row>
    <row r="162" spans="3:11" x14ac:dyDescent="0.3">
      <c r="C162">
        <v>1</v>
      </c>
      <c r="D162">
        <f>Bilan!$I$2</f>
        <v>0</v>
      </c>
      <c r="E162">
        <f t="shared" ca="1" si="16"/>
        <v>18.288788664862722</v>
      </c>
      <c r="F162">
        <f t="shared" ca="1" si="14"/>
        <v>117.55230065586198</v>
      </c>
      <c r="G162">
        <f t="shared" ca="1" si="17"/>
        <v>18.288788664862722</v>
      </c>
      <c r="H162">
        <f t="shared" ca="1" si="18"/>
        <v>117.55230065586198</v>
      </c>
      <c r="I162" t="str">
        <f t="shared" ca="1" si="15"/>
        <v/>
      </c>
      <c r="J162" t="str">
        <f t="shared" ca="1" si="19"/>
        <v/>
      </c>
      <c r="K162" t="str">
        <f t="shared" ca="1" si="20"/>
        <v/>
      </c>
    </row>
    <row r="163" spans="3:11" x14ac:dyDescent="0.3">
      <c r="C163">
        <v>1</v>
      </c>
      <c r="D163">
        <f>Bilan!$I$2</f>
        <v>0</v>
      </c>
      <c r="E163">
        <f t="shared" ca="1" si="16"/>
        <v>112.67387894565705</v>
      </c>
      <c r="F163">
        <f t="shared" ca="1" si="14"/>
        <v>135.56670862867625</v>
      </c>
      <c r="G163">
        <f t="shared" ca="1" si="17"/>
        <v>112.67387894565705</v>
      </c>
      <c r="H163">
        <f t="shared" ca="1" si="18"/>
        <v>135.56670862867625</v>
      </c>
      <c r="I163">
        <f t="shared" ca="1" si="15"/>
        <v>-1</v>
      </c>
      <c r="J163" t="str">
        <f t="shared" ca="1" si="19"/>
        <v/>
      </c>
      <c r="K163">
        <f t="shared" ca="1" si="20"/>
        <v>1</v>
      </c>
    </row>
    <row r="164" spans="3:11" x14ac:dyDescent="0.3">
      <c r="C164">
        <v>1</v>
      </c>
      <c r="D164">
        <f>Bilan!$I$2</f>
        <v>0</v>
      </c>
      <c r="E164">
        <f t="shared" ca="1" si="16"/>
        <v>158.35486032749421</v>
      </c>
      <c r="F164">
        <f t="shared" ca="1" si="14"/>
        <v>44.511119168409721</v>
      </c>
      <c r="G164">
        <f t="shared" ca="1" si="17"/>
        <v>158.35486032749421</v>
      </c>
      <c r="H164">
        <f t="shared" ca="1" si="18"/>
        <v>44.511119168409721</v>
      </c>
      <c r="I164" t="str">
        <f t="shared" ca="1" si="15"/>
        <v/>
      </c>
      <c r="J164" t="str">
        <f t="shared" ca="1" si="19"/>
        <v/>
      </c>
      <c r="K164" t="str">
        <f t="shared" ca="1" si="20"/>
        <v/>
      </c>
    </row>
    <row r="165" spans="3:11" x14ac:dyDescent="0.3">
      <c r="C165">
        <v>1</v>
      </c>
      <c r="D165">
        <f>Bilan!$I$2</f>
        <v>0</v>
      </c>
      <c r="E165">
        <f t="shared" ca="1" si="16"/>
        <v>71.377059999022364</v>
      </c>
      <c r="F165">
        <f t="shared" ca="1" si="14"/>
        <v>102.59315068846936</v>
      </c>
      <c r="G165">
        <f t="shared" ca="1" si="17"/>
        <v>71.377059999022364</v>
      </c>
      <c r="H165">
        <f t="shared" ca="1" si="18"/>
        <v>102.59315068846936</v>
      </c>
      <c r="I165" t="str">
        <f t="shared" ca="1" si="15"/>
        <v/>
      </c>
      <c r="J165" t="str">
        <f t="shared" ca="1" si="19"/>
        <v/>
      </c>
      <c r="K165" t="str">
        <f t="shared" ca="1" si="20"/>
        <v/>
      </c>
    </row>
    <row r="166" spans="3:11" x14ac:dyDescent="0.3">
      <c r="C166">
        <v>1</v>
      </c>
      <c r="D166">
        <f>Bilan!$I$2</f>
        <v>0</v>
      </c>
      <c r="E166">
        <f t="shared" ca="1" si="16"/>
        <v>24.212357222479422</v>
      </c>
      <c r="F166">
        <f t="shared" ca="1" si="14"/>
        <v>45.154294914735019</v>
      </c>
      <c r="G166">
        <f t="shared" ca="1" si="17"/>
        <v>24.212357222479422</v>
      </c>
      <c r="H166">
        <f t="shared" ca="1" si="18"/>
        <v>45.154294914735019</v>
      </c>
      <c r="I166">
        <f t="shared" ca="1" si="15"/>
        <v>1</v>
      </c>
      <c r="J166">
        <f t="shared" ca="1" si="19"/>
        <v>1</v>
      </c>
      <c r="K166" t="str">
        <f t="shared" ca="1" si="20"/>
        <v/>
      </c>
    </row>
    <row r="167" spans="3:11" x14ac:dyDescent="0.3">
      <c r="C167">
        <v>1</v>
      </c>
      <c r="D167">
        <f>Bilan!$I$2</f>
        <v>0</v>
      </c>
      <c r="E167">
        <f t="shared" ca="1" si="16"/>
        <v>116.45643406502002</v>
      </c>
      <c r="F167">
        <f t="shared" ca="1" si="14"/>
        <v>155.22672899265839</v>
      </c>
      <c r="G167">
        <f t="shared" ca="1" si="17"/>
        <v>116.45643406502002</v>
      </c>
      <c r="H167">
        <f t="shared" ca="1" si="18"/>
        <v>155.22672899265839</v>
      </c>
      <c r="I167">
        <f t="shared" ca="1" si="15"/>
        <v>-1</v>
      </c>
      <c r="J167" t="str">
        <f t="shared" ca="1" si="19"/>
        <v/>
      </c>
      <c r="K167">
        <f t="shared" ca="1" si="20"/>
        <v>1</v>
      </c>
    </row>
    <row r="168" spans="3:11" x14ac:dyDescent="0.3">
      <c r="C168">
        <v>1</v>
      </c>
      <c r="D168">
        <f>Bilan!$I$2</f>
        <v>0</v>
      </c>
      <c r="E168">
        <f t="shared" ca="1" si="16"/>
        <v>111.29176931094193</v>
      </c>
      <c r="F168">
        <f t="shared" ca="1" si="14"/>
        <v>24.431301888414083</v>
      </c>
      <c r="G168">
        <f t="shared" ca="1" si="17"/>
        <v>111.29176931094193</v>
      </c>
      <c r="H168">
        <f t="shared" ca="1" si="18"/>
        <v>24.431301888414083</v>
      </c>
      <c r="I168" t="str">
        <f t="shared" ca="1" si="15"/>
        <v/>
      </c>
      <c r="J168" t="str">
        <f t="shared" ca="1" si="19"/>
        <v/>
      </c>
      <c r="K168" t="str">
        <f t="shared" ca="1" si="20"/>
        <v/>
      </c>
    </row>
    <row r="169" spans="3:11" x14ac:dyDescent="0.3">
      <c r="C169">
        <v>1</v>
      </c>
      <c r="D169">
        <f>Bilan!$I$2</f>
        <v>0</v>
      </c>
      <c r="E169">
        <f t="shared" ca="1" si="16"/>
        <v>155.4243218525593</v>
      </c>
      <c r="F169">
        <f t="shared" ca="1" si="14"/>
        <v>160.90127454516886</v>
      </c>
      <c r="G169">
        <f t="shared" ca="1" si="17"/>
        <v>155.4243218525593</v>
      </c>
      <c r="H169">
        <f t="shared" ca="1" si="18"/>
        <v>160.90127454516886</v>
      </c>
      <c r="I169">
        <f t="shared" ca="1" si="15"/>
        <v>-1</v>
      </c>
      <c r="J169" t="str">
        <f t="shared" ca="1" si="19"/>
        <v/>
      </c>
      <c r="K169">
        <f t="shared" ca="1" si="20"/>
        <v>1</v>
      </c>
    </row>
    <row r="170" spans="3:11" x14ac:dyDescent="0.3">
      <c r="C170">
        <v>1</v>
      </c>
      <c r="D170">
        <f>Bilan!$I$2</f>
        <v>0</v>
      </c>
      <c r="E170">
        <f t="shared" ca="1" si="16"/>
        <v>163.52073195811641</v>
      </c>
      <c r="F170">
        <f t="shared" ca="1" si="14"/>
        <v>176.98935821064993</v>
      </c>
      <c r="G170">
        <f t="shared" ca="1" si="17"/>
        <v>163.52073195811641</v>
      </c>
      <c r="H170">
        <f t="shared" ca="1" si="18"/>
        <v>176.98935821064993</v>
      </c>
      <c r="I170">
        <f t="shared" ca="1" si="15"/>
        <v>-1</v>
      </c>
      <c r="J170" t="str">
        <f t="shared" ca="1" si="19"/>
        <v/>
      </c>
      <c r="K170">
        <f t="shared" ca="1" si="20"/>
        <v>1</v>
      </c>
    </row>
    <row r="171" spans="3:11" x14ac:dyDescent="0.3">
      <c r="C171">
        <v>1</v>
      </c>
      <c r="D171">
        <f>Bilan!$I$2</f>
        <v>0</v>
      </c>
      <c r="E171">
        <f t="shared" ca="1" si="16"/>
        <v>1.6720679361634772</v>
      </c>
      <c r="F171">
        <f t="shared" ca="1" si="14"/>
        <v>11.703688188084522</v>
      </c>
      <c r="G171">
        <f t="shared" ca="1" si="17"/>
        <v>1.6720679361634772</v>
      </c>
      <c r="H171">
        <f t="shared" ca="1" si="18"/>
        <v>11.703688188084522</v>
      </c>
      <c r="I171">
        <f t="shared" ca="1" si="15"/>
        <v>1</v>
      </c>
      <c r="J171">
        <f t="shared" ca="1" si="19"/>
        <v>1</v>
      </c>
      <c r="K171" t="str">
        <f t="shared" ca="1" si="20"/>
        <v/>
      </c>
    </row>
    <row r="172" spans="3:11" x14ac:dyDescent="0.3">
      <c r="C172">
        <v>1</v>
      </c>
      <c r="D172">
        <f>Bilan!$I$2</f>
        <v>0</v>
      </c>
      <c r="E172">
        <f t="shared" ca="1" si="16"/>
        <v>73.828515466061504</v>
      </c>
      <c r="F172">
        <f t="shared" ca="1" si="14"/>
        <v>9.3607470200621776</v>
      </c>
      <c r="G172">
        <f t="shared" ca="1" si="17"/>
        <v>73.828515466061504</v>
      </c>
      <c r="H172">
        <f t="shared" ca="1" si="18"/>
        <v>9.3607470200621776</v>
      </c>
      <c r="I172">
        <f t="shared" ca="1" si="15"/>
        <v>1</v>
      </c>
      <c r="J172">
        <f t="shared" ca="1" si="19"/>
        <v>1</v>
      </c>
      <c r="K172" t="str">
        <f t="shared" ca="1" si="20"/>
        <v/>
      </c>
    </row>
    <row r="173" spans="3:11" x14ac:dyDescent="0.3">
      <c r="C173">
        <v>1</v>
      </c>
      <c r="D173">
        <f>Bilan!$I$2</f>
        <v>0</v>
      </c>
      <c r="E173">
        <f t="shared" ca="1" si="16"/>
        <v>132.50913847469363</v>
      </c>
      <c r="F173">
        <f t="shared" ca="1" si="14"/>
        <v>23.569646600071565</v>
      </c>
      <c r="G173">
        <f t="shared" ca="1" si="17"/>
        <v>132.50913847469363</v>
      </c>
      <c r="H173">
        <f t="shared" ca="1" si="18"/>
        <v>23.569646600071565</v>
      </c>
      <c r="I173" t="str">
        <f t="shared" ca="1" si="15"/>
        <v/>
      </c>
      <c r="J173" t="str">
        <f t="shared" ca="1" si="19"/>
        <v/>
      </c>
      <c r="K173" t="str">
        <f t="shared" ca="1" si="20"/>
        <v/>
      </c>
    </row>
    <row r="174" spans="3:11" x14ac:dyDescent="0.3">
      <c r="C174">
        <v>1</v>
      </c>
      <c r="D174">
        <f>Bilan!$I$2</f>
        <v>0</v>
      </c>
      <c r="E174">
        <f t="shared" ca="1" si="16"/>
        <v>162.45659938427931</v>
      </c>
      <c r="F174">
        <f t="shared" ca="1" si="14"/>
        <v>7.6194312102529693</v>
      </c>
      <c r="G174">
        <f t="shared" ca="1" si="17"/>
        <v>162.45659938427931</v>
      </c>
      <c r="H174">
        <f t="shared" ca="1" si="18"/>
        <v>7.6194312102529693</v>
      </c>
      <c r="I174" t="str">
        <f t="shared" ca="1" si="15"/>
        <v/>
      </c>
      <c r="J174" t="str">
        <f t="shared" ca="1" si="19"/>
        <v/>
      </c>
      <c r="K174" t="str">
        <f t="shared" ca="1" si="20"/>
        <v/>
      </c>
    </row>
    <row r="175" spans="3:11" x14ac:dyDescent="0.3">
      <c r="C175">
        <v>1</v>
      </c>
      <c r="D175">
        <f>Bilan!$I$2</f>
        <v>0</v>
      </c>
      <c r="E175">
        <f t="shared" ca="1" si="16"/>
        <v>163.75368924749395</v>
      </c>
      <c r="F175">
        <f t="shared" ca="1" si="14"/>
        <v>20.106068723366661</v>
      </c>
      <c r="G175">
        <f t="shared" ca="1" si="17"/>
        <v>163.75368924749395</v>
      </c>
      <c r="H175">
        <f t="shared" ca="1" si="18"/>
        <v>20.106068723366661</v>
      </c>
      <c r="I175" t="str">
        <f t="shared" ca="1" si="15"/>
        <v/>
      </c>
      <c r="J175" t="str">
        <f t="shared" ca="1" si="19"/>
        <v/>
      </c>
      <c r="K175" t="str">
        <f t="shared" ca="1" si="20"/>
        <v/>
      </c>
    </row>
    <row r="176" spans="3:11" x14ac:dyDescent="0.3">
      <c r="C176">
        <v>1</v>
      </c>
      <c r="D176">
        <f>Bilan!$I$2</f>
        <v>0</v>
      </c>
      <c r="E176">
        <f t="shared" ca="1" si="16"/>
        <v>57.015532811178936</v>
      </c>
      <c r="F176">
        <f t="shared" ca="1" si="14"/>
        <v>93.23827205695811</v>
      </c>
      <c r="G176">
        <f t="shared" ca="1" si="17"/>
        <v>57.015532811178936</v>
      </c>
      <c r="H176">
        <f t="shared" ca="1" si="18"/>
        <v>93.23827205695811</v>
      </c>
      <c r="I176" t="str">
        <f t="shared" ca="1" si="15"/>
        <v/>
      </c>
      <c r="J176" t="str">
        <f t="shared" ca="1" si="19"/>
        <v/>
      </c>
      <c r="K176" t="str">
        <f t="shared" ca="1" si="20"/>
        <v/>
      </c>
    </row>
    <row r="177" spans="3:11" x14ac:dyDescent="0.3">
      <c r="C177">
        <v>1</v>
      </c>
      <c r="D177">
        <f>Bilan!$I$2</f>
        <v>0</v>
      </c>
      <c r="E177">
        <f t="shared" ca="1" si="16"/>
        <v>2.6184973512737897</v>
      </c>
      <c r="F177">
        <f t="shared" ca="1" si="14"/>
        <v>95.972077211860807</v>
      </c>
      <c r="G177">
        <f t="shared" ca="1" si="17"/>
        <v>2.6184973512737897</v>
      </c>
      <c r="H177">
        <f t="shared" ca="1" si="18"/>
        <v>95.972077211860807</v>
      </c>
      <c r="I177" t="str">
        <f t="shared" ca="1" si="15"/>
        <v/>
      </c>
      <c r="J177" t="str">
        <f t="shared" ca="1" si="19"/>
        <v/>
      </c>
      <c r="K177" t="str">
        <f t="shared" ca="1" si="20"/>
        <v/>
      </c>
    </row>
    <row r="178" spans="3:11" x14ac:dyDescent="0.3">
      <c r="C178">
        <v>1</v>
      </c>
      <c r="D178">
        <f>Bilan!$I$2</f>
        <v>0</v>
      </c>
      <c r="E178">
        <f t="shared" ca="1" si="16"/>
        <v>67.858888263565831</v>
      </c>
      <c r="F178">
        <f t="shared" ca="1" si="14"/>
        <v>161.8072456743289</v>
      </c>
      <c r="G178">
        <f t="shared" ca="1" si="17"/>
        <v>67.858888263565831</v>
      </c>
      <c r="H178">
        <f t="shared" ca="1" si="18"/>
        <v>161.8072456743289</v>
      </c>
      <c r="I178" t="str">
        <f t="shared" ca="1" si="15"/>
        <v/>
      </c>
      <c r="J178" t="str">
        <f t="shared" ca="1" si="19"/>
        <v/>
      </c>
      <c r="K178" t="str">
        <f t="shared" ca="1" si="20"/>
        <v/>
      </c>
    </row>
    <row r="179" spans="3:11" x14ac:dyDescent="0.3">
      <c r="C179">
        <v>1</v>
      </c>
      <c r="D179">
        <f>Bilan!$I$2</f>
        <v>0</v>
      </c>
      <c r="E179">
        <f t="shared" ca="1" si="16"/>
        <v>31.054544318328073</v>
      </c>
      <c r="F179">
        <f t="shared" ca="1" si="14"/>
        <v>103.58507057572068</v>
      </c>
      <c r="G179">
        <f t="shared" ca="1" si="17"/>
        <v>31.054544318328073</v>
      </c>
      <c r="H179">
        <f t="shared" ca="1" si="18"/>
        <v>103.58507057572068</v>
      </c>
      <c r="I179" t="str">
        <f t="shared" ca="1" si="15"/>
        <v/>
      </c>
      <c r="J179" t="str">
        <f t="shared" ca="1" si="19"/>
        <v/>
      </c>
      <c r="K179" t="str">
        <f t="shared" ca="1" si="20"/>
        <v/>
      </c>
    </row>
    <row r="180" spans="3:11" x14ac:dyDescent="0.3">
      <c r="C180">
        <v>1</v>
      </c>
      <c r="D180">
        <f>Bilan!$I$2</f>
        <v>0</v>
      </c>
      <c r="E180">
        <f t="shared" ca="1" si="16"/>
        <v>19.522638221801184</v>
      </c>
      <c r="F180">
        <f t="shared" ca="1" si="14"/>
        <v>66.264746680133186</v>
      </c>
      <c r="G180">
        <f t="shared" ca="1" si="17"/>
        <v>19.522638221801184</v>
      </c>
      <c r="H180">
        <f t="shared" ca="1" si="18"/>
        <v>66.264746680133186</v>
      </c>
      <c r="I180">
        <f t="shared" ca="1" si="15"/>
        <v>1</v>
      </c>
      <c r="J180">
        <f t="shared" ca="1" si="19"/>
        <v>1</v>
      </c>
      <c r="K180" t="str">
        <f t="shared" ca="1" si="20"/>
        <v/>
      </c>
    </row>
    <row r="181" spans="3:11" x14ac:dyDescent="0.3">
      <c r="C181">
        <v>1</v>
      </c>
      <c r="D181">
        <f>Bilan!$I$2</f>
        <v>0</v>
      </c>
      <c r="E181">
        <f t="shared" ca="1" si="16"/>
        <v>135.45858900621511</v>
      </c>
      <c r="F181">
        <f t="shared" ca="1" si="14"/>
        <v>43.896161285509208</v>
      </c>
      <c r="G181">
        <f t="shared" ca="1" si="17"/>
        <v>135.45858900621511</v>
      </c>
      <c r="H181">
        <f t="shared" ca="1" si="18"/>
        <v>43.896161285509208</v>
      </c>
      <c r="I181" t="str">
        <f t="shared" ca="1" si="15"/>
        <v/>
      </c>
      <c r="J181" t="str">
        <f t="shared" ca="1" si="19"/>
        <v/>
      </c>
      <c r="K181" t="str">
        <f t="shared" ca="1" si="20"/>
        <v/>
      </c>
    </row>
    <row r="182" spans="3:11" x14ac:dyDescent="0.3">
      <c r="C182">
        <v>1</v>
      </c>
      <c r="D182">
        <f>Bilan!$I$2</f>
        <v>0</v>
      </c>
      <c r="E182">
        <f t="shared" ca="1" si="16"/>
        <v>137.78193841853255</v>
      </c>
      <c r="F182">
        <f t="shared" ca="1" si="14"/>
        <v>37.997216106824254</v>
      </c>
      <c r="G182">
        <f t="shared" ca="1" si="17"/>
        <v>137.78193841853255</v>
      </c>
      <c r="H182">
        <f t="shared" ca="1" si="18"/>
        <v>37.997216106824254</v>
      </c>
      <c r="I182" t="str">
        <f t="shared" ca="1" si="15"/>
        <v/>
      </c>
      <c r="J182" t="str">
        <f t="shared" ca="1" si="19"/>
        <v/>
      </c>
      <c r="K182" t="str">
        <f t="shared" ca="1" si="20"/>
        <v/>
      </c>
    </row>
    <row r="183" spans="3:11" x14ac:dyDescent="0.3">
      <c r="C183">
        <v>1</v>
      </c>
      <c r="D183">
        <f>Bilan!$I$2</f>
        <v>0</v>
      </c>
      <c r="E183">
        <f t="shared" ca="1" si="16"/>
        <v>117.61237711100382</v>
      </c>
      <c r="F183">
        <f t="shared" ca="1" si="14"/>
        <v>145.82899178146477</v>
      </c>
      <c r="G183">
        <f t="shared" ca="1" si="17"/>
        <v>117.61237711100382</v>
      </c>
      <c r="H183">
        <f t="shared" ca="1" si="18"/>
        <v>145.82899178146477</v>
      </c>
      <c r="I183">
        <f t="shared" ca="1" si="15"/>
        <v>-1</v>
      </c>
      <c r="J183" t="str">
        <f t="shared" ca="1" si="19"/>
        <v/>
      </c>
      <c r="K183">
        <f t="shared" ca="1" si="20"/>
        <v>1</v>
      </c>
    </row>
    <row r="184" spans="3:11" x14ac:dyDescent="0.3">
      <c r="C184">
        <v>1</v>
      </c>
      <c r="D184">
        <f>Bilan!$I$2</f>
        <v>0</v>
      </c>
      <c r="E184">
        <f t="shared" ca="1" si="16"/>
        <v>78.168914447498253</v>
      </c>
      <c r="F184">
        <f t="shared" ca="1" si="14"/>
        <v>124.36283603675037</v>
      </c>
      <c r="G184">
        <f t="shared" ca="1" si="17"/>
        <v>78.168914447498253</v>
      </c>
      <c r="H184">
        <f t="shared" ca="1" si="18"/>
        <v>124.36283603675037</v>
      </c>
      <c r="I184" t="str">
        <f t="shared" ca="1" si="15"/>
        <v/>
      </c>
      <c r="J184" t="str">
        <f t="shared" ca="1" si="19"/>
        <v/>
      </c>
      <c r="K184" t="str">
        <f t="shared" ca="1" si="20"/>
        <v/>
      </c>
    </row>
    <row r="185" spans="3:11" x14ac:dyDescent="0.3">
      <c r="C185">
        <v>1</v>
      </c>
      <c r="D185">
        <f>Bilan!$I$2</f>
        <v>0</v>
      </c>
      <c r="E185">
        <f t="shared" ca="1" si="16"/>
        <v>76.475569477574865</v>
      </c>
      <c r="F185">
        <f t="shared" ca="1" si="14"/>
        <v>1.8218074526653254</v>
      </c>
      <c r="G185">
        <f t="shared" ca="1" si="17"/>
        <v>76.475569477574865</v>
      </c>
      <c r="H185">
        <f t="shared" ca="1" si="18"/>
        <v>1.8218074526653254</v>
      </c>
      <c r="I185">
        <f t="shared" ca="1" si="15"/>
        <v>1</v>
      </c>
      <c r="J185">
        <f t="shared" ca="1" si="19"/>
        <v>1</v>
      </c>
      <c r="K185" t="str">
        <f t="shared" ca="1" si="20"/>
        <v/>
      </c>
    </row>
    <row r="186" spans="3:11" x14ac:dyDescent="0.3">
      <c r="C186">
        <v>1</v>
      </c>
      <c r="D186">
        <f>Bilan!$I$2</f>
        <v>0</v>
      </c>
      <c r="E186">
        <f t="shared" ca="1" si="16"/>
        <v>121.97131469302829</v>
      </c>
      <c r="F186">
        <f t="shared" ca="1" si="14"/>
        <v>127.53988402159526</v>
      </c>
      <c r="G186">
        <f t="shared" ca="1" si="17"/>
        <v>121.97131469302829</v>
      </c>
      <c r="H186">
        <f t="shared" ca="1" si="18"/>
        <v>127.53988402159526</v>
      </c>
      <c r="I186">
        <f t="shared" ca="1" si="15"/>
        <v>-1</v>
      </c>
      <c r="J186" t="str">
        <f t="shared" ca="1" si="19"/>
        <v/>
      </c>
      <c r="K186">
        <f t="shared" ca="1" si="20"/>
        <v>1</v>
      </c>
    </row>
    <row r="187" spans="3:11" x14ac:dyDescent="0.3">
      <c r="C187">
        <v>1</v>
      </c>
      <c r="D187">
        <f>Bilan!$I$2</f>
        <v>0</v>
      </c>
      <c r="E187">
        <f t="shared" ca="1" si="16"/>
        <v>140.01795399324183</v>
      </c>
      <c r="F187">
        <f t="shared" ca="1" si="14"/>
        <v>170.35099536240119</v>
      </c>
      <c r="G187">
        <f t="shared" ca="1" si="17"/>
        <v>140.01795399324183</v>
      </c>
      <c r="H187">
        <f t="shared" ca="1" si="18"/>
        <v>170.35099536240119</v>
      </c>
      <c r="I187">
        <f t="shared" ca="1" si="15"/>
        <v>-1</v>
      </c>
      <c r="J187" t="str">
        <f t="shared" ca="1" si="19"/>
        <v/>
      </c>
      <c r="K187">
        <f t="shared" ca="1" si="20"/>
        <v>1</v>
      </c>
    </row>
    <row r="188" spans="3:11" x14ac:dyDescent="0.3">
      <c r="C188">
        <v>1</v>
      </c>
      <c r="D188">
        <f>Bilan!$I$2</f>
        <v>0</v>
      </c>
      <c r="E188">
        <f t="shared" ca="1" si="16"/>
        <v>166.20361846804039</v>
      </c>
      <c r="F188">
        <f t="shared" ca="1" si="14"/>
        <v>169.39272627958255</v>
      </c>
      <c r="G188">
        <f t="shared" ca="1" si="17"/>
        <v>166.20361846804039</v>
      </c>
      <c r="H188">
        <f t="shared" ca="1" si="18"/>
        <v>169.39272627958255</v>
      </c>
      <c r="I188">
        <f t="shared" ca="1" si="15"/>
        <v>-1</v>
      </c>
      <c r="J188" t="str">
        <f t="shared" ca="1" si="19"/>
        <v/>
      </c>
      <c r="K188">
        <f t="shared" ca="1" si="20"/>
        <v>1</v>
      </c>
    </row>
    <row r="189" spans="3:11" x14ac:dyDescent="0.3">
      <c r="C189">
        <v>1</v>
      </c>
      <c r="D189">
        <f>Bilan!$I$2</f>
        <v>0</v>
      </c>
      <c r="E189">
        <f t="shared" ca="1" si="16"/>
        <v>145.69866131350292</v>
      </c>
      <c r="F189">
        <f t="shared" ca="1" si="14"/>
        <v>41.209430500894882</v>
      </c>
      <c r="G189">
        <f t="shared" ca="1" si="17"/>
        <v>145.69866131350292</v>
      </c>
      <c r="H189">
        <f t="shared" ca="1" si="18"/>
        <v>41.209430500894882</v>
      </c>
      <c r="I189" t="str">
        <f t="shared" ca="1" si="15"/>
        <v/>
      </c>
      <c r="J189" t="str">
        <f t="shared" ca="1" si="19"/>
        <v/>
      </c>
      <c r="K189" t="str">
        <f t="shared" ca="1" si="20"/>
        <v/>
      </c>
    </row>
    <row r="190" spans="3:11" x14ac:dyDescent="0.3">
      <c r="C190">
        <v>1</v>
      </c>
      <c r="D190">
        <f>Bilan!$I$2</f>
        <v>0</v>
      </c>
      <c r="E190">
        <f t="shared" ca="1" si="16"/>
        <v>8.3254564697659887</v>
      </c>
      <c r="F190">
        <f t="shared" ca="1" si="14"/>
        <v>38.447931529937719</v>
      </c>
      <c r="G190">
        <f t="shared" ca="1" si="17"/>
        <v>8.3254564697659887</v>
      </c>
      <c r="H190">
        <f t="shared" ca="1" si="18"/>
        <v>38.447931529937719</v>
      </c>
      <c r="I190">
        <f t="shared" ca="1" si="15"/>
        <v>1</v>
      </c>
      <c r="J190">
        <f t="shared" ca="1" si="19"/>
        <v>1</v>
      </c>
      <c r="K190" t="str">
        <f t="shared" ca="1" si="20"/>
        <v/>
      </c>
    </row>
    <row r="191" spans="3:11" x14ac:dyDescent="0.3">
      <c r="C191">
        <v>1</v>
      </c>
      <c r="D191">
        <f>Bilan!$I$2</f>
        <v>0</v>
      </c>
      <c r="E191">
        <f t="shared" ca="1" si="16"/>
        <v>176.94509327509306</v>
      </c>
      <c r="F191">
        <f t="shared" ca="1" si="14"/>
        <v>48.673751014771454</v>
      </c>
      <c r="G191">
        <f t="shared" ca="1" si="17"/>
        <v>176.94509327509306</v>
      </c>
      <c r="H191">
        <f t="shared" ca="1" si="18"/>
        <v>48.673751014771454</v>
      </c>
      <c r="I191" t="str">
        <f t="shared" ca="1" si="15"/>
        <v/>
      </c>
      <c r="J191" t="str">
        <f t="shared" ca="1" si="19"/>
        <v/>
      </c>
      <c r="K191" t="str">
        <f t="shared" ca="1" si="20"/>
        <v/>
      </c>
    </row>
    <row r="192" spans="3:11" x14ac:dyDescent="0.3">
      <c r="C192">
        <v>1</v>
      </c>
      <c r="D192">
        <f>Bilan!$I$2</f>
        <v>0</v>
      </c>
      <c r="E192">
        <f t="shared" ca="1" si="16"/>
        <v>104.64315792307171</v>
      </c>
      <c r="F192">
        <f t="shared" ca="1" si="14"/>
        <v>147.36782911590146</v>
      </c>
      <c r="G192">
        <f t="shared" ca="1" si="17"/>
        <v>104.64315792307171</v>
      </c>
      <c r="H192">
        <f t="shared" ca="1" si="18"/>
        <v>147.36782911590146</v>
      </c>
      <c r="I192">
        <f t="shared" ca="1" si="15"/>
        <v>-1</v>
      </c>
      <c r="J192" t="str">
        <f t="shared" ca="1" si="19"/>
        <v/>
      </c>
      <c r="K192">
        <f t="shared" ca="1" si="20"/>
        <v>1</v>
      </c>
    </row>
    <row r="193" spans="3:11" x14ac:dyDescent="0.3">
      <c r="C193">
        <v>1</v>
      </c>
      <c r="D193">
        <f>Bilan!$I$2</f>
        <v>0</v>
      </c>
      <c r="E193">
        <f t="shared" ca="1" si="16"/>
        <v>48.146254288486375</v>
      </c>
      <c r="F193">
        <f t="shared" ca="1" si="14"/>
        <v>155.23023050827553</v>
      </c>
      <c r="G193">
        <f t="shared" ca="1" si="17"/>
        <v>48.146254288486375</v>
      </c>
      <c r="H193">
        <f t="shared" ca="1" si="18"/>
        <v>155.23023050827553</v>
      </c>
      <c r="I193" t="str">
        <f t="shared" ca="1" si="15"/>
        <v/>
      </c>
      <c r="J193" t="str">
        <f t="shared" ca="1" si="19"/>
        <v/>
      </c>
      <c r="K193" t="str">
        <f t="shared" ca="1" si="20"/>
        <v/>
      </c>
    </row>
    <row r="194" spans="3:11" x14ac:dyDescent="0.3">
      <c r="C194">
        <v>1</v>
      </c>
      <c r="D194">
        <f>Bilan!$I$2</f>
        <v>0</v>
      </c>
      <c r="E194">
        <f t="shared" ca="1" si="16"/>
        <v>173.9803977037173</v>
      </c>
      <c r="F194">
        <f t="shared" ca="1" si="14"/>
        <v>50.26579353593101</v>
      </c>
      <c r="G194">
        <f t="shared" ca="1" si="17"/>
        <v>173.9803977037173</v>
      </c>
      <c r="H194">
        <f t="shared" ca="1" si="18"/>
        <v>50.26579353593101</v>
      </c>
      <c r="I194" t="str">
        <f t="shared" ca="1" si="15"/>
        <v/>
      </c>
      <c r="J194" t="str">
        <f t="shared" ca="1" si="19"/>
        <v/>
      </c>
      <c r="K194" t="str">
        <f t="shared" ca="1" si="20"/>
        <v/>
      </c>
    </row>
    <row r="195" spans="3:11" x14ac:dyDescent="0.3">
      <c r="C195">
        <v>1</v>
      </c>
      <c r="D195">
        <f>Bilan!$I$2</f>
        <v>0</v>
      </c>
      <c r="E195">
        <f t="shared" ca="1" si="16"/>
        <v>79.674097517837524</v>
      </c>
      <c r="F195">
        <f t="shared" ref="F195:F258" ca="1" si="21">MOD(E195+RAND()*$A$3,180)</f>
        <v>1.2457541992898484</v>
      </c>
      <c r="G195">
        <f t="shared" ca="1" si="17"/>
        <v>79.674097517837524</v>
      </c>
      <c r="H195">
        <f t="shared" ca="1" si="18"/>
        <v>1.2457541992898484</v>
      </c>
      <c r="I195">
        <f t="shared" ref="I195:I258" ca="1" si="22">IF(AND(G195&lt;90,H195&lt;90),1,IF(AND(G195&gt;90,H195&gt;90),-1,""))</f>
        <v>1</v>
      </c>
      <c r="J195">
        <f t="shared" ca="1" si="19"/>
        <v>1</v>
      </c>
      <c r="K195" t="str">
        <f t="shared" ca="1" si="20"/>
        <v/>
      </c>
    </row>
    <row r="196" spans="3:11" x14ac:dyDescent="0.3">
      <c r="C196">
        <v>1</v>
      </c>
      <c r="D196">
        <f>Bilan!$I$2</f>
        <v>0</v>
      </c>
      <c r="E196">
        <f t="shared" ref="E196:E227" ca="1" si="23">RAND()*180</f>
        <v>26.200003522976431</v>
      </c>
      <c r="F196">
        <f t="shared" ca="1" si="21"/>
        <v>143.97743225659903</v>
      </c>
      <c r="G196">
        <f t="shared" ref="G196:G259" ca="1" si="24">MOD(E196-D196,180)</f>
        <v>26.200003522976431</v>
      </c>
      <c r="H196">
        <f t="shared" ref="H196:H259" ca="1" si="25">MOD(F196-D196,180)</f>
        <v>143.97743225659903</v>
      </c>
      <c r="I196" t="str">
        <f t="shared" ca="1" si="22"/>
        <v/>
      </c>
      <c r="J196" t="str">
        <f t="shared" ref="J196:J259" ca="1" si="26">IF(I196=1,1,"")</f>
        <v/>
      </c>
      <c r="K196" t="str">
        <f t="shared" ref="K196:K259" ca="1" si="27">IF(I196=-1,1,"")</f>
        <v/>
      </c>
    </row>
    <row r="197" spans="3:11" x14ac:dyDescent="0.3">
      <c r="C197">
        <v>1</v>
      </c>
      <c r="D197">
        <f>Bilan!$I$2</f>
        <v>0</v>
      </c>
      <c r="E197">
        <f t="shared" ca="1" si="23"/>
        <v>31.192882124237425</v>
      </c>
      <c r="F197">
        <f t="shared" ca="1" si="21"/>
        <v>48.419628960073808</v>
      </c>
      <c r="G197">
        <f t="shared" ca="1" si="24"/>
        <v>31.192882124237425</v>
      </c>
      <c r="H197">
        <f t="shared" ca="1" si="25"/>
        <v>48.419628960073808</v>
      </c>
      <c r="I197">
        <f t="shared" ca="1" si="22"/>
        <v>1</v>
      </c>
      <c r="J197">
        <f t="shared" ca="1" si="26"/>
        <v>1</v>
      </c>
      <c r="K197" t="str">
        <f t="shared" ca="1" si="27"/>
        <v/>
      </c>
    </row>
    <row r="198" spans="3:11" x14ac:dyDescent="0.3">
      <c r="C198">
        <v>1</v>
      </c>
      <c r="D198">
        <f>Bilan!$I$2</f>
        <v>0</v>
      </c>
      <c r="E198">
        <f t="shared" ca="1" si="23"/>
        <v>44.073352237195294</v>
      </c>
      <c r="F198">
        <f t="shared" ca="1" si="21"/>
        <v>86.622930674217429</v>
      </c>
      <c r="G198">
        <f t="shared" ca="1" si="24"/>
        <v>44.073352237195294</v>
      </c>
      <c r="H198">
        <f t="shared" ca="1" si="25"/>
        <v>86.622930674217429</v>
      </c>
      <c r="I198">
        <f t="shared" ca="1" si="22"/>
        <v>1</v>
      </c>
      <c r="J198">
        <f t="shared" ca="1" si="26"/>
        <v>1</v>
      </c>
      <c r="K198" t="str">
        <f t="shared" ca="1" si="27"/>
        <v/>
      </c>
    </row>
    <row r="199" spans="3:11" x14ac:dyDescent="0.3">
      <c r="C199">
        <v>1</v>
      </c>
      <c r="D199">
        <f>Bilan!$I$2</f>
        <v>0</v>
      </c>
      <c r="E199">
        <f t="shared" ca="1" si="23"/>
        <v>95.942283910368317</v>
      </c>
      <c r="F199">
        <f t="shared" ca="1" si="21"/>
        <v>148.14861669632012</v>
      </c>
      <c r="G199">
        <f t="shared" ca="1" si="24"/>
        <v>95.942283910368317</v>
      </c>
      <c r="H199">
        <f t="shared" ca="1" si="25"/>
        <v>148.14861669632012</v>
      </c>
      <c r="I199">
        <f t="shared" ca="1" si="22"/>
        <v>-1</v>
      </c>
      <c r="J199" t="str">
        <f t="shared" ca="1" si="26"/>
        <v/>
      </c>
      <c r="K199">
        <f t="shared" ca="1" si="27"/>
        <v>1</v>
      </c>
    </row>
    <row r="200" spans="3:11" x14ac:dyDescent="0.3">
      <c r="C200">
        <v>1</v>
      </c>
      <c r="D200">
        <f>Bilan!$I$2</f>
        <v>0</v>
      </c>
      <c r="E200">
        <f t="shared" ca="1" si="23"/>
        <v>118.88252702444818</v>
      </c>
      <c r="F200">
        <f t="shared" ca="1" si="21"/>
        <v>18.389903100166038</v>
      </c>
      <c r="G200">
        <f t="shared" ca="1" si="24"/>
        <v>118.88252702444818</v>
      </c>
      <c r="H200">
        <f t="shared" ca="1" si="25"/>
        <v>18.389903100166038</v>
      </c>
      <c r="I200" t="str">
        <f t="shared" ca="1" si="22"/>
        <v/>
      </c>
      <c r="J200" t="str">
        <f t="shared" ca="1" si="26"/>
        <v/>
      </c>
      <c r="K200" t="str">
        <f t="shared" ca="1" si="27"/>
        <v/>
      </c>
    </row>
    <row r="201" spans="3:11" x14ac:dyDescent="0.3">
      <c r="C201">
        <v>1</v>
      </c>
      <c r="D201">
        <f>Bilan!$I$2</f>
        <v>0</v>
      </c>
      <c r="E201">
        <f t="shared" ca="1" si="23"/>
        <v>96.38124943109905</v>
      </c>
      <c r="F201">
        <f t="shared" ca="1" si="21"/>
        <v>150.04806716048296</v>
      </c>
      <c r="G201">
        <f t="shared" ca="1" si="24"/>
        <v>96.38124943109905</v>
      </c>
      <c r="H201">
        <f t="shared" ca="1" si="25"/>
        <v>150.04806716048296</v>
      </c>
      <c r="I201">
        <f t="shared" ca="1" si="22"/>
        <v>-1</v>
      </c>
      <c r="J201" t="str">
        <f t="shared" ca="1" si="26"/>
        <v/>
      </c>
      <c r="K201">
        <f t="shared" ca="1" si="27"/>
        <v>1</v>
      </c>
    </row>
    <row r="202" spans="3:11" x14ac:dyDescent="0.3">
      <c r="C202">
        <v>1</v>
      </c>
      <c r="D202">
        <f>Bilan!$I$2</f>
        <v>0</v>
      </c>
      <c r="E202">
        <f t="shared" ca="1" si="23"/>
        <v>140.49364687571412</v>
      </c>
      <c r="F202">
        <f t="shared" ca="1" si="21"/>
        <v>54.804584614245641</v>
      </c>
      <c r="G202">
        <f t="shared" ca="1" si="24"/>
        <v>140.49364687571412</v>
      </c>
      <c r="H202">
        <f t="shared" ca="1" si="25"/>
        <v>54.804584614245641</v>
      </c>
      <c r="I202" t="str">
        <f t="shared" ca="1" si="22"/>
        <v/>
      </c>
      <c r="J202" t="str">
        <f t="shared" ca="1" si="26"/>
        <v/>
      </c>
      <c r="K202" t="str">
        <f t="shared" ca="1" si="27"/>
        <v/>
      </c>
    </row>
    <row r="203" spans="3:11" x14ac:dyDescent="0.3">
      <c r="C203">
        <v>1</v>
      </c>
      <c r="D203">
        <f>Bilan!$I$2</f>
        <v>0</v>
      </c>
      <c r="E203">
        <f t="shared" ca="1" si="23"/>
        <v>167.56274454511166</v>
      </c>
      <c r="F203">
        <f t="shared" ca="1" si="21"/>
        <v>3.2732277017671265</v>
      </c>
      <c r="G203">
        <f t="shared" ca="1" si="24"/>
        <v>167.56274454511166</v>
      </c>
      <c r="H203">
        <f t="shared" ca="1" si="25"/>
        <v>3.2732277017671265</v>
      </c>
      <c r="I203" t="str">
        <f t="shared" ca="1" si="22"/>
        <v/>
      </c>
      <c r="J203" t="str">
        <f t="shared" ca="1" si="26"/>
        <v/>
      </c>
      <c r="K203" t="str">
        <f t="shared" ca="1" si="27"/>
        <v/>
      </c>
    </row>
    <row r="204" spans="3:11" x14ac:dyDescent="0.3">
      <c r="C204">
        <v>1</v>
      </c>
      <c r="D204">
        <f>Bilan!$I$2</f>
        <v>0</v>
      </c>
      <c r="E204">
        <f t="shared" ca="1" si="23"/>
        <v>44.282492879237196</v>
      </c>
      <c r="F204">
        <f t="shared" ca="1" si="21"/>
        <v>98.744994750408807</v>
      </c>
      <c r="G204">
        <f t="shared" ca="1" si="24"/>
        <v>44.282492879237196</v>
      </c>
      <c r="H204">
        <f t="shared" ca="1" si="25"/>
        <v>98.744994750408807</v>
      </c>
      <c r="I204" t="str">
        <f t="shared" ca="1" si="22"/>
        <v/>
      </c>
      <c r="J204" t="str">
        <f t="shared" ca="1" si="26"/>
        <v/>
      </c>
      <c r="K204" t="str">
        <f t="shared" ca="1" si="27"/>
        <v/>
      </c>
    </row>
    <row r="205" spans="3:11" x14ac:dyDescent="0.3">
      <c r="C205">
        <v>1</v>
      </c>
      <c r="D205">
        <f>Bilan!$I$2</f>
        <v>0</v>
      </c>
      <c r="E205">
        <f t="shared" ca="1" si="23"/>
        <v>161.03322032571737</v>
      </c>
      <c r="F205">
        <f t="shared" ca="1" si="21"/>
        <v>74.202678777356425</v>
      </c>
      <c r="G205">
        <f t="shared" ca="1" si="24"/>
        <v>161.03322032571737</v>
      </c>
      <c r="H205">
        <f t="shared" ca="1" si="25"/>
        <v>74.202678777356425</v>
      </c>
      <c r="I205" t="str">
        <f t="shared" ca="1" si="22"/>
        <v/>
      </c>
      <c r="J205" t="str">
        <f t="shared" ca="1" si="26"/>
        <v/>
      </c>
      <c r="K205" t="str">
        <f t="shared" ca="1" si="27"/>
        <v/>
      </c>
    </row>
    <row r="206" spans="3:11" x14ac:dyDescent="0.3">
      <c r="C206">
        <v>1</v>
      </c>
      <c r="D206">
        <f>Bilan!$I$2</f>
        <v>0</v>
      </c>
      <c r="E206">
        <f t="shared" ca="1" si="23"/>
        <v>62.906220570431302</v>
      </c>
      <c r="F206">
        <f t="shared" ca="1" si="21"/>
        <v>68.857473230916767</v>
      </c>
      <c r="G206">
        <f t="shared" ca="1" si="24"/>
        <v>62.906220570431302</v>
      </c>
      <c r="H206">
        <f t="shared" ca="1" si="25"/>
        <v>68.857473230916767</v>
      </c>
      <c r="I206">
        <f t="shared" ca="1" si="22"/>
        <v>1</v>
      </c>
      <c r="J206">
        <f t="shared" ca="1" si="26"/>
        <v>1</v>
      </c>
      <c r="K206" t="str">
        <f t="shared" ca="1" si="27"/>
        <v/>
      </c>
    </row>
    <row r="207" spans="3:11" x14ac:dyDescent="0.3">
      <c r="C207">
        <v>1</v>
      </c>
      <c r="D207">
        <f>Bilan!$I$2</f>
        <v>0</v>
      </c>
      <c r="E207">
        <f t="shared" ca="1" si="23"/>
        <v>35.052544481138135</v>
      </c>
      <c r="F207">
        <f t="shared" ca="1" si="21"/>
        <v>110.28560367117015</v>
      </c>
      <c r="G207">
        <f t="shared" ca="1" si="24"/>
        <v>35.052544481138135</v>
      </c>
      <c r="H207">
        <f t="shared" ca="1" si="25"/>
        <v>110.28560367117015</v>
      </c>
      <c r="I207" t="str">
        <f t="shared" ca="1" si="22"/>
        <v/>
      </c>
      <c r="J207" t="str">
        <f t="shared" ca="1" si="26"/>
        <v/>
      </c>
      <c r="K207" t="str">
        <f t="shared" ca="1" si="27"/>
        <v/>
      </c>
    </row>
    <row r="208" spans="3:11" x14ac:dyDescent="0.3">
      <c r="C208">
        <v>1</v>
      </c>
      <c r="D208">
        <f>Bilan!$I$2</f>
        <v>0</v>
      </c>
      <c r="E208">
        <f t="shared" ca="1" si="23"/>
        <v>25.036221392769644</v>
      </c>
      <c r="F208">
        <f t="shared" ca="1" si="21"/>
        <v>77.594999728260802</v>
      </c>
      <c r="G208">
        <f t="shared" ca="1" si="24"/>
        <v>25.036221392769644</v>
      </c>
      <c r="H208">
        <f t="shared" ca="1" si="25"/>
        <v>77.594999728260802</v>
      </c>
      <c r="I208">
        <f t="shared" ca="1" si="22"/>
        <v>1</v>
      </c>
      <c r="J208">
        <f t="shared" ca="1" si="26"/>
        <v>1</v>
      </c>
      <c r="K208" t="str">
        <f t="shared" ca="1" si="27"/>
        <v/>
      </c>
    </row>
    <row r="209" spans="3:11" x14ac:dyDescent="0.3">
      <c r="C209">
        <v>1</v>
      </c>
      <c r="D209">
        <f>Bilan!$I$2</f>
        <v>0</v>
      </c>
      <c r="E209">
        <f t="shared" ca="1" si="23"/>
        <v>12.950991179274823</v>
      </c>
      <c r="F209">
        <f t="shared" ca="1" si="21"/>
        <v>125.36295560389314</v>
      </c>
      <c r="G209">
        <f t="shared" ca="1" si="24"/>
        <v>12.950991179274823</v>
      </c>
      <c r="H209">
        <f t="shared" ca="1" si="25"/>
        <v>125.36295560389314</v>
      </c>
      <c r="I209" t="str">
        <f t="shared" ca="1" si="22"/>
        <v/>
      </c>
      <c r="J209" t="str">
        <f t="shared" ca="1" si="26"/>
        <v/>
      </c>
      <c r="K209" t="str">
        <f t="shared" ca="1" si="27"/>
        <v/>
      </c>
    </row>
    <row r="210" spans="3:11" x14ac:dyDescent="0.3">
      <c r="C210">
        <v>1</v>
      </c>
      <c r="D210">
        <f>Bilan!$I$2</f>
        <v>0</v>
      </c>
      <c r="E210">
        <f t="shared" ca="1" si="23"/>
        <v>85.819238364539217</v>
      </c>
      <c r="F210">
        <f t="shared" ca="1" si="21"/>
        <v>11.489955429178337</v>
      </c>
      <c r="G210">
        <f t="shared" ca="1" si="24"/>
        <v>85.819238364539217</v>
      </c>
      <c r="H210">
        <f t="shared" ca="1" si="25"/>
        <v>11.489955429178337</v>
      </c>
      <c r="I210">
        <f t="shared" ca="1" si="22"/>
        <v>1</v>
      </c>
      <c r="J210">
        <f t="shared" ca="1" si="26"/>
        <v>1</v>
      </c>
      <c r="K210" t="str">
        <f t="shared" ca="1" si="27"/>
        <v/>
      </c>
    </row>
    <row r="211" spans="3:11" x14ac:dyDescent="0.3">
      <c r="C211">
        <v>1</v>
      </c>
      <c r="D211">
        <f>Bilan!$I$2</f>
        <v>0</v>
      </c>
      <c r="E211">
        <f t="shared" ca="1" si="23"/>
        <v>153.70359935683791</v>
      </c>
      <c r="F211">
        <f t="shared" ca="1" si="21"/>
        <v>30.458948984804124</v>
      </c>
      <c r="G211">
        <f t="shared" ca="1" si="24"/>
        <v>153.70359935683791</v>
      </c>
      <c r="H211">
        <f t="shared" ca="1" si="25"/>
        <v>30.458948984804124</v>
      </c>
      <c r="I211" t="str">
        <f t="shared" ca="1" si="22"/>
        <v/>
      </c>
      <c r="J211" t="str">
        <f t="shared" ca="1" si="26"/>
        <v/>
      </c>
      <c r="K211" t="str">
        <f t="shared" ca="1" si="27"/>
        <v/>
      </c>
    </row>
    <row r="212" spans="3:11" x14ac:dyDescent="0.3">
      <c r="C212">
        <v>1</v>
      </c>
      <c r="D212">
        <f>Bilan!$I$2</f>
        <v>0</v>
      </c>
      <c r="E212">
        <f t="shared" ca="1" si="23"/>
        <v>169.57024059347253</v>
      </c>
      <c r="F212">
        <f t="shared" ca="1" si="21"/>
        <v>21.399690493979705</v>
      </c>
      <c r="G212">
        <f t="shared" ca="1" si="24"/>
        <v>169.57024059347253</v>
      </c>
      <c r="H212">
        <f t="shared" ca="1" si="25"/>
        <v>21.399690493979705</v>
      </c>
      <c r="I212" t="str">
        <f t="shared" ca="1" si="22"/>
        <v/>
      </c>
      <c r="J212" t="str">
        <f t="shared" ca="1" si="26"/>
        <v/>
      </c>
      <c r="K212" t="str">
        <f t="shared" ca="1" si="27"/>
        <v/>
      </c>
    </row>
    <row r="213" spans="3:11" x14ac:dyDescent="0.3">
      <c r="C213">
        <v>1</v>
      </c>
      <c r="D213">
        <f>Bilan!$I$2</f>
        <v>0</v>
      </c>
      <c r="E213">
        <f t="shared" ca="1" si="23"/>
        <v>121.83945323197037</v>
      </c>
      <c r="F213">
        <f t="shared" ca="1" si="21"/>
        <v>2.2622278683451782</v>
      </c>
      <c r="G213">
        <f t="shared" ca="1" si="24"/>
        <v>121.83945323197037</v>
      </c>
      <c r="H213">
        <f t="shared" ca="1" si="25"/>
        <v>2.2622278683451782</v>
      </c>
      <c r="I213" t="str">
        <f t="shared" ca="1" si="22"/>
        <v/>
      </c>
      <c r="J213" t="str">
        <f t="shared" ca="1" si="26"/>
        <v/>
      </c>
      <c r="K213" t="str">
        <f t="shared" ca="1" si="27"/>
        <v/>
      </c>
    </row>
    <row r="214" spans="3:11" x14ac:dyDescent="0.3">
      <c r="C214">
        <v>1</v>
      </c>
      <c r="D214">
        <f>Bilan!$I$2</f>
        <v>0</v>
      </c>
      <c r="E214">
        <f t="shared" ca="1" si="23"/>
        <v>117.88814651307575</v>
      </c>
      <c r="F214">
        <f t="shared" ca="1" si="21"/>
        <v>52.282697803481</v>
      </c>
      <c r="G214">
        <f t="shared" ca="1" si="24"/>
        <v>117.88814651307575</v>
      </c>
      <c r="H214">
        <f t="shared" ca="1" si="25"/>
        <v>52.282697803481</v>
      </c>
      <c r="I214" t="str">
        <f t="shared" ca="1" si="22"/>
        <v/>
      </c>
      <c r="J214" t="str">
        <f t="shared" ca="1" si="26"/>
        <v/>
      </c>
      <c r="K214" t="str">
        <f t="shared" ca="1" si="27"/>
        <v/>
      </c>
    </row>
    <row r="215" spans="3:11" x14ac:dyDescent="0.3">
      <c r="C215">
        <v>1</v>
      </c>
      <c r="D215">
        <f>Bilan!$I$2</f>
        <v>0</v>
      </c>
      <c r="E215">
        <f t="shared" ca="1" si="23"/>
        <v>19.106557315609329</v>
      </c>
      <c r="F215">
        <f t="shared" ca="1" si="21"/>
        <v>54.103812457563336</v>
      </c>
      <c r="G215">
        <f t="shared" ca="1" si="24"/>
        <v>19.106557315609329</v>
      </c>
      <c r="H215">
        <f t="shared" ca="1" si="25"/>
        <v>54.103812457563336</v>
      </c>
      <c r="I215">
        <f t="shared" ca="1" si="22"/>
        <v>1</v>
      </c>
      <c r="J215">
        <f t="shared" ca="1" si="26"/>
        <v>1</v>
      </c>
      <c r="K215" t="str">
        <f t="shared" ca="1" si="27"/>
        <v/>
      </c>
    </row>
    <row r="216" spans="3:11" x14ac:dyDescent="0.3">
      <c r="C216">
        <v>1</v>
      </c>
      <c r="D216">
        <f>Bilan!$I$2</f>
        <v>0</v>
      </c>
      <c r="E216">
        <f t="shared" ca="1" si="23"/>
        <v>19.618567613486199</v>
      </c>
      <c r="F216">
        <f t="shared" ca="1" si="21"/>
        <v>91.199850568280453</v>
      </c>
      <c r="G216">
        <f t="shared" ca="1" si="24"/>
        <v>19.618567613486199</v>
      </c>
      <c r="H216">
        <f t="shared" ca="1" si="25"/>
        <v>91.199850568280453</v>
      </c>
      <c r="I216" t="str">
        <f t="shared" ca="1" si="22"/>
        <v/>
      </c>
      <c r="J216" t="str">
        <f t="shared" ca="1" si="26"/>
        <v/>
      </c>
      <c r="K216" t="str">
        <f t="shared" ca="1" si="27"/>
        <v/>
      </c>
    </row>
    <row r="217" spans="3:11" x14ac:dyDescent="0.3">
      <c r="C217">
        <v>1</v>
      </c>
      <c r="D217">
        <f>Bilan!$I$2</f>
        <v>0</v>
      </c>
      <c r="E217">
        <f t="shared" ca="1" si="23"/>
        <v>95.943042423957451</v>
      </c>
      <c r="F217">
        <f t="shared" ca="1" si="21"/>
        <v>163.22116078539653</v>
      </c>
      <c r="G217">
        <f t="shared" ca="1" si="24"/>
        <v>95.943042423957451</v>
      </c>
      <c r="H217">
        <f t="shared" ca="1" si="25"/>
        <v>163.22116078539653</v>
      </c>
      <c r="I217">
        <f t="shared" ca="1" si="22"/>
        <v>-1</v>
      </c>
      <c r="J217" t="str">
        <f t="shared" ca="1" si="26"/>
        <v/>
      </c>
      <c r="K217">
        <f t="shared" ca="1" si="27"/>
        <v>1</v>
      </c>
    </row>
    <row r="218" spans="3:11" x14ac:dyDescent="0.3">
      <c r="C218">
        <v>1</v>
      </c>
      <c r="D218">
        <f>Bilan!$I$2</f>
        <v>0</v>
      </c>
      <c r="E218">
        <f t="shared" ca="1" si="23"/>
        <v>45.30331620643976</v>
      </c>
      <c r="F218">
        <f t="shared" ca="1" si="21"/>
        <v>146.41817215135734</v>
      </c>
      <c r="G218">
        <f t="shared" ca="1" si="24"/>
        <v>45.30331620643976</v>
      </c>
      <c r="H218">
        <f t="shared" ca="1" si="25"/>
        <v>146.41817215135734</v>
      </c>
      <c r="I218" t="str">
        <f t="shared" ca="1" si="22"/>
        <v/>
      </c>
      <c r="J218" t="str">
        <f t="shared" ca="1" si="26"/>
        <v/>
      </c>
      <c r="K218" t="str">
        <f t="shared" ca="1" si="27"/>
        <v/>
      </c>
    </row>
    <row r="219" spans="3:11" x14ac:dyDescent="0.3">
      <c r="C219">
        <v>1</v>
      </c>
      <c r="D219">
        <f>Bilan!$I$2</f>
        <v>0</v>
      </c>
      <c r="E219">
        <f t="shared" ca="1" si="23"/>
        <v>28.477245008234309</v>
      </c>
      <c r="F219">
        <f t="shared" ca="1" si="21"/>
        <v>93.559669558504311</v>
      </c>
      <c r="G219">
        <f t="shared" ca="1" si="24"/>
        <v>28.477245008234309</v>
      </c>
      <c r="H219">
        <f t="shared" ca="1" si="25"/>
        <v>93.559669558504311</v>
      </c>
      <c r="I219" t="str">
        <f t="shared" ca="1" si="22"/>
        <v/>
      </c>
      <c r="J219" t="str">
        <f t="shared" ca="1" si="26"/>
        <v/>
      </c>
      <c r="K219" t="str">
        <f t="shared" ca="1" si="27"/>
        <v/>
      </c>
    </row>
    <row r="220" spans="3:11" x14ac:dyDescent="0.3">
      <c r="C220">
        <v>1</v>
      </c>
      <c r="D220">
        <f>Bilan!$I$2</f>
        <v>0</v>
      </c>
      <c r="E220">
        <f t="shared" ca="1" si="23"/>
        <v>59.840484543659734</v>
      </c>
      <c r="F220">
        <f t="shared" ca="1" si="21"/>
        <v>90.121363966566832</v>
      </c>
      <c r="G220">
        <f t="shared" ca="1" si="24"/>
        <v>59.840484543659734</v>
      </c>
      <c r="H220">
        <f t="shared" ca="1" si="25"/>
        <v>90.121363966566832</v>
      </c>
      <c r="I220" t="str">
        <f t="shared" ca="1" si="22"/>
        <v/>
      </c>
      <c r="J220" t="str">
        <f t="shared" ca="1" si="26"/>
        <v/>
      </c>
      <c r="K220" t="str">
        <f t="shared" ca="1" si="27"/>
        <v/>
      </c>
    </row>
    <row r="221" spans="3:11" x14ac:dyDescent="0.3">
      <c r="C221">
        <v>1</v>
      </c>
      <c r="D221">
        <f>Bilan!$I$2</f>
        <v>0</v>
      </c>
      <c r="E221">
        <f t="shared" ca="1" si="23"/>
        <v>56.402252460251241</v>
      </c>
      <c r="F221">
        <f t="shared" ca="1" si="21"/>
        <v>128.33644561175211</v>
      </c>
      <c r="G221">
        <f t="shared" ca="1" si="24"/>
        <v>56.402252460251241</v>
      </c>
      <c r="H221">
        <f t="shared" ca="1" si="25"/>
        <v>128.33644561175211</v>
      </c>
      <c r="I221" t="str">
        <f t="shared" ca="1" si="22"/>
        <v/>
      </c>
      <c r="J221" t="str">
        <f t="shared" ca="1" si="26"/>
        <v/>
      </c>
      <c r="K221" t="str">
        <f t="shared" ca="1" si="27"/>
        <v/>
      </c>
    </row>
    <row r="222" spans="3:11" x14ac:dyDescent="0.3">
      <c r="C222">
        <v>1</v>
      </c>
      <c r="D222">
        <f>Bilan!$I$2</f>
        <v>0</v>
      </c>
      <c r="E222">
        <f t="shared" ca="1" si="23"/>
        <v>155.91428556934159</v>
      </c>
      <c r="F222">
        <f t="shared" ca="1" si="21"/>
        <v>7.7829787877283252</v>
      </c>
      <c r="G222">
        <f t="shared" ca="1" si="24"/>
        <v>155.91428556934159</v>
      </c>
      <c r="H222">
        <f t="shared" ca="1" si="25"/>
        <v>7.7829787877283252</v>
      </c>
      <c r="I222" t="str">
        <f t="shared" ca="1" si="22"/>
        <v/>
      </c>
      <c r="J222" t="str">
        <f t="shared" ca="1" si="26"/>
        <v/>
      </c>
      <c r="K222" t="str">
        <f t="shared" ca="1" si="27"/>
        <v/>
      </c>
    </row>
    <row r="223" spans="3:11" x14ac:dyDescent="0.3">
      <c r="C223">
        <v>1</v>
      </c>
      <c r="D223">
        <f>Bilan!$I$2</f>
        <v>0</v>
      </c>
      <c r="E223">
        <f t="shared" ca="1" si="23"/>
        <v>62.300650576363886</v>
      </c>
      <c r="F223">
        <f t="shared" ca="1" si="21"/>
        <v>86.816953013034535</v>
      </c>
      <c r="G223">
        <f t="shared" ca="1" si="24"/>
        <v>62.300650576363886</v>
      </c>
      <c r="H223">
        <f t="shared" ca="1" si="25"/>
        <v>86.816953013034535</v>
      </c>
      <c r="I223">
        <f t="shared" ca="1" si="22"/>
        <v>1</v>
      </c>
      <c r="J223">
        <f t="shared" ca="1" si="26"/>
        <v>1</v>
      </c>
      <c r="K223" t="str">
        <f t="shared" ca="1" si="27"/>
        <v/>
      </c>
    </row>
    <row r="224" spans="3:11" x14ac:dyDescent="0.3">
      <c r="C224">
        <v>1</v>
      </c>
      <c r="D224">
        <f>Bilan!$I$2</f>
        <v>0</v>
      </c>
      <c r="E224">
        <f t="shared" ca="1" si="23"/>
        <v>40.445621633401068</v>
      </c>
      <c r="F224">
        <f t="shared" ca="1" si="21"/>
        <v>159.40230707326978</v>
      </c>
      <c r="G224">
        <f t="shared" ca="1" si="24"/>
        <v>40.445621633401068</v>
      </c>
      <c r="H224">
        <f t="shared" ca="1" si="25"/>
        <v>159.40230707326978</v>
      </c>
      <c r="I224" t="str">
        <f t="shared" ca="1" si="22"/>
        <v/>
      </c>
      <c r="J224" t="str">
        <f t="shared" ca="1" si="26"/>
        <v/>
      </c>
      <c r="K224" t="str">
        <f t="shared" ca="1" si="27"/>
        <v/>
      </c>
    </row>
    <row r="225" spans="3:11" x14ac:dyDescent="0.3">
      <c r="C225">
        <v>1</v>
      </c>
      <c r="D225">
        <f>Bilan!$I$2</f>
        <v>0</v>
      </c>
      <c r="E225">
        <f t="shared" ca="1" si="23"/>
        <v>91.358621687402959</v>
      </c>
      <c r="F225">
        <f t="shared" ca="1" si="21"/>
        <v>154.25879266792464</v>
      </c>
      <c r="G225">
        <f t="shared" ca="1" si="24"/>
        <v>91.358621687402959</v>
      </c>
      <c r="H225">
        <f t="shared" ca="1" si="25"/>
        <v>154.25879266792464</v>
      </c>
      <c r="I225">
        <f t="shared" ca="1" si="22"/>
        <v>-1</v>
      </c>
      <c r="J225" t="str">
        <f t="shared" ca="1" si="26"/>
        <v/>
      </c>
      <c r="K225">
        <f t="shared" ca="1" si="27"/>
        <v>1</v>
      </c>
    </row>
    <row r="226" spans="3:11" x14ac:dyDescent="0.3">
      <c r="C226">
        <v>1</v>
      </c>
      <c r="D226">
        <f>Bilan!$I$2</f>
        <v>0</v>
      </c>
      <c r="E226">
        <f t="shared" ca="1" si="23"/>
        <v>11.60288328032571</v>
      </c>
      <c r="F226">
        <f t="shared" ca="1" si="21"/>
        <v>42.224999978661849</v>
      </c>
      <c r="G226">
        <f t="shared" ca="1" si="24"/>
        <v>11.60288328032571</v>
      </c>
      <c r="H226">
        <f t="shared" ca="1" si="25"/>
        <v>42.224999978661849</v>
      </c>
      <c r="I226">
        <f t="shared" ca="1" si="22"/>
        <v>1</v>
      </c>
      <c r="J226">
        <f t="shared" ca="1" si="26"/>
        <v>1</v>
      </c>
      <c r="K226" t="str">
        <f t="shared" ca="1" si="27"/>
        <v/>
      </c>
    </row>
    <row r="227" spans="3:11" x14ac:dyDescent="0.3">
      <c r="C227">
        <v>1</v>
      </c>
      <c r="D227">
        <f>Bilan!$I$2</f>
        <v>0</v>
      </c>
      <c r="E227">
        <f t="shared" ca="1" si="23"/>
        <v>65.583223773051003</v>
      </c>
      <c r="F227">
        <f t="shared" ca="1" si="21"/>
        <v>176.96375126043512</v>
      </c>
      <c r="G227">
        <f t="shared" ca="1" si="24"/>
        <v>65.583223773051003</v>
      </c>
      <c r="H227">
        <f t="shared" ca="1" si="25"/>
        <v>176.96375126043512</v>
      </c>
      <c r="I227" t="str">
        <f t="shared" ca="1" si="22"/>
        <v/>
      </c>
      <c r="J227" t="str">
        <f t="shared" ca="1" si="26"/>
        <v/>
      </c>
      <c r="K227" t="str">
        <f t="shared" ca="1" si="27"/>
        <v/>
      </c>
    </row>
    <row r="228" spans="3:11" x14ac:dyDescent="0.3">
      <c r="C228">
        <v>1</v>
      </c>
      <c r="D228">
        <f>Bilan!$I$2</f>
        <v>0</v>
      </c>
      <c r="E228">
        <f t="shared" ref="E228:E259" ca="1" si="28">RAND()*180</f>
        <v>176.65905637844662</v>
      </c>
      <c r="F228">
        <f t="shared" ca="1" si="21"/>
        <v>62.964435904801576</v>
      </c>
      <c r="G228">
        <f t="shared" ca="1" si="24"/>
        <v>176.65905637844662</v>
      </c>
      <c r="H228">
        <f t="shared" ca="1" si="25"/>
        <v>62.964435904801576</v>
      </c>
      <c r="I228" t="str">
        <f t="shared" ca="1" si="22"/>
        <v/>
      </c>
      <c r="J228" t="str">
        <f t="shared" ca="1" si="26"/>
        <v/>
      </c>
      <c r="K228" t="str">
        <f t="shared" ca="1" si="27"/>
        <v/>
      </c>
    </row>
    <row r="229" spans="3:11" x14ac:dyDescent="0.3">
      <c r="C229">
        <v>1</v>
      </c>
      <c r="D229">
        <f>Bilan!$I$2</f>
        <v>0</v>
      </c>
      <c r="E229">
        <f t="shared" ca="1" si="28"/>
        <v>127.23647978880746</v>
      </c>
      <c r="F229">
        <f t="shared" ca="1" si="21"/>
        <v>10.431709965662805</v>
      </c>
      <c r="G229">
        <f t="shared" ca="1" si="24"/>
        <v>127.23647978880746</v>
      </c>
      <c r="H229">
        <f t="shared" ca="1" si="25"/>
        <v>10.431709965662805</v>
      </c>
      <c r="I229" t="str">
        <f t="shared" ca="1" si="22"/>
        <v/>
      </c>
      <c r="J229" t="str">
        <f t="shared" ca="1" si="26"/>
        <v/>
      </c>
      <c r="K229" t="str">
        <f t="shared" ca="1" si="27"/>
        <v/>
      </c>
    </row>
    <row r="230" spans="3:11" x14ac:dyDescent="0.3">
      <c r="C230">
        <v>1</v>
      </c>
      <c r="D230">
        <f>Bilan!$I$2</f>
        <v>0</v>
      </c>
      <c r="E230">
        <f t="shared" ca="1" si="28"/>
        <v>22.697954733218435</v>
      </c>
      <c r="F230">
        <f t="shared" ca="1" si="21"/>
        <v>105.94439816909129</v>
      </c>
      <c r="G230">
        <f t="shared" ca="1" si="24"/>
        <v>22.697954733218435</v>
      </c>
      <c r="H230">
        <f t="shared" ca="1" si="25"/>
        <v>105.94439816909129</v>
      </c>
      <c r="I230" t="str">
        <f t="shared" ca="1" si="22"/>
        <v/>
      </c>
      <c r="J230" t="str">
        <f t="shared" ca="1" si="26"/>
        <v/>
      </c>
      <c r="K230" t="str">
        <f t="shared" ca="1" si="27"/>
        <v/>
      </c>
    </row>
    <row r="231" spans="3:11" x14ac:dyDescent="0.3">
      <c r="C231">
        <v>1</v>
      </c>
      <c r="D231">
        <f>Bilan!$I$2</f>
        <v>0</v>
      </c>
      <c r="E231">
        <f t="shared" ca="1" si="28"/>
        <v>178.8552860776355</v>
      </c>
      <c r="F231">
        <f t="shared" ca="1" si="21"/>
        <v>23.944135459301862</v>
      </c>
      <c r="G231">
        <f t="shared" ca="1" si="24"/>
        <v>178.8552860776355</v>
      </c>
      <c r="H231">
        <f t="shared" ca="1" si="25"/>
        <v>23.944135459301862</v>
      </c>
      <c r="I231" t="str">
        <f t="shared" ca="1" si="22"/>
        <v/>
      </c>
      <c r="J231" t="str">
        <f t="shared" ca="1" si="26"/>
        <v/>
      </c>
      <c r="K231" t="str">
        <f t="shared" ca="1" si="27"/>
        <v/>
      </c>
    </row>
    <row r="232" spans="3:11" x14ac:dyDescent="0.3">
      <c r="C232">
        <v>1</v>
      </c>
      <c r="D232">
        <f>Bilan!$I$2</f>
        <v>0</v>
      </c>
      <c r="E232">
        <f t="shared" ca="1" si="28"/>
        <v>36.369564251816904</v>
      </c>
      <c r="F232">
        <f t="shared" ca="1" si="21"/>
        <v>149.87154507096005</v>
      </c>
      <c r="G232">
        <f t="shared" ca="1" si="24"/>
        <v>36.369564251816904</v>
      </c>
      <c r="H232">
        <f t="shared" ca="1" si="25"/>
        <v>149.87154507096005</v>
      </c>
      <c r="I232" t="str">
        <f t="shared" ca="1" si="22"/>
        <v/>
      </c>
      <c r="J232" t="str">
        <f t="shared" ca="1" si="26"/>
        <v/>
      </c>
      <c r="K232" t="str">
        <f t="shared" ca="1" si="27"/>
        <v/>
      </c>
    </row>
    <row r="233" spans="3:11" x14ac:dyDescent="0.3">
      <c r="C233">
        <v>1</v>
      </c>
      <c r="D233">
        <f>Bilan!$I$2</f>
        <v>0</v>
      </c>
      <c r="E233">
        <f t="shared" ca="1" si="28"/>
        <v>36.948734557948896</v>
      </c>
      <c r="F233">
        <f t="shared" ca="1" si="21"/>
        <v>150.73170537723354</v>
      </c>
      <c r="G233">
        <f t="shared" ca="1" si="24"/>
        <v>36.948734557948896</v>
      </c>
      <c r="H233">
        <f t="shared" ca="1" si="25"/>
        <v>150.73170537723354</v>
      </c>
      <c r="I233" t="str">
        <f t="shared" ca="1" si="22"/>
        <v/>
      </c>
      <c r="J233" t="str">
        <f t="shared" ca="1" si="26"/>
        <v/>
      </c>
      <c r="K233" t="str">
        <f t="shared" ca="1" si="27"/>
        <v/>
      </c>
    </row>
    <row r="234" spans="3:11" x14ac:dyDescent="0.3">
      <c r="C234">
        <v>1</v>
      </c>
      <c r="D234">
        <f>Bilan!$I$2</f>
        <v>0</v>
      </c>
      <c r="E234">
        <f t="shared" ca="1" si="28"/>
        <v>158.19889843871877</v>
      </c>
      <c r="F234">
        <f t="shared" ca="1" si="21"/>
        <v>16.52954711526786</v>
      </c>
      <c r="G234">
        <f t="shared" ca="1" si="24"/>
        <v>158.19889843871877</v>
      </c>
      <c r="H234">
        <f t="shared" ca="1" si="25"/>
        <v>16.52954711526786</v>
      </c>
      <c r="I234" t="str">
        <f t="shared" ca="1" si="22"/>
        <v/>
      </c>
      <c r="J234" t="str">
        <f t="shared" ca="1" si="26"/>
        <v/>
      </c>
      <c r="K234" t="str">
        <f t="shared" ca="1" si="27"/>
        <v/>
      </c>
    </row>
    <row r="235" spans="3:11" x14ac:dyDescent="0.3">
      <c r="C235">
        <v>1</v>
      </c>
      <c r="D235">
        <f>Bilan!$I$2</f>
        <v>0</v>
      </c>
      <c r="E235">
        <f t="shared" ca="1" si="28"/>
        <v>9.243914963246409</v>
      </c>
      <c r="F235">
        <f t="shared" ca="1" si="21"/>
        <v>89.376449257891608</v>
      </c>
      <c r="G235">
        <f t="shared" ca="1" si="24"/>
        <v>9.243914963246409</v>
      </c>
      <c r="H235">
        <f t="shared" ca="1" si="25"/>
        <v>89.376449257891608</v>
      </c>
      <c r="I235">
        <f t="shared" ca="1" si="22"/>
        <v>1</v>
      </c>
      <c r="J235">
        <f t="shared" ca="1" si="26"/>
        <v>1</v>
      </c>
      <c r="K235" t="str">
        <f t="shared" ca="1" si="27"/>
        <v/>
      </c>
    </row>
    <row r="236" spans="3:11" x14ac:dyDescent="0.3">
      <c r="C236">
        <v>1</v>
      </c>
      <c r="D236">
        <f>Bilan!$I$2</f>
        <v>0</v>
      </c>
      <c r="E236">
        <f t="shared" ca="1" si="28"/>
        <v>77.370572163040833</v>
      </c>
      <c r="F236">
        <f t="shared" ca="1" si="21"/>
        <v>154.48352249713713</v>
      </c>
      <c r="G236">
        <f t="shared" ca="1" si="24"/>
        <v>77.370572163040833</v>
      </c>
      <c r="H236">
        <f t="shared" ca="1" si="25"/>
        <v>154.48352249713713</v>
      </c>
      <c r="I236" t="str">
        <f t="shared" ca="1" si="22"/>
        <v/>
      </c>
      <c r="J236" t="str">
        <f t="shared" ca="1" si="26"/>
        <v/>
      </c>
      <c r="K236" t="str">
        <f t="shared" ca="1" si="27"/>
        <v/>
      </c>
    </row>
    <row r="237" spans="3:11" x14ac:dyDescent="0.3">
      <c r="C237">
        <v>1</v>
      </c>
      <c r="D237">
        <f>Bilan!$I$2</f>
        <v>0</v>
      </c>
      <c r="E237">
        <f t="shared" ca="1" si="28"/>
        <v>93.035056930138282</v>
      </c>
      <c r="F237">
        <f t="shared" ca="1" si="21"/>
        <v>16.112733673872981</v>
      </c>
      <c r="G237">
        <f t="shared" ca="1" si="24"/>
        <v>93.035056930138282</v>
      </c>
      <c r="H237">
        <f t="shared" ca="1" si="25"/>
        <v>16.112733673872981</v>
      </c>
      <c r="I237" t="str">
        <f t="shared" ca="1" si="22"/>
        <v/>
      </c>
      <c r="J237" t="str">
        <f t="shared" ca="1" si="26"/>
        <v/>
      </c>
      <c r="K237" t="str">
        <f t="shared" ca="1" si="27"/>
        <v/>
      </c>
    </row>
    <row r="238" spans="3:11" x14ac:dyDescent="0.3">
      <c r="C238">
        <v>1</v>
      </c>
      <c r="D238">
        <f>Bilan!$I$2</f>
        <v>0</v>
      </c>
      <c r="E238">
        <f t="shared" ca="1" si="28"/>
        <v>145.16975435665154</v>
      </c>
      <c r="F238">
        <f t="shared" ca="1" si="21"/>
        <v>18.713062456611198</v>
      </c>
      <c r="G238">
        <f t="shared" ca="1" si="24"/>
        <v>145.16975435665154</v>
      </c>
      <c r="H238">
        <f t="shared" ca="1" si="25"/>
        <v>18.713062456611198</v>
      </c>
      <c r="I238" t="str">
        <f t="shared" ca="1" si="22"/>
        <v/>
      </c>
      <c r="J238" t="str">
        <f t="shared" ca="1" si="26"/>
        <v/>
      </c>
      <c r="K238" t="str">
        <f t="shared" ca="1" si="27"/>
        <v/>
      </c>
    </row>
    <row r="239" spans="3:11" x14ac:dyDescent="0.3">
      <c r="C239">
        <v>1</v>
      </c>
      <c r="D239">
        <f>Bilan!$I$2</f>
        <v>0</v>
      </c>
      <c r="E239">
        <f t="shared" ca="1" si="28"/>
        <v>167.46033859997735</v>
      </c>
      <c r="F239">
        <f t="shared" ca="1" si="21"/>
        <v>64.24892651235055</v>
      </c>
      <c r="G239">
        <f t="shared" ca="1" si="24"/>
        <v>167.46033859997735</v>
      </c>
      <c r="H239">
        <f t="shared" ca="1" si="25"/>
        <v>64.24892651235055</v>
      </c>
      <c r="I239" t="str">
        <f t="shared" ca="1" si="22"/>
        <v/>
      </c>
      <c r="J239" t="str">
        <f t="shared" ca="1" si="26"/>
        <v/>
      </c>
      <c r="K239" t="str">
        <f t="shared" ca="1" si="27"/>
        <v/>
      </c>
    </row>
    <row r="240" spans="3:11" x14ac:dyDescent="0.3">
      <c r="C240">
        <v>1</v>
      </c>
      <c r="D240">
        <f>Bilan!$I$2</f>
        <v>0</v>
      </c>
      <c r="E240">
        <f t="shared" ca="1" si="28"/>
        <v>170.78277419842732</v>
      </c>
      <c r="F240">
        <f t="shared" ca="1" si="21"/>
        <v>49.362397476101478</v>
      </c>
      <c r="G240">
        <f t="shared" ca="1" si="24"/>
        <v>170.78277419842732</v>
      </c>
      <c r="H240">
        <f t="shared" ca="1" si="25"/>
        <v>49.362397476101478</v>
      </c>
      <c r="I240" t="str">
        <f t="shared" ca="1" si="22"/>
        <v/>
      </c>
      <c r="J240" t="str">
        <f t="shared" ca="1" si="26"/>
        <v/>
      </c>
      <c r="K240" t="str">
        <f t="shared" ca="1" si="27"/>
        <v/>
      </c>
    </row>
    <row r="241" spans="3:11" x14ac:dyDescent="0.3">
      <c r="C241">
        <v>1</v>
      </c>
      <c r="D241">
        <f>Bilan!$I$2</f>
        <v>0</v>
      </c>
      <c r="E241">
        <f t="shared" ca="1" si="28"/>
        <v>74.878149155780804</v>
      </c>
      <c r="F241">
        <f t="shared" ca="1" si="21"/>
        <v>76.377449787121577</v>
      </c>
      <c r="G241">
        <f t="shared" ca="1" si="24"/>
        <v>74.878149155780804</v>
      </c>
      <c r="H241">
        <f t="shared" ca="1" si="25"/>
        <v>76.377449787121577</v>
      </c>
      <c r="I241">
        <f t="shared" ca="1" si="22"/>
        <v>1</v>
      </c>
      <c r="J241">
        <f t="shared" ca="1" si="26"/>
        <v>1</v>
      </c>
      <c r="K241" t="str">
        <f t="shared" ca="1" si="27"/>
        <v/>
      </c>
    </row>
    <row r="242" spans="3:11" x14ac:dyDescent="0.3">
      <c r="C242">
        <v>1</v>
      </c>
      <c r="D242">
        <f>Bilan!$I$2</f>
        <v>0</v>
      </c>
      <c r="E242">
        <f t="shared" ca="1" si="28"/>
        <v>129.65526194253528</v>
      </c>
      <c r="F242">
        <f t="shared" ca="1" si="21"/>
        <v>56.17029239228907</v>
      </c>
      <c r="G242">
        <f t="shared" ca="1" si="24"/>
        <v>129.65526194253528</v>
      </c>
      <c r="H242">
        <f t="shared" ca="1" si="25"/>
        <v>56.17029239228907</v>
      </c>
      <c r="I242" t="str">
        <f t="shared" ca="1" si="22"/>
        <v/>
      </c>
      <c r="J242" t="str">
        <f t="shared" ca="1" si="26"/>
        <v/>
      </c>
      <c r="K242" t="str">
        <f t="shared" ca="1" si="27"/>
        <v/>
      </c>
    </row>
    <row r="243" spans="3:11" x14ac:dyDescent="0.3">
      <c r="C243">
        <v>1</v>
      </c>
      <c r="D243">
        <f>Bilan!$I$2</f>
        <v>0</v>
      </c>
      <c r="E243">
        <f t="shared" ca="1" si="28"/>
        <v>36.358207731411568</v>
      </c>
      <c r="F243">
        <f t="shared" ca="1" si="21"/>
        <v>57.748041433207135</v>
      </c>
      <c r="G243">
        <f t="shared" ca="1" si="24"/>
        <v>36.358207731411568</v>
      </c>
      <c r="H243">
        <f t="shared" ca="1" si="25"/>
        <v>57.748041433207135</v>
      </c>
      <c r="I243">
        <f t="shared" ca="1" si="22"/>
        <v>1</v>
      </c>
      <c r="J243">
        <f t="shared" ca="1" si="26"/>
        <v>1</v>
      </c>
      <c r="K243" t="str">
        <f t="shared" ca="1" si="27"/>
        <v/>
      </c>
    </row>
    <row r="244" spans="3:11" x14ac:dyDescent="0.3">
      <c r="C244">
        <v>1</v>
      </c>
      <c r="D244">
        <f>Bilan!$I$2</f>
        <v>0</v>
      </c>
      <c r="E244">
        <f t="shared" ca="1" si="28"/>
        <v>68.880556551954172</v>
      </c>
      <c r="F244">
        <f t="shared" ca="1" si="21"/>
        <v>133.39151754394851</v>
      </c>
      <c r="G244">
        <f t="shared" ca="1" si="24"/>
        <v>68.880556551954172</v>
      </c>
      <c r="H244">
        <f t="shared" ca="1" si="25"/>
        <v>133.39151754394851</v>
      </c>
      <c r="I244" t="str">
        <f t="shared" ca="1" si="22"/>
        <v/>
      </c>
      <c r="J244" t="str">
        <f t="shared" ca="1" si="26"/>
        <v/>
      </c>
      <c r="K244" t="str">
        <f t="shared" ca="1" si="27"/>
        <v/>
      </c>
    </row>
    <row r="245" spans="3:11" x14ac:dyDescent="0.3">
      <c r="C245">
        <v>1</v>
      </c>
      <c r="D245">
        <f>Bilan!$I$2</f>
        <v>0</v>
      </c>
      <c r="E245">
        <f t="shared" ca="1" si="28"/>
        <v>164.085422725245</v>
      </c>
      <c r="F245">
        <f t="shared" ca="1" si="21"/>
        <v>72.570971812245517</v>
      </c>
      <c r="G245">
        <f t="shared" ca="1" si="24"/>
        <v>164.085422725245</v>
      </c>
      <c r="H245">
        <f t="shared" ca="1" si="25"/>
        <v>72.570971812245517</v>
      </c>
      <c r="I245" t="str">
        <f t="shared" ca="1" si="22"/>
        <v/>
      </c>
      <c r="J245" t="str">
        <f t="shared" ca="1" si="26"/>
        <v/>
      </c>
      <c r="K245" t="str">
        <f t="shared" ca="1" si="27"/>
        <v/>
      </c>
    </row>
    <row r="246" spans="3:11" x14ac:dyDescent="0.3">
      <c r="C246">
        <v>1</v>
      </c>
      <c r="D246">
        <f>Bilan!$I$2</f>
        <v>0</v>
      </c>
      <c r="E246">
        <f t="shared" ca="1" si="28"/>
        <v>171.54781294080109</v>
      </c>
      <c r="F246">
        <f t="shared" ca="1" si="21"/>
        <v>37.598315747251462</v>
      </c>
      <c r="G246">
        <f t="shared" ca="1" si="24"/>
        <v>171.54781294080109</v>
      </c>
      <c r="H246">
        <f t="shared" ca="1" si="25"/>
        <v>37.598315747251462</v>
      </c>
      <c r="I246" t="str">
        <f t="shared" ca="1" si="22"/>
        <v/>
      </c>
      <c r="J246" t="str">
        <f t="shared" ca="1" si="26"/>
        <v/>
      </c>
      <c r="K246" t="str">
        <f t="shared" ca="1" si="27"/>
        <v/>
      </c>
    </row>
    <row r="247" spans="3:11" x14ac:dyDescent="0.3">
      <c r="C247">
        <v>1</v>
      </c>
      <c r="D247">
        <f>Bilan!$I$2</f>
        <v>0</v>
      </c>
      <c r="E247">
        <f t="shared" ca="1" si="28"/>
        <v>106.07273800202285</v>
      </c>
      <c r="F247">
        <f t="shared" ca="1" si="21"/>
        <v>28.103145864912108</v>
      </c>
      <c r="G247">
        <f t="shared" ca="1" si="24"/>
        <v>106.07273800202285</v>
      </c>
      <c r="H247">
        <f t="shared" ca="1" si="25"/>
        <v>28.103145864912108</v>
      </c>
      <c r="I247" t="str">
        <f t="shared" ca="1" si="22"/>
        <v/>
      </c>
      <c r="J247" t="str">
        <f t="shared" ca="1" si="26"/>
        <v/>
      </c>
      <c r="K247" t="str">
        <f t="shared" ca="1" si="27"/>
        <v/>
      </c>
    </row>
    <row r="248" spans="3:11" x14ac:dyDescent="0.3">
      <c r="C248">
        <v>1</v>
      </c>
      <c r="D248">
        <f>Bilan!$I$2</f>
        <v>0</v>
      </c>
      <c r="E248">
        <f t="shared" ca="1" si="28"/>
        <v>105.61192333774474</v>
      </c>
      <c r="F248">
        <f t="shared" ca="1" si="21"/>
        <v>168.47708873926751</v>
      </c>
      <c r="G248">
        <f t="shared" ca="1" si="24"/>
        <v>105.61192333774474</v>
      </c>
      <c r="H248">
        <f t="shared" ca="1" si="25"/>
        <v>168.47708873926751</v>
      </c>
      <c r="I248">
        <f t="shared" ca="1" si="22"/>
        <v>-1</v>
      </c>
      <c r="J248" t="str">
        <f t="shared" ca="1" si="26"/>
        <v/>
      </c>
      <c r="K248">
        <f t="shared" ca="1" si="27"/>
        <v>1</v>
      </c>
    </row>
    <row r="249" spans="3:11" x14ac:dyDescent="0.3">
      <c r="C249">
        <v>1</v>
      </c>
      <c r="D249">
        <f>Bilan!$I$2</f>
        <v>0</v>
      </c>
      <c r="E249">
        <f t="shared" ca="1" si="28"/>
        <v>93.829189399186319</v>
      </c>
      <c r="F249">
        <f t="shared" ca="1" si="21"/>
        <v>122.59286575910878</v>
      </c>
      <c r="G249">
        <f t="shared" ca="1" si="24"/>
        <v>93.829189399186319</v>
      </c>
      <c r="H249">
        <f t="shared" ca="1" si="25"/>
        <v>122.59286575910878</v>
      </c>
      <c r="I249">
        <f t="shared" ca="1" si="22"/>
        <v>-1</v>
      </c>
      <c r="J249" t="str">
        <f t="shared" ca="1" si="26"/>
        <v/>
      </c>
      <c r="K249">
        <f t="shared" ca="1" si="27"/>
        <v>1</v>
      </c>
    </row>
    <row r="250" spans="3:11" x14ac:dyDescent="0.3">
      <c r="C250">
        <v>1</v>
      </c>
      <c r="D250">
        <f>Bilan!$I$2</f>
        <v>0</v>
      </c>
      <c r="E250">
        <f t="shared" ca="1" si="28"/>
        <v>178.96714014682613</v>
      </c>
      <c r="F250">
        <f t="shared" ca="1" si="21"/>
        <v>81.275151408310535</v>
      </c>
      <c r="G250">
        <f t="shared" ca="1" si="24"/>
        <v>178.96714014682613</v>
      </c>
      <c r="H250">
        <f t="shared" ca="1" si="25"/>
        <v>81.275151408310535</v>
      </c>
      <c r="I250" t="str">
        <f t="shared" ca="1" si="22"/>
        <v/>
      </c>
      <c r="J250" t="str">
        <f t="shared" ca="1" si="26"/>
        <v/>
      </c>
      <c r="K250" t="str">
        <f t="shared" ca="1" si="27"/>
        <v/>
      </c>
    </row>
    <row r="251" spans="3:11" x14ac:dyDescent="0.3">
      <c r="C251">
        <v>1</v>
      </c>
      <c r="D251">
        <f>Bilan!$I$2</f>
        <v>0</v>
      </c>
      <c r="E251">
        <f t="shared" ca="1" si="28"/>
        <v>121.24862236662879</v>
      </c>
      <c r="F251">
        <f t="shared" ca="1" si="21"/>
        <v>149.60820801104143</v>
      </c>
      <c r="G251">
        <f t="shared" ca="1" si="24"/>
        <v>121.24862236662879</v>
      </c>
      <c r="H251">
        <f t="shared" ca="1" si="25"/>
        <v>149.60820801104143</v>
      </c>
      <c r="I251">
        <f t="shared" ca="1" si="22"/>
        <v>-1</v>
      </c>
      <c r="J251" t="str">
        <f t="shared" ca="1" si="26"/>
        <v/>
      </c>
      <c r="K251">
        <f t="shared" ca="1" si="27"/>
        <v>1</v>
      </c>
    </row>
    <row r="252" spans="3:11" x14ac:dyDescent="0.3">
      <c r="C252">
        <v>1</v>
      </c>
      <c r="D252">
        <f>Bilan!$I$2</f>
        <v>0</v>
      </c>
      <c r="E252">
        <f t="shared" ca="1" si="28"/>
        <v>21.759764544161321</v>
      </c>
      <c r="F252">
        <f t="shared" ca="1" si="21"/>
        <v>82.234581375482719</v>
      </c>
      <c r="G252">
        <f t="shared" ca="1" si="24"/>
        <v>21.759764544161321</v>
      </c>
      <c r="H252">
        <f t="shared" ca="1" si="25"/>
        <v>82.234581375482719</v>
      </c>
      <c r="I252">
        <f t="shared" ca="1" si="22"/>
        <v>1</v>
      </c>
      <c r="J252">
        <f t="shared" ca="1" si="26"/>
        <v>1</v>
      </c>
      <c r="K252" t="str">
        <f t="shared" ca="1" si="27"/>
        <v/>
      </c>
    </row>
    <row r="253" spans="3:11" x14ac:dyDescent="0.3">
      <c r="C253">
        <v>1</v>
      </c>
      <c r="D253">
        <f>Bilan!$I$2</f>
        <v>0</v>
      </c>
      <c r="E253">
        <f t="shared" ca="1" si="28"/>
        <v>55.952273961869395</v>
      </c>
      <c r="F253">
        <f t="shared" ca="1" si="21"/>
        <v>75.688676668209553</v>
      </c>
      <c r="G253">
        <f t="shared" ca="1" si="24"/>
        <v>55.952273961869395</v>
      </c>
      <c r="H253">
        <f t="shared" ca="1" si="25"/>
        <v>75.688676668209553</v>
      </c>
      <c r="I253">
        <f t="shared" ca="1" si="22"/>
        <v>1</v>
      </c>
      <c r="J253">
        <f t="shared" ca="1" si="26"/>
        <v>1</v>
      </c>
      <c r="K253" t="str">
        <f t="shared" ca="1" si="27"/>
        <v/>
      </c>
    </row>
    <row r="254" spans="3:11" x14ac:dyDescent="0.3">
      <c r="C254">
        <v>1</v>
      </c>
      <c r="D254">
        <f>Bilan!$I$2</f>
        <v>0</v>
      </c>
      <c r="E254">
        <f t="shared" ca="1" si="28"/>
        <v>114.15548853265724</v>
      </c>
      <c r="F254">
        <f t="shared" ca="1" si="21"/>
        <v>42.900275784881785</v>
      </c>
      <c r="G254">
        <f t="shared" ca="1" si="24"/>
        <v>114.15548853265724</v>
      </c>
      <c r="H254">
        <f t="shared" ca="1" si="25"/>
        <v>42.900275784881785</v>
      </c>
      <c r="I254" t="str">
        <f t="shared" ca="1" si="22"/>
        <v/>
      </c>
      <c r="J254" t="str">
        <f t="shared" ca="1" si="26"/>
        <v/>
      </c>
      <c r="K254" t="str">
        <f t="shared" ca="1" si="27"/>
        <v/>
      </c>
    </row>
    <row r="255" spans="3:11" x14ac:dyDescent="0.3">
      <c r="C255">
        <v>1</v>
      </c>
      <c r="D255">
        <f>Bilan!$I$2</f>
        <v>0</v>
      </c>
      <c r="E255">
        <f t="shared" ca="1" si="28"/>
        <v>22.301717262256563</v>
      </c>
      <c r="F255">
        <f t="shared" ca="1" si="21"/>
        <v>32.047063990258778</v>
      </c>
      <c r="G255">
        <f t="shared" ca="1" si="24"/>
        <v>22.301717262256563</v>
      </c>
      <c r="H255">
        <f t="shared" ca="1" si="25"/>
        <v>32.047063990258778</v>
      </c>
      <c r="I255">
        <f t="shared" ca="1" si="22"/>
        <v>1</v>
      </c>
      <c r="J255">
        <f t="shared" ca="1" si="26"/>
        <v>1</v>
      </c>
      <c r="K255" t="str">
        <f t="shared" ca="1" si="27"/>
        <v/>
      </c>
    </row>
    <row r="256" spans="3:11" x14ac:dyDescent="0.3">
      <c r="C256">
        <v>1</v>
      </c>
      <c r="D256">
        <f>Bilan!$I$2</f>
        <v>0</v>
      </c>
      <c r="E256">
        <f t="shared" ca="1" si="28"/>
        <v>71.348902438151782</v>
      </c>
      <c r="F256">
        <f t="shared" ca="1" si="21"/>
        <v>174.78679126786307</v>
      </c>
      <c r="G256">
        <f t="shared" ca="1" si="24"/>
        <v>71.348902438151782</v>
      </c>
      <c r="H256">
        <f t="shared" ca="1" si="25"/>
        <v>174.78679126786307</v>
      </c>
      <c r="I256" t="str">
        <f t="shared" ca="1" si="22"/>
        <v/>
      </c>
      <c r="J256" t="str">
        <f t="shared" ca="1" si="26"/>
        <v/>
      </c>
      <c r="K256" t="str">
        <f t="shared" ca="1" si="27"/>
        <v/>
      </c>
    </row>
    <row r="257" spans="3:11" x14ac:dyDescent="0.3">
      <c r="C257">
        <v>1</v>
      </c>
      <c r="D257">
        <f>Bilan!$I$2</f>
        <v>0</v>
      </c>
      <c r="E257">
        <f t="shared" ca="1" si="28"/>
        <v>175.04928976077804</v>
      </c>
      <c r="F257">
        <f t="shared" ca="1" si="21"/>
        <v>93.800539666644283</v>
      </c>
      <c r="G257">
        <f t="shared" ca="1" si="24"/>
        <v>175.04928976077804</v>
      </c>
      <c r="H257">
        <f t="shared" ca="1" si="25"/>
        <v>93.800539666644283</v>
      </c>
      <c r="I257">
        <f t="shared" ca="1" si="22"/>
        <v>-1</v>
      </c>
      <c r="J257" t="str">
        <f t="shared" ca="1" si="26"/>
        <v/>
      </c>
      <c r="K257">
        <f t="shared" ca="1" si="27"/>
        <v>1</v>
      </c>
    </row>
    <row r="258" spans="3:11" x14ac:dyDescent="0.3">
      <c r="C258">
        <v>1</v>
      </c>
      <c r="D258">
        <f>Bilan!$I$2</f>
        <v>0</v>
      </c>
      <c r="E258">
        <f t="shared" ca="1" si="28"/>
        <v>103.10087509308457</v>
      </c>
      <c r="F258">
        <f t="shared" ca="1" si="21"/>
        <v>38.680804899395298</v>
      </c>
      <c r="G258">
        <f t="shared" ca="1" si="24"/>
        <v>103.10087509308457</v>
      </c>
      <c r="H258">
        <f t="shared" ca="1" si="25"/>
        <v>38.680804899395298</v>
      </c>
      <c r="I258" t="str">
        <f t="shared" ca="1" si="22"/>
        <v/>
      </c>
      <c r="J258" t="str">
        <f t="shared" ca="1" si="26"/>
        <v/>
      </c>
      <c r="K258" t="str">
        <f t="shared" ca="1" si="27"/>
        <v/>
      </c>
    </row>
    <row r="259" spans="3:11" x14ac:dyDescent="0.3">
      <c r="C259">
        <v>1</v>
      </c>
      <c r="D259">
        <f>Bilan!$I$2</f>
        <v>0</v>
      </c>
      <c r="E259">
        <f t="shared" ca="1" si="28"/>
        <v>148.45404012119766</v>
      </c>
      <c r="F259">
        <f t="shared" ref="F259:F322" ca="1" si="29">MOD(E259+RAND()*$A$3,180)</f>
        <v>85.629326597660565</v>
      </c>
      <c r="G259">
        <f t="shared" ca="1" si="24"/>
        <v>148.45404012119766</v>
      </c>
      <c r="H259">
        <f t="shared" ca="1" si="25"/>
        <v>85.629326597660565</v>
      </c>
      <c r="I259" t="str">
        <f t="shared" ref="I259:I322" ca="1" si="30">IF(AND(G259&lt;90,H259&lt;90),1,IF(AND(G259&gt;90,H259&gt;90),-1,""))</f>
        <v/>
      </c>
      <c r="J259" t="str">
        <f t="shared" ca="1" si="26"/>
        <v/>
      </c>
      <c r="K259" t="str">
        <f t="shared" ca="1" si="27"/>
        <v/>
      </c>
    </row>
    <row r="260" spans="3:11" x14ac:dyDescent="0.3">
      <c r="C260">
        <v>1</v>
      </c>
      <c r="D260">
        <f>Bilan!$I$2</f>
        <v>0</v>
      </c>
      <c r="E260">
        <f t="shared" ref="E260:E291" ca="1" si="31">RAND()*180</f>
        <v>149.79484113512245</v>
      </c>
      <c r="F260">
        <f t="shared" ca="1" si="29"/>
        <v>86.380766799532978</v>
      </c>
      <c r="G260">
        <f t="shared" ref="G260:G323" ca="1" si="32">MOD(E260-D260,180)</f>
        <v>149.79484113512245</v>
      </c>
      <c r="H260">
        <f t="shared" ref="H260:H323" ca="1" si="33">MOD(F260-D260,180)</f>
        <v>86.380766799532978</v>
      </c>
      <c r="I260" t="str">
        <f t="shared" ca="1" si="30"/>
        <v/>
      </c>
      <c r="J260" t="str">
        <f t="shared" ref="J260:J323" ca="1" si="34">IF(I260=1,1,"")</f>
        <v/>
      </c>
      <c r="K260" t="str">
        <f t="shared" ref="K260:K323" ca="1" si="35">IF(I260=-1,1,"")</f>
        <v/>
      </c>
    </row>
    <row r="261" spans="3:11" x14ac:dyDescent="0.3">
      <c r="C261">
        <v>1</v>
      </c>
      <c r="D261">
        <f>Bilan!$I$2</f>
        <v>0</v>
      </c>
      <c r="E261">
        <f t="shared" ca="1" si="31"/>
        <v>44.14828311275074</v>
      </c>
      <c r="F261">
        <f t="shared" ca="1" si="29"/>
        <v>78.898583357785427</v>
      </c>
      <c r="G261">
        <f t="shared" ca="1" si="32"/>
        <v>44.14828311275074</v>
      </c>
      <c r="H261">
        <f t="shared" ca="1" si="33"/>
        <v>78.898583357785427</v>
      </c>
      <c r="I261">
        <f t="shared" ca="1" si="30"/>
        <v>1</v>
      </c>
      <c r="J261">
        <f t="shared" ca="1" si="34"/>
        <v>1</v>
      </c>
      <c r="K261" t="str">
        <f t="shared" ca="1" si="35"/>
        <v/>
      </c>
    </row>
    <row r="262" spans="3:11" x14ac:dyDescent="0.3">
      <c r="C262">
        <v>1</v>
      </c>
      <c r="D262">
        <f>Bilan!$I$2</f>
        <v>0</v>
      </c>
      <c r="E262">
        <f t="shared" ca="1" si="31"/>
        <v>153.88303356926804</v>
      </c>
      <c r="F262">
        <f t="shared" ca="1" si="29"/>
        <v>8.4378290768766249</v>
      </c>
      <c r="G262">
        <f t="shared" ca="1" si="32"/>
        <v>153.88303356926804</v>
      </c>
      <c r="H262">
        <f t="shared" ca="1" si="33"/>
        <v>8.4378290768766249</v>
      </c>
      <c r="I262" t="str">
        <f t="shared" ca="1" si="30"/>
        <v/>
      </c>
      <c r="J262" t="str">
        <f t="shared" ca="1" si="34"/>
        <v/>
      </c>
      <c r="K262" t="str">
        <f t="shared" ca="1" si="35"/>
        <v/>
      </c>
    </row>
    <row r="263" spans="3:11" x14ac:dyDescent="0.3">
      <c r="C263">
        <v>1</v>
      </c>
      <c r="D263">
        <f>Bilan!$I$2</f>
        <v>0</v>
      </c>
      <c r="E263">
        <f t="shared" ca="1" si="31"/>
        <v>33.243312855227259</v>
      </c>
      <c r="F263">
        <f t="shared" ca="1" si="29"/>
        <v>88.344170605187969</v>
      </c>
      <c r="G263">
        <f t="shared" ca="1" si="32"/>
        <v>33.243312855227259</v>
      </c>
      <c r="H263">
        <f t="shared" ca="1" si="33"/>
        <v>88.344170605187969</v>
      </c>
      <c r="I263">
        <f t="shared" ca="1" si="30"/>
        <v>1</v>
      </c>
      <c r="J263">
        <f t="shared" ca="1" si="34"/>
        <v>1</v>
      </c>
      <c r="K263" t="str">
        <f t="shared" ca="1" si="35"/>
        <v/>
      </c>
    </row>
    <row r="264" spans="3:11" x14ac:dyDescent="0.3">
      <c r="C264">
        <v>1</v>
      </c>
      <c r="D264">
        <f>Bilan!$I$2</f>
        <v>0</v>
      </c>
      <c r="E264">
        <f t="shared" ca="1" si="31"/>
        <v>174.72085130900066</v>
      </c>
      <c r="F264">
        <f t="shared" ca="1" si="29"/>
        <v>68.842747979719974</v>
      </c>
      <c r="G264">
        <f t="shared" ca="1" si="32"/>
        <v>174.72085130900066</v>
      </c>
      <c r="H264">
        <f t="shared" ca="1" si="33"/>
        <v>68.842747979719974</v>
      </c>
      <c r="I264" t="str">
        <f t="shared" ca="1" si="30"/>
        <v/>
      </c>
      <c r="J264" t="str">
        <f t="shared" ca="1" si="34"/>
        <v/>
      </c>
      <c r="K264" t="str">
        <f t="shared" ca="1" si="35"/>
        <v/>
      </c>
    </row>
    <row r="265" spans="3:11" x14ac:dyDescent="0.3">
      <c r="C265">
        <v>1</v>
      </c>
      <c r="D265">
        <f>Bilan!$I$2</f>
        <v>0</v>
      </c>
      <c r="E265">
        <f t="shared" ca="1" si="31"/>
        <v>91.673009643746795</v>
      </c>
      <c r="F265">
        <f t="shared" ca="1" si="29"/>
        <v>11.905757084521895</v>
      </c>
      <c r="G265">
        <f t="shared" ca="1" si="32"/>
        <v>91.673009643746795</v>
      </c>
      <c r="H265">
        <f t="shared" ca="1" si="33"/>
        <v>11.905757084521895</v>
      </c>
      <c r="I265" t="str">
        <f t="shared" ca="1" si="30"/>
        <v/>
      </c>
      <c r="J265" t="str">
        <f t="shared" ca="1" si="34"/>
        <v/>
      </c>
      <c r="K265" t="str">
        <f t="shared" ca="1" si="35"/>
        <v/>
      </c>
    </row>
    <row r="266" spans="3:11" x14ac:dyDescent="0.3">
      <c r="C266">
        <v>1</v>
      </c>
      <c r="D266">
        <f>Bilan!$I$2</f>
        <v>0</v>
      </c>
      <c r="E266">
        <f t="shared" ca="1" si="31"/>
        <v>90.433647178256649</v>
      </c>
      <c r="F266">
        <f t="shared" ca="1" si="29"/>
        <v>135.2869866152131</v>
      </c>
      <c r="G266">
        <f t="shared" ca="1" si="32"/>
        <v>90.433647178256649</v>
      </c>
      <c r="H266">
        <f t="shared" ca="1" si="33"/>
        <v>135.2869866152131</v>
      </c>
      <c r="I266">
        <f t="shared" ca="1" si="30"/>
        <v>-1</v>
      </c>
      <c r="J266" t="str">
        <f t="shared" ca="1" si="34"/>
        <v/>
      </c>
      <c r="K266">
        <f t="shared" ca="1" si="35"/>
        <v>1</v>
      </c>
    </row>
    <row r="267" spans="3:11" x14ac:dyDescent="0.3">
      <c r="C267">
        <v>1</v>
      </c>
      <c r="D267">
        <f>Bilan!$I$2</f>
        <v>0</v>
      </c>
      <c r="E267">
        <f t="shared" ca="1" si="31"/>
        <v>41.901093971636676</v>
      </c>
      <c r="F267">
        <f t="shared" ca="1" si="29"/>
        <v>136.17490885489963</v>
      </c>
      <c r="G267">
        <f t="shared" ca="1" si="32"/>
        <v>41.901093971636676</v>
      </c>
      <c r="H267">
        <f t="shared" ca="1" si="33"/>
        <v>136.17490885489963</v>
      </c>
      <c r="I267" t="str">
        <f t="shared" ca="1" si="30"/>
        <v/>
      </c>
      <c r="J267" t="str">
        <f t="shared" ca="1" si="34"/>
        <v/>
      </c>
      <c r="K267" t="str">
        <f t="shared" ca="1" si="35"/>
        <v/>
      </c>
    </row>
    <row r="268" spans="3:11" x14ac:dyDescent="0.3">
      <c r="C268">
        <v>1</v>
      </c>
      <c r="D268">
        <f>Bilan!$I$2</f>
        <v>0</v>
      </c>
      <c r="E268">
        <f t="shared" ca="1" si="31"/>
        <v>76.661130766440436</v>
      </c>
      <c r="F268">
        <f t="shared" ca="1" si="29"/>
        <v>4.437993297965761</v>
      </c>
      <c r="G268">
        <f t="shared" ca="1" si="32"/>
        <v>76.661130766440436</v>
      </c>
      <c r="H268">
        <f t="shared" ca="1" si="33"/>
        <v>4.437993297965761</v>
      </c>
      <c r="I268">
        <f t="shared" ca="1" si="30"/>
        <v>1</v>
      </c>
      <c r="J268">
        <f t="shared" ca="1" si="34"/>
        <v>1</v>
      </c>
      <c r="K268" t="str">
        <f t="shared" ca="1" si="35"/>
        <v/>
      </c>
    </row>
    <row r="269" spans="3:11" x14ac:dyDescent="0.3">
      <c r="C269">
        <v>1</v>
      </c>
      <c r="D269">
        <f>Bilan!$I$2</f>
        <v>0</v>
      </c>
      <c r="E269">
        <f t="shared" ca="1" si="31"/>
        <v>90.429118950444746</v>
      </c>
      <c r="F269">
        <f t="shared" ca="1" si="29"/>
        <v>155.20957945059922</v>
      </c>
      <c r="G269">
        <f t="shared" ca="1" si="32"/>
        <v>90.429118950444746</v>
      </c>
      <c r="H269">
        <f t="shared" ca="1" si="33"/>
        <v>155.20957945059922</v>
      </c>
      <c r="I269">
        <f t="shared" ca="1" si="30"/>
        <v>-1</v>
      </c>
      <c r="J269" t="str">
        <f t="shared" ca="1" si="34"/>
        <v/>
      </c>
      <c r="K269">
        <f t="shared" ca="1" si="35"/>
        <v>1</v>
      </c>
    </row>
    <row r="270" spans="3:11" x14ac:dyDescent="0.3">
      <c r="C270">
        <v>1</v>
      </c>
      <c r="D270">
        <f>Bilan!$I$2</f>
        <v>0</v>
      </c>
      <c r="E270">
        <f t="shared" ca="1" si="31"/>
        <v>43.992115691230566</v>
      </c>
      <c r="F270">
        <f t="shared" ca="1" si="29"/>
        <v>158.85376353788635</v>
      </c>
      <c r="G270">
        <f t="shared" ca="1" si="32"/>
        <v>43.992115691230566</v>
      </c>
      <c r="H270">
        <f t="shared" ca="1" si="33"/>
        <v>158.85376353788635</v>
      </c>
      <c r="I270" t="str">
        <f t="shared" ca="1" si="30"/>
        <v/>
      </c>
      <c r="J270" t="str">
        <f t="shared" ca="1" si="34"/>
        <v/>
      </c>
      <c r="K270" t="str">
        <f t="shared" ca="1" si="35"/>
        <v/>
      </c>
    </row>
    <row r="271" spans="3:11" x14ac:dyDescent="0.3">
      <c r="C271">
        <v>1</v>
      </c>
      <c r="D271">
        <f>Bilan!$I$2</f>
        <v>0</v>
      </c>
      <c r="E271">
        <f t="shared" ca="1" si="31"/>
        <v>18.866679959427358</v>
      </c>
      <c r="F271">
        <f t="shared" ca="1" si="29"/>
        <v>113.9594631684021</v>
      </c>
      <c r="G271">
        <f t="shared" ca="1" si="32"/>
        <v>18.866679959427358</v>
      </c>
      <c r="H271">
        <f t="shared" ca="1" si="33"/>
        <v>113.9594631684021</v>
      </c>
      <c r="I271" t="str">
        <f t="shared" ca="1" si="30"/>
        <v/>
      </c>
      <c r="J271" t="str">
        <f t="shared" ca="1" si="34"/>
        <v/>
      </c>
      <c r="K271" t="str">
        <f t="shared" ca="1" si="35"/>
        <v/>
      </c>
    </row>
    <row r="272" spans="3:11" x14ac:dyDescent="0.3">
      <c r="C272">
        <v>1</v>
      </c>
      <c r="D272">
        <f>Bilan!$I$2</f>
        <v>0</v>
      </c>
      <c r="E272">
        <f t="shared" ca="1" si="31"/>
        <v>75.722112351504705</v>
      </c>
      <c r="F272">
        <f t="shared" ca="1" si="29"/>
        <v>8.3022996789558761</v>
      </c>
      <c r="G272">
        <f t="shared" ca="1" si="32"/>
        <v>75.722112351504705</v>
      </c>
      <c r="H272">
        <f t="shared" ca="1" si="33"/>
        <v>8.3022996789558761</v>
      </c>
      <c r="I272">
        <f t="shared" ca="1" si="30"/>
        <v>1</v>
      </c>
      <c r="J272">
        <f t="shared" ca="1" si="34"/>
        <v>1</v>
      </c>
      <c r="K272" t="str">
        <f t="shared" ca="1" si="35"/>
        <v/>
      </c>
    </row>
    <row r="273" spans="3:11" x14ac:dyDescent="0.3">
      <c r="C273">
        <v>1</v>
      </c>
      <c r="D273">
        <f>Bilan!$I$2</f>
        <v>0</v>
      </c>
      <c r="E273">
        <f t="shared" ca="1" si="31"/>
        <v>59.479540415733332</v>
      </c>
      <c r="F273">
        <f t="shared" ca="1" si="29"/>
        <v>129.12155515069441</v>
      </c>
      <c r="G273">
        <f t="shared" ca="1" si="32"/>
        <v>59.479540415733332</v>
      </c>
      <c r="H273">
        <f t="shared" ca="1" si="33"/>
        <v>129.12155515069441</v>
      </c>
      <c r="I273" t="str">
        <f t="shared" ca="1" si="30"/>
        <v/>
      </c>
      <c r="J273" t="str">
        <f t="shared" ca="1" si="34"/>
        <v/>
      </c>
      <c r="K273" t="str">
        <f t="shared" ca="1" si="35"/>
        <v/>
      </c>
    </row>
    <row r="274" spans="3:11" x14ac:dyDescent="0.3">
      <c r="C274">
        <v>1</v>
      </c>
      <c r="D274">
        <f>Bilan!$I$2</f>
        <v>0</v>
      </c>
      <c r="E274">
        <f t="shared" ca="1" si="31"/>
        <v>19.010788249819175</v>
      </c>
      <c r="F274">
        <f t="shared" ca="1" si="29"/>
        <v>131.1456049736519</v>
      </c>
      <c r="G274">
        <f t="shared" ca="1" si="32"/>
        <v>19.010788249819175</v>
      </c>
      <c r="H274">
        <f t="shared" ca="1" si="33"/>
        <v>131.1456049736519</v>
      </c>
      <c r="I274" t="str">
        <f t="shared" ca="1" si="30"/>
        <v/>
      </c>
      <c r="J274" t="str">
        <f t="shared" ca="1" si="34"/>
        <v/>
      </c>
      <c r="K274" t="str">
        <f t="shared" ca="1" si="35"/>
        <v/>
      </c>
    </row>
    <row r="275" spans="3:11" x14ac:dyDescent="0.3">
      <c r="C275">
        <v>1</v>
      </c>
      <c r="D275">
        <f>Bilan!$I$2</f>
        <v>0</v>
      </c>
      <c r="E275">
        <f t="shared" ca="1" si="31"/>
        <v>139.81269288462232</v>
      </c>
      <c r="F275">
        <f t="shared" ca="1" si="29"/>
        <v>174.46752752982448</v>
      </c>
      <c r="G275">
        <f t="shared" ca="1" si="32"/>
        <v>139.81269288462232</v>
      </c>
      <c r="H275">
        <f t="shared" ca="1" si="33"/>
        <v>174.46752752982448</v>
      </c>
      <c r="I275">
        <f t="shared" ca="1" si="30"/>
        <v>-1</v>
      </c>
      <c r="J275" t="str">
        <f t="shared" ca="1" si="34"/>
        <v/>
      </c>
      <c r="K275">
        <f t="shared" ca="1" si="35"/>
        <v>1</v>
      </c>
    </row>
    <row r="276" spans="3:11" x14ac:dyDescent="0.3">
      <c r="C276">
        <v>1</v>
      </c>
      <c r="D276">
        <f>Bilan!$I$2</f>
        <v>0</v>
      </c>
      <c r="E276">
        <f t="shared" ca="1" si="31"/>
        <v>21.010126574582205</v>
      </c>
      <c r="F276">
        <f t="shared" ca="1" si="29"/>
        <v>135.28335293957932</v>
      </c>
      <c r="G276">
        <f t="shared" ca="1" si="32"/>
        <v>21.010126574582205</v>
      </c>
      <c r="H276">
        <f t="shared" ca="1" si="33"/>
        <v>135.28335293957932</v>
      </c>
      <c r="I276" t="str">
        <f t="shared" ca="1" si="30"/>
        <v/>
      </c>
      <c r="J276" t="str">
        <f t="shared" ca="1" si="34"/>
        <v/>
      </c>
      <c r="K276" t="str">
        <f t="shared" ca="1" si="35"/>
        <v/>
      </c>
    </row>
    <row r="277" spans="3:11" x14ac:dyDescent="0.3">
      <c r="C277">
        <v>1</v>
      </c>
      <c r="D277">
        <f>Bilan!$I$2</f>
        <v>0</v>
      </c>
      <c r="E277">
        <f t="shared" ca="1" si="31"/>
        <v>137.98221061957784</v>
      </c>
      <c r="F277">
        <f t="shared" ca="1" si="29"/>
        <v>156.52597038319564</v>
      </c>
      <c r="G277">
        <f t="shared" ca="1" si="32"/>
        <v>137.98221061957784</v>
      </c>
      <c r="H277">
        <f t="shared" ca="1" si="33"/>
        <v>156.52597038319564</v>
      </c>
      <c r="I277">
        <f t="shared" ca="1" si="30"/>
        <v>-1</v>
      </c>
      <c r="J277" t="str">
        <f t="shared" ca="1" si="34"/>
        <v/>
      </c>
      <c r="K277">
        <f t="shared" ca="1" si="35"/>
        <v>1</v>
      </c>
    </row>
    <row r="278" spans="3:11" x14ac:dyDescent="0.3">
      <c r="C278">
        <v>1</v>
      </c>
      <c r="D278">
        <f>Bilan!$I$2</f>
        <v>0</v>
      </c>
      <c r="E278">
        <f t="shared" ca="1" si="31"/>
        <v>129.36214180249843</v>
      </c>
      <c r="F278">
        <f t="shared" ca="1" si="29"/>
        <v>166.85722181157919</v>
      </c>
      <c r="G278">
        <f t="shared" ca="1" si="32"/>
        <v>129.36214180249843</v>
      </c>
      <c r="H278">
        <f t="shared" ca="1" si="33"/>
        <v>166.85722181157919</v>
      </c>
      <c r="I278">
        <f t="shared" ca="1" si="30"/>
        <v>-1</v>
      </c>
      <c r="J278" t="str">
        <f t="shared" ca="1" si="34"/>
        <v/>
      </c>
      <c r="K278">
        <f t="shared" ca="1" si="35"/>
        <v>1</v>
      </c>
    </row>
    <row r="279" spans="3:11" x14ac:dyDescent="0.3">
      <c r="C279">
        <v>1</v>
      </c>
      <c r="D279">
        <f>Bilan!$I$2</f>
        <v>0</v>
      </c>
      <c r="E279">
        <f t="shared" ca="1" si="31"/>
        <v>44.709818198832281</v>
      </c>
      <c r="F279">
        <f t="shared" ca="1" si="29"/>
        <v>109.0942880580707</v>
      </c>
      <c r="G279">
        <f t="shared" ca="1" si="32"/>
        <v>44.709818198832281</v>
      </c>
      <c r="H279">
        <f t="shared" ca="1" si="33"/>
        <v>109.0942880580707</v>
      </c>
      <c r="I279" t="str">
        <f t="shared" ca="1" si="30"/>
        <v/>
      </c>
      <c r="J279" t="str">
        <f t="shared" ca="1" si="34"/>
        <v/>
      </c>
      <c r="K279" t="str">
        <f t="shared" ca="1" si="35"/>
        <v/>
      </c>
    </row>
    <row r="280" spans="3:11" x14ac:dyDescent="0.3">
      <c r="C280">
        <v>1</v>
      </c>
      <c r="D280">
        <f>Bilan!$I$2</f>
        <v>0</v>
      </c>
      <c r="E280">
        <f t="shared" ca="1" si="31"/>
        <v>87.262368018545672</v>
      </c>
      <c r="F280">
        <f t="shared" ca="1" si="29"/>
        <v>14.751432071670536</v>
      </c>
      <c r="G280">
        <f t="shared" ca="1" si="32"/>
        <v>87.262368018545672</v>
      </c>
      <c r="H280">
        <f t="shared" ca="1" si="33"/>
        <v>14.751432071670536</v>
      </c>
      <c r="I280">
        <f t="shared" ca="1" si="30"/>
        <v>1</v>
      </c>
      <c r="J280">
        <f t="shared" ca="1" si="34"/>
        <v>1</v>
      </c>
      <c r="K280" t="str">
        <f t="shared" ca="1" si="35"/>
        <v/>
      </c>
    </row>
    <row r="281" spans="3:11" x14ac:dyDescent="0.3">
      <c r="C281">
        <v>1</v>
      </c>
      <c r="D281">
        <f>Bilan!$I$2</f>
        <v>0</v>
      </c>
      <c r="E281">
        <f t="shared" ca="1" si="31"/>
        <v>48.52153169195163</v>
      </c>
      <c r="F281">
        <f t="shared" ca="1" si="29"/>
        <v>101.41819497368888</v>
      </c>
      <c r="G281">
        <f t="shared" ca="1" si="32"/>
        <v>48.52153169195163</v>
      </c>
      <c r="H281">
        <f t="shared" ca="1" si="33"/>
        <v>101.41819497368888</v>
      </c>
      <c r="I281" t="str">
        <f t="shared" ca="1" si="30"/>
        <v/>
      </c>
      <c r="J281" t="str">
        <f t="shared" ca="1" si="34"/>
        <v/>
      </c>
      <c r="K281" t="str">
        <f t="shared" ca="1" si="35"/>
        <v/>
      </c>
    </row>
    <row r="282" spans="3:11" x14ac:dyDescent="0.3">
      <c r="C282">
        <v>1</v>
      </c>
      <c r="D282">
        <f>Bilan!$I$2</f>
        <v>0</v>
      </c>
      <c r="E282">
        <f t="shared" ca="1" si="31"/>
        <v>105.56632195538577</v>
      </c>
      <c r="F282">
        <f t="shared" ca="1" si="29"/>
        <v>154.6884754869609</v>
      </c>
      <c r="G282">
        <f t="shared" ca="1" si="32"/>
        <v>105.56632195538577</v>
      </c>
      <c r="H282">
        <f t="shared" ca="1" si="33"/>
        <v>154.6884754869609</v>
      </c>
      <c r="I282">
        <f t="shared" ca="1" si="30"/>
        <v>-1</v>
      </c>
      <c r="J282" t="str">
        <f t="shared" ca="1" si="34"/>
        <v/>
      </c>
      <c r="K282">
        <f t="shared" ca="1" si="35"/>
        <v>1</v>
      </c>
    </row>
    <row r="283" spans="3:11" x14ac:dyDescent="0.3">
      <c r="C283">
        <v>1</v>
      </c>
      <c r="D283">
        <f>Bilan!$I$2</f>
        <v>0</v>
      </c>
      <c r="E283">
        <f t="shared" ca="1" si="31"/>
        <v>11.401955068186627</v>
      </c>
      <c r="F283">
        <f t="shared" ca="1" si="29"/>
        <v>49.790750095991015</v>
      </c>
      <c r="G283">
        <f t="shared" ca="1" si="32"/>
        <v>11.401955068186627</v>
      </c>
      <c r="H283">
        <f t="shared" ca="1" si="33"/>
        <v>49.790750095991015</v>
      </c>
      <c r="I283">
        <f t="shared" ca="1" si="30"/>
        <v>1</v>
      </c>
      <c r="J283">
        <f t="shared" ca="1" si="34"/>
        <v>1</v>
      </c>
      <c r="K283" t="str">
        <f t="shared" ca="1" si="35"/>
        <v/>
      </c>
    </row>
    <row r="284" spans="3:11" x14ac:dyDescent="0.3">
      <c r="C284">
        <v>1</v>
      </c>
      <c r="D284">
        <f>Bilan!$I$2</f>
        <v>0</v>
      </c>
      <c r="E284">
        <f t="shared" ca="1" si="31"/>
        <v>31.926416313681489</v>
      </c>
      <c r="F284">
        <f t="shared" ca="1" si="29"/>
        <v>70.957316445353086</v>
      </c>
      <c r="G284">
        <f t="shared" ca="1" si="32"/>
        <v>31.926416313681489</v>
      </c>
      <c r="H284">
        <f t="shared" ca="1" si="33"/>
        <v>70.957316445353086</v>
      </c>
      <c r="I284">
        <f t="shared" ca="1" si="30"/>
        <v>1</v>
      </c>
      <c r="J284">
        <f t="shared" ca="1" si="34"/>
        <v>1</v>
      </c>
      <c r="K284" t="str">
        <f t="shared" ca="1" si="35"/>
        <v/>
      </c>
    </row>
    <row r="285" spans="3:11" x14ac:dyDescent="0.3">
      <c r="C285">
        <v>1</v>
      </c>
      <c r="D285">
        <f>Bilan!$I$2</f>
        <v>0</v>
      </c>
      <c r="E285">
        <f t="shared" ca="1" si="31"/>
        <v>60.53922585890696</v>
      </c>
      <c r="F285">
        <f t="shared" ca="1" si="29"/>
        <v>90.392279019078771</v>
      </c>
      <c r="G285">
        <f t="shared" ca="1" si="32"/>
        <v>60.53922585890696</v>
      </c>
      <c r="H285">
        <f t="shared" ca="1" si="33"/>
        <v>90.392279019078771</v>
      </c>
      <c r="I285" t="str">
        <f t="shared" ca="1" si="30"/>
        <v/>
      </c>
      <c r="J285" t="str">
        <f t="shared" ca="1" si="34"/>
        <v/>
      </c>
      <c r="K285" t="str">
        <f t="shared" ca="1" si="35"/>
        <v/>
      </c>
    </row>
    <row r="286" spans="3:11" x14ac:dyDescent="0.3">
      <c r="C286">
        <v>1</v>
      </c>
      <c r="D286">
        <f>Bilan!$I$2</f>
        <v>0</v>
      </c>
      <c r="E286">
        <f t="shared" ca="1" si="31"/>
        <v>33.378772973077503</v>
      </c>
      <c r="F286">
        <f t="shared" ca="1" si="29"/>
        <v>68.739176699740995</v>
      </c>
      <c r="G286">
        <f t="shared" ca="1" si="32"/>
        <v>33.378772973077503</v>
      </c>
      <c r="H286">
        <f t="shared" ca="1" si="33"/>
        <v>68.739176699740995</v>
      </c>
      <c r="I286">
        <f t="shared" ca="1" si="30"/>
        <v>1</v>
      </c>
      <c r="J286">
        <f t="shared" ca="1" si="34"/>
        <v>1</v>
      </c>
      <c r="K286" t="str">
        <f t="shared" ca="1" si="35"/>
        <v/>
      </c>
    </row>
    <row r="287" spans="3:11" x14ac:dyDescent="0.3">
      <c r="C287">
        <v>1</v>
      </c>
      <c r="D287">
        <f>Bilan!$I$2</f>
        <v>0</v>
      </c>
      <c r="E287">
        <f t="shared" ca="1" si="31"/>
        <v>155.41642522360681</v>
      </c>
      <c r="F287">
        <f t="shared" ca="1" si="29"/>
        <v>68.791041125921907</v>
      </c>
      <c r="G287">
        <f t="shared" ca="1" si="32"/>
        <v>155.41642522360681</v>
      </c>
      <c r="H287">
        <f t="shared" ca="1" si="33"/>
        <v>68.791041125921907</v>
      </c>
      <c r="I287" t="str">
        <f t="shared" ca="1" si="30"/>
        <v/>
      </c>
      <c r="J287" t="str">
        <f t="shared" ca="1" si="34"/>
        <v/>
      </c>
      <c r="K287" t="str">
        <f t="shared" ca="1" si="35"/>
        <v/>
      </c>
    </row>
    <row r="288" spans="3:11" x14ac:dyDescent="0.3">
      <c r="C288">
        <v>1</v>
      </c>
      <c r="D288">
        <f>Bilan!$I$2</f>
        <v>0</v>
      </c>
      <c r="E288">
        <f t="shared" ca="1" si="31"/>
        <v>53.459650939516351</v>
      </c>
      <c r="F288">
        <f t="shared" ca="1" si="29"/>
        <v>143.26500011565426</v>
      </c>
      <c r="G288">
        <f t="shared" ca="1" si="32"/>
        <v>53.459650939516351</v>
      </c>
      <c r="H288">
        <f t="shared" ca="1" si="33"/>
        <v>143.26500011565426</v>
      </c>
      <c r="I288" t="str">
        <f t="shared" ca="1" si="30"/>
        <v/>
      </c>
      <c r="J288" t="str">
        <f t="shared" ca="1" si="34"/>
        <v/>
      </c>
      <c r="K288" t="str">
        <f t="shared" ca="1" si="35"/>
        <v/>
      </c>
    </row>
    <row r="289" spans="3:11" x14ac:dyDescent="0.3">
      <c r="C289">
        <v>1</v>
      </c>
      <c r="D289">
        <f>Bilan!$I$2</f>
        <v>0</v>
      </c>
      <c r="E289">
        <f t="shared" ca="1" si="31"/>
        <v>174.10335056534416</v>
      </c>
      <c r="F289">
        <f t="shared" ca="1" si="29"/>
        <v>70.97194041983056</v>
      </c>
      <c r="G289">
        <f t="shared" ca="1" si="32"/>
        <v>174.10335056534416</v>
      </c>
      <c r="H289">
        <f t="shared" ca="1" si="33"/>
        <v>70.97194041983056</v>
      </c>
      <c r="I289" t="str">
        <f t="shared" ca="1" si="30"/>
        <v/>
      </c>
      <c r="J289" t="str">
        <f t="shared" ca="1" si="34"/>
        <v/>
      </c>
      <c r="K289" t="str">
        <f t="shared" ca="1" si="35"/>
        <v/>
      </c>
    </row>
    <row r="290" spans="3:11" x14ac:dyDescent="0.3">
      <c r="C290">
        <v>1</v>
      </c>
      <c r="D290">
        <f>Bilan!$I$2</f>
        <v>0</v>
      </c>
      <c r="E290">
        <f t="shared" ca="1" si="31"/>
        <v>12.336861461376234</v>
      </c>
      <c r="F290">
        <f t="shared" ca="1" si="29"/>
        <v>53.201933190430864</v>
      </c>
      <c r="G290">
        <f t="shared" ca="1" si="32"/>
        <v>12.336861461376234</v>
      </c>
      <c r="H290">
        <f t="shared" ca="1" si="33"/>
        <v>53.201933190430864</v>
      </c>
      <c r="I290">
        <f t="shared" ca="1" si="30"/>
        <v>1</v>
      </c>
      <c r="J290">
        <f t="shared" ca="1" si="34"/>
        <v>1</v>
      </c>
      <c r="K290" t="str">
        <f t="shared" ca="1" si="35"/>
        <v/>
      </c>
    </row>
    <row r="291" spans="3:11" x14ac:dyDescent="0.3">
      <c r="C291">
        <v>1</v>
      </c>
      <c r="D291">
        <f>Bilan!$I$2</f>
        <v>0</v>
      </c>
      <c r="E291">
        <f t="shared" ca="1" si="31"/>
        <v>22.325157151371148</v>
      </c>
      <c r="F291">
        <f t="shared" ca="1" si="29"/>
        <v>67.517127659572694</v>
      </c>
      <c r="G291">
        <f t="shared" ca="1" si="32"/>
        <v>22.325157151371148</v>
      </c>
      <c r="H291">
        <f t="shared" ca="1" si="33"/>
        <v>67.517127659572694</v>
      </c>
      <c r="I291">
        <f t="shared" ca="1" si="30"/>
        <v>1</v>
      </c>
      <c r="J291">
        <f t="shared" ca="1" si="34"/>
        <v>1</v>
      </c>
      <c r="K291" t="str">
        <f t="shared" ca="1" si="35"/>
        <v/>
      </c>
    </row>
    <row r="292" spans="3:11" x14ac:dyDescent="0.3">
      <c r="C292">
        <v>1</v>
      </c>
      <c r="D292">
        <f>Bilan!$I$2</f>
        <v>0</v>
      </c>
      <c r="E292">
        <f t="shared" ref="E292:E323" ca="1" si="36">RAND()*180</f>
        <v>143.80873145298941</v>
      </c>
      <c r="F292">
        <f t="shared" ca="1" si="29"/>
        <v>19.472976882197116</v>
      </c>
      <c r="G292">
        <f t="shared" ca="1" si="32"/>
        <v>143.80873145298941</v>
      </c>
      <c r="H292">
        <f t="shared" ca="1" si="33"/>
        <v>19.472976882197116</v>
      </c>
      <c r="I292" t="str">
        <f t="shared" ca="1" si="30"/>
        <v/>
      </c>
      <c r="J292" t="str">
        <f t="shared" ca="1" si="34"/>
        <v/>
      </c>
      <c r="K292" t="str">
        <f t="shared" ca="1" si="35"/>
        <v/>
      </c>
    </row>
    <row r="293" spans="3:11" x14ac:dyDescent="0.3">
      <c r="C293">
        <v>1</v>
      </c>
      <c r="D293">
        <f>Bilan!$I$2</f>
        <v>0</v>
      </c>
      <c r="E293">
        <f t="shared" ca="1" si="36"/>
        <v>141.99719899887802</v>
      </c>
      <c r="F293">
        <f t="shared" ca="1" si="29"/>
        <v>151.52931465428668</v>
      </c>
      <c r="G293">
        <f t="shared" ca="1" si="32"/>
        <v>141.99719899887802</v>
      </c>
      <c r="H293">
        <f t="shared" ca="1" si="33"/>
        <v>151.52931465428668</v>
      </c>
      <c r="I293">
        <f t="shared" ca="1" si="30"/>
        <v>-1</v>
      </c>
      <c r="J293" t="str">
        <f t="shared" ca="1" si="34"/>
        <v/>
      </c>
      <c r="K293">
        <f t="shared" ca="1" si="35"/>
        <v>1</v>
      </c>
    </row>
    <row r="294" spans="3:11" x14ac:dyDescent="0.3">
      <c r="C294">
        <v>1</v>
      </c>
      <c r="D294">
        <f>Bilan!$I$2</f>
        <v>0</v>
      </c>
      <c r="E294">
        <f t="shared" ca="1" si="36"/>
        <v>40.340396373129245</v>
      </c>
      <c r="F294">
        <f t="shared" ca="1" si="29"/>
        <v>82.307804494251769</v>
      </c>
      <c r="G294">
        <f t="shared" ca="1" si="32"/>
        <v>40.340396373129245</v>
      </c>
      <c r="H294">
        <f t="shared" ca="1" si="33"/>
        <v>82.307804494251769</v>
      </c>
      <c r="I294">
        <f t="shared" ca="1" si="30"/>
        <v>1</v>
      </c>
      <c r="J294">
        <f t="shared" ca="1" si="34"/>
        <v>1</v>
      </c>
      <c r="K294" t="str">
        <f t="shared" ca="1" si="35"/>
        <v/>
      </c>
    </row>
    <row r="295" spans="3:11" x14ac:dyDescent="0.3">
      <c r="C295">
        <v>1</v>
      </c>
      <c r="D295">
        <f>Bilan!$I$2</f>
        <v>0</v>
      </c>
      <c r="E295">
        <f t="shared" ca="1" si="36"/>
        <v>52.964684966206029</v>
      </c>
      <c r="F295">
        <f t="shared" ca="1" si="29"/>
        <v>137.74934005664591</v>
      </c>
      <c r="G295">
        <f t="shared" ca="1" si="32"/>
        <v>52.964684966206029</v>
      </c>
      <c r="H295">
        <f t="shared" ca="1" si="33"/>
        <v>137.74934005664591</v>
      </c>
      <c r="I295" t="str">
        <f t="shared" ca="1" si="30"/>
        <v/>
      </c>
      <c r="J295" t="str">
        <f t="shared" ca="1" si="34"/>
        <v/>
      </c>
      <c r="K295" t="str">
        <f t="shared" ca="1" si="35"/>
        <v/>
      </c>
    </row>
    <row r="296" spans="3:11" x14ac:dyDescent="0.3">
      <c r="C296">
        <v>1</v>
      </c>
      <c r="D296">
        <f>Bilan!$I$2</f>
        <v>0</v>
      </c>
      <c r="E296">
        <f t="shared" ca="1" si="36"/>
        <v>26.701076315005238</v>
      </c>
      <c r="F296">
        <f t="shared" ca="1" si="29"/>
        <v>67.377953663348165</v>
      </c>
      <c r="G296">
        <f t="shared" ca="1" si="32"/>
        <v>26.701076315005238</v>
      </c>
      <c r="H296">
        <f t="shared" ca="1" si="33"/>
        <v>67.377953663348165</v>
      </c>
      <c r="I296">
        <f t="shared" ca="1" si="30"/>
        <v>1</v>
      </c>
      <c r="J296">
        <f t="shared" ca="1" si="34"/>
        <v>1</v>
      </c>
      <c r="K296" t="str">
        <f t="shared" ca="1" si="35"/>
        <v/>
      </c>
    </row>
    <row r="297" spans="3:11" x14ac:dyDescent="0.3">
      <c r="C297">
        <v>1</v>
      </c>
      <c r="D297">
        <f>Bilan!$I$2</f>
        <v>0</v>
      </c>
      <c r="E297">
        <f t="shared" ca="1" si="36"/>
        <v>161.25228573900716</v>
      </c>
      <c r="F297">
        <f t="shared" ca="1" si="29"/>
        <v>49.286103321340562</v>
      </c>
      <c r="G297">
        <f t="shared" ca="1" si="32"/>
        <v>161.25228573900716</v>
      </c>
      <c r="H297">
        <f t="shared" ca="1" si="33"/>
        <v>49.286103321340562</v>
      </c>
      <c r="I297" t="str">
        <f t="shared" ca="1" si="30"/>
        <v/>
      </c>
      <c r="J297" t="str">
        <f t="shared" ca="1" si="34"/>
        <v/>
      </c>
      <c r="K297" t="str">
        <f t="shared" ca="1" si="35"/>
        <v/>
      </c>
    </row>
    <row r="298" spans="3:11" x14ac:dyDescent="0.3">
      <c r="C298">
        <v>1</v>
      </c>
      <c r="D298">
        <f>Bilan!$I$2</f>
        <v>0</v>
      </c>
      <c r="E298">
        <f t="shared" ca="1" si="36"/>
        <v>158.61303768949458</v>
      </c>
      <c r="F298">
        <f t="shared" ca="1" si="29"/>
        <v>53.427917873332831</v>
      </c>
      <c r="G298">
        <f t="shared" ca="1" si="32"/>
        <v>158.61303768949458</v>
      </c>
      <c r="H298">
        <f t="shared" ca="1" si="33"/>
        <v>53.427917873332831</v>
      </c>
      <c r="I298" t="str">
        <f t="shared" ca="1" si="30"/>
        <v/>
      </c>
      <c r="J298" t="str">
        <f t="shared" ca="1" si="34"/>
        <v/>
      </c>
      <c r="K298" t="str">
        <f t="shared" ca="1" si="35"/>
        <v/>
      </c>
    </row>
    <row r="299" spans="3:11" x14ac:dyDescent="0.3">
      <c r="C299">
        <v>1</v>
      </c>
      <c r="D299">
        <f>Bilan!$I$2</f>
        <v>0</v>
      </c>
      <c r="E299">
        <f t="shared" ca="1" si="36"/>
        <v>13.331417479910785</v>
      </c>
      <c r="F299">
        <f t="shared" ca="1" si="29"/>
        <v>87.911940498252932</v>
      </c>
      <c r="G299">
        <f t="shared" ca="1" si="32"/>
        <v>13.331417479910785</v>
      </c>
      <c r="H299">
        <f t="shared" ca="1" si="33"/>
        <v>87.911940498252932</v>
      </c>
      <c r="I299">
        <f t="shared" ca="1" si="30"/>
        <v>1</v>
      </c>
      <c r="J299">
        <f t="shared" ca="1" si="34"/>
        <v>1</v>
      </c>
      <c r="K299" t="str">
        <f t="shared" ca="1" si="35"/>
        <v/>
      </c>
    </row>
    <row r="300" spans="3:11" x14ac:dyDescent="0.3">
      <c r="C300">
        <v>1</v>
      </c>
      <c r="D300">
        <f>Bilan!$I$2</f>
        <v>0</v>
      </c>
      <c r="E300">
        <f t="shared" ca="1" si="36"/>
        <v>50.81722499955373</v>
      </c>
      <c r="F300">
        <f t="shared" ca="1" si="29"/>
        <v>75.07587629086359</v>
      </c>
      <c r="G300">
        <f t="shared" ca="1" si="32"/>
        <v>50.81722499955373</v>
      </c>
      <c r="H300">
        <f t="shared" ca="1" si="33"/>
        <v>75.07587629086359</v>
      </c>
      <c r="I300">
        <f t="shared" ca="1" si="30"/>
        <v>1</v>
      </c>
      <c r="J300">
        <f t="shared" ca="1" si="34"/>
        <v>1</v>
      </c>
      <c r="K300" t="str">
        <f t="shared" ca="1" si="35"/>
        <v/>
      </c>
    </row>
    <row r="301" spans="3:11" x14ac:dyDescent="0.3">
      <c r="C301">
        <v>1</v>
      </c>
      <c r="D301">
        <f>Bilan!$I$2</f>
        <v>0</v>
      </c>
      <c r="E301">
        <f t="shared" ca="1" si="36"/>
        <v>113.36970180117461</v>
      </c>
      <c r="F301">
        <f t="shared" ca="1" si="29"/>
        <v>41.916955910393256</v>
      </c>
      <c r="G301">
        <f t="shared" ca="1" si="32"/>
        <v>113.36970180117461</v>
      </c>
      <c r="H301">
        <f t="shared" ca="1" si="33"/>
        <v>41.916955910393256</v>
      </c>
      <c r="I301" t="str">
        <f t="shared" ca="1" si="30"/>
        <v/>
      </c>
      <c r="J301" t="str">
        <f t="shared" ca="1" si="34"/>
        <v/>
      </c>
      <c r="K301" t="str">
        <f t="shared" ca="1" si="35"/>
        <v/>
      </c>
    </row>
    <row r="302" spans="3:11" x14ac:dyDescent="0.3">
      <c r="C302">
        <v>1</v>
      </c>
      <c r="D302">
        <f>Bilan!$I$2</f>
        <v>0</v>
      </c>
      <c r="E302">
        <f t="shared" ca="1" si="36"/>
        <v>86.855101146649872</v>
      </c>
      <c r="F302">
        <f t="shared" ca="1" si="29"/>
        <v>105.12092106757689</v>
      </c>
      <c r="G302">
        <f t="shared" ca="1" si="32"/>
        <v>86.855101146649872</v>
      </c>
      <c r="H302">
        <f t="shared" ca="1" si="33"/>
        <v>105.12092106757689</v>
      </c>
      <c r="I302" t="str">
        <f t="shared" ca="1" si="30"/>
        <v/>
      </c>
      <c r="J302" t="str">
        <f t="shared" ca="1" si="34"/>
        <v/>
      </c>
      <c r="K302" t="str">
        <f t="shared" ca="1" si="35"/>
        <v/>
      </c>
    </row>
    <row r="303" spans="3:11" x14ac:dyDescent="0.3">
      <c r="C303">
        <v>1</v>
      </c>
      <c r="D303">
        <f>Bilan!$I$2</f>
        <v>0</v>
      </c>
      <c r="E303">
        <f t="shared" ca="1" si="36"/>
        <v>48.927084477168584</v>
      </c>
      <c r="F303">
        <f t="shared" ca="1" si="29"/>
        <v>51.137090260689284</v>
      </c>
      <c r="G303">
        <f t="shared" ca="1" si="32"/>
        <v>48.927084477168584</v>
      </c>
      <c r="H303">
        <f t="shared" ca="1" si="33"/>
        <v>51.137090260689284</v>
      </c>
      <c r="I303">
        <f t="shared" ca="1" si="30"/>
        <v>1</v>
      </c>
      <c r="J303">
        <f t="shared" ca="1" si="34"/>
        <v>1</v>
      </c>
      <c r="K303" t="str">
        <f t="shared" ca="1" si="35"/>
        <v/>
      </c>
    </row>
    <row r="304" spans="3:11" x14ac:dyDescent="0.3">
      <c r="C304">
        <v>1</v>
      </c>
      <c r="D304">
        <f>Bilan!$I$2</f>
        <v>0</v>
      </c>
      <c r="E304">
        <f t="shared" ca="1" si="36"/>
        <v>27.835764626509029</v>
      </c>
      <c r="F304">
        <f t="shared" ca="1" si="29"/>
        <v>118.37360808080167</v>
      </c>
      <c r="G304">
        <f t="shared" ca="1" si="32"/>
        <v>27.835764626509029</v>
      </c>
      <c r="H304">
        <f t="shared" ca="1" si="33"/>
        <v>118.37360808080167</v>
      </c>
      <c r="I304" t="str">
        <f t="shared" ca="1" si="30"/>
        <v/>
      </c>
      <c r="J304" t="str">
        <f t="shared" ca="1" si="34"/>
        <v/>
      </c>
      <c r="K304" t="str">
        <f t="shared" ca="1" si="35"/>
        <v/>
      </c>
    </row>
    <row r="305" spans="3:11" x14ac:dyDescent="0.3">
      <c r="C305">
        <v>1</v>
      </c>
      <c r="D305">
        <f>Bilan!$I$2</f>
        <v>0</v>
      </c>
      <c r="E305">
        <f t="shared" ca="1" si="36"/>
        <v>54.186876405288928</v>
      </c>
      <c r="F305">
        <f t="shared" ca="1" si="29"/>
        <v>100.77958668740892</v>
      </c>
      <c r="G305">
        <f t="shared" ca="1" si="32"/>
        <v>54.186876405288928</v>
      </c>
      <c r="H305">
        <f t="shared" ca="1" si="33"/>
        <v>100.77958668740892</v>
      </c>
      <c r="I305" t="str">
        <f t="shared" ca="1" si="30"/>
        <v/>
      </c>
      <c r="J305" t="str">
        <f t="shared" ca="1" si="34"/>
        <v/>
      </c>
      <c r="K305" t="str">
        <f t="shared" ca="1" si="35"/>
        <v/>
      </c>
    </row>
    <row r="306" spans="3:11" x14ac:dyDescent="0.3">
      <c r="C306">
        <v>1</v>
      </c>
      <c r="D306">
        <f>Bilan!$I$2</f>
        <v>0</v>
      </c>
      <c r="E306">
        <f t="shared" ca="1" si="36"/>
        <v>81.578477825046235</v>
      </c>
      <c r="F306">
        <f t="shared" ca="1" si="29"/>
        <v>0.6248038000294116</v>
      </c>
      <c r="G306">
        <f t="shared" ca="1" si="32"/>
        <v>81.578477825046235</v>
      </c>
      <c r="H306">
        <f t="shared" ca="1" si="33"/>
        <v>0.6248038000294116</v>
      </c>
      <c r="I306">
        <f t="shared" ca="1" si="30"/>
        <v>1</v>
      </c>
      <c r="J306">
        <f t="shared" ca="1" si="34"/>
        <v>1</v>
      </c>
      <c r="K306" t="str">
        <f t="shared" ca="1" si="35"/>
        <v/>
      </c>
    </row>
    <row r="307" spans="3:11" x14ac:dyDescent="0.3">
      <c r="C307">
        <v>1</v>
      </c>
      <c r="D307">
        <f>Bilan!$I$2</f>
        <v>0</v>
      </c>
      <c r="E307">
        <f t="shared" ca="1" si="36"/>
        <v>87.534617664623241</v>
      </c>
      <c r="F307">
        <f t="shared" ca="1" si="29"/>
        <v>13.969977470355701</v>
      </c>
      <c r="G307">
        <f t="shared" ca="1" si="32"/>
        <v>87.534617664623241</v>
      </c>
      <c r="H307">
        <f t="shared" ca="1" si="33"/>
        <v>13.969977470355701</v>
      </c>
      <c r="I307">
        <f t="shared" ca="1" si="30"/>
        <v>1</v>
      </c>
      <c r="J307">
        <f t="shared" ca="1" si="34"/>
        <v>1</v>
      </c>
      <c r="K307" t="str">
        <f t="shared" ca="1" si="35"/>
        <v/>
      </c>
    </row>
    <row r="308" spans="3:11" x14ac:dyDescent="0.3">
      <c r="C308">
        <v>1</v>
      </c>
      <c r="D308">
        <f>Bilan!$I$2</f>
        <v>0</v>
      </c>
      <c r="E308">
        <f t="shared" ca="1" si="36"/>
        <v>100.89522604426402</v>
      </c>
      <c r="F308">
        <f t="shared" ca="1" si="29"/>
        <v>154.96138897760056</v>
      </c>
      <c r="G308">
        <f t="shared" ca="1" si="32"/>
        <v>100.89522604426402</v>
      </c>
      <c r="H308">
        <f t="shared" ca="1" si="33"/>
        <v>154.96138897760056</v>
      </c>
      <c r="I308">
        <f t="shared" ca="1" si="30"/>
        <v>-1</v>
      </c>
      <c r="J308" t="str">
        <f t="shared" ca="1" si="34"/>
        <v/>
      </c>
      <c r="K308">
        <f t="shared" ca="1" si="35"/>
        <v>1</v>
      </c>
    </row>
    <row r="309" spans="3:11" x14ac:dyDescent="0.3">
      <c r="C309">
        <v>1</v>
      </c>
      <c r="D309">
        <f>Bilan!$I$2</f>
        <v>0</v>
      </c>
      <c r="E309">
        <f t="shared" ca="1" si="36"/>
        <v>10.087702524142854</v>
      </c>
      <c r="F309">
        <f t="shared" ca="1" si="29"/>
        <v>114.32435349955074</v>
      </c>
      <c r="G309">
        <f t="shared" ca="1" si="32"/>
        <v>10.087702524142854</v>
      </c>
      <c r="H309">
        <f t="shared" ca="1" si="33"/>
        <v>114.32435349955074</v>
      </c>
      <c r="I309" t="str">
        <f t="shared" ca="1" si="30"/>
        <v/>
      </c>
      <c r="J309" t="str">
        <f t="shared" ca="1" si="34"/>
        <v/>
      </c>
      <c r="K309" t="str">
        <f t="shared" ca="1" si="35"/>
        <v/>
      </c>
    </row>
    <row r="310" spans="3:11" x14ac:dyDescent="0.3">
      <c r="C310">
        <v>1</v>
      </c>
      <c r="D310">
        <f>Bilan!$I$2</f>
        <v>0</v>
      </c>
      <c r="E310">
        <f t="shared" ca="1" si="36"/>
        <v>27.409907934663536</v>
      </c>
      <c r="F310">
        <f t="shared" ca="1" si="29"/>
        <v>61.11793789284031</v>
      </c>
      <c r="G310">
        <f t="shared" ca="1" si="32"/>
        <v>27.409907934663536</v>
      </c>
      <c r="H310">
        <f t="shared" ca="1" si="33"/>
        <v>61.11793789284031</v>
      </c>
      <c r="I310">
        <f t="shared" ca="1" si="30"/>
        <v>1</v>
      </c>
      <c r="J310">
        <f t="shared" ca="1" si="34"/>
        <v>1</v>
      </c>
      <c r="K310" t="str">
        <f t="shared" ca="1" si="35"/>
        <v/>
      </c>
    </row>
    <row r="311" spans="3:11" x14ac:dyDescent="0.3">
      <c r="C311">
        <v>1</v>
      </c>
      <c r="D311">
        <f>Bilan!$I$2</f>
        <v>0</v>
      </c>
      <c r="E311">
        <f t="shared" ca="1" si="36"/>
        <v>173.03941975649076</v>
      </c>
      <c r="F311">
        <f t="shared" ca="1" si="29"/>
        <v>46.093780498311787</v>
      </c>
      <c r="G311">
        <f t="shared" ca="1" si="32"/>
        <v>173.03941975649076</v>
      </c>
      <c r="H311">
        <f t="shared" ca="1" si="33"/>
        <v>46.093780498311787</v>
      </c>
      <c r="I311" t="str">
        <f t="shared" ca="1" si="30"/>
        <v/>
      </c>
      <c r="J311" t="str">
        <f t="shared" ca="1" si="34"/>
        <v/>
      </c>
      <c r="K311" t="str">
        <f t="shared" ca="1" si="35"/>
        <v/>
      </c>
    </row>
    <row r="312" spans="3:11" x14ac:dyDescent="0.3">
      <c r="C312">
        <v>1</v>
      </c>
      <c r="D312">
        <f>Bilan!$I$2</f>
        <v>0</v>
      </c>
      <c r="E312">
        <f t="shared" ca="1" si="36"/>
        <v>86.503405850809358</v>
      </c>
      <c r="F312">
        <f t="shared" ca="1" si="29"/>
        <v>2.9351834068359608</v>
      </c>
      <c r="G312">
        <f t="shared" ca="1" si="32"/>
        <v>86.503405850809358</v>
      </c>
      <c r="H312">
        <f t="shared" ca="1" si="33"/>
        <v>2.9351834068359608</v>
      </c>
      <c r="I312">
        <f t="shared" ca="1" si="30"/>
        <v>1</v>
      </c>
      <c r="J312">
        <f t="shared" ca="1" si="34"/>
        <v>1</v>
      </c>
      <c r="K312" t="str">
        <f t="shared" ca="1" si="35"/>
        <v/>
      </c>
    </row>
    <row r="313" spans="3:11" x14ac:dyDescent="0.3">
      <c r="C313">
        <v>1</v>
      </c>
      <c r="D313">
        <f>Bilan!$I$2</f>
        <v>0</v>
      </c>
      <c r="E313">
        <f t="shared" ca="1" si="36"/>
        <v>175.92527926116475</v>
      </c>
      <c r="F313">
        <f t="shared" ca="1" si="29"/>
        <v>83.04182067417139</v>
      </c>
      <c r="G313">
        <f t="shared" ca="1" si="32"/>
        <v>175.92527926116475</v>
      </c>
      <c r="H313">
        <f t="shared" ca="1" si="33"/>
        <v>83.04182067417139</v>
      </c>
      <c r="I313" t="str">
        <f t="shared" ca="1" si="30"/>
        <v/>
      </c>
      <c r="J313" t="str">
        <f t="shared" ca="1" si="34"/>
        <v/>
      </c>
      <c r="K313" t="str">
        <f t="shared" ca="1" si="35"/>
        <v/>
      </c>
    </row>
    <row r="314" spans="3:11" x14ac:dyDescent="0.3">
      <c r="C314">
        <v>1</v>
      </c>
      <c r="D314">
        <f>Bilan!$I$2</f>
        <v>0</v>
      </c>
      <c r="E314">
        <f t="shared" ca="1" si="36"/>
        <v>85.86372876083486</v>
      </c>
      <c r="F314">
        <f t="shared" ca="1" si="29"/>
        <v>149.17237180102813</v>
      </c>
      <c r="G314">
        <f t="shared" ca="1" si="32"/>
        <v>85.86372876083486</v>
      </c>
      <c r="H314">
        <f t="shared" ca="1" si="33"/>
        <v>149.17237180102813</v>
      </c>
      <c r="I314" t="str">
        <f t="shared" ca="1" si="30"/>
        <v/>
      </c>
      <c r="J314" t="str">
        <f t="shared" ca="1" si="34"/>
        <v/>
      </c>
      <c r="K314" t="str">
        <f t="shared" ca="1" si="35"/>
        <v/>
      </c>
    </row>
    <row r="315" spans="3:11" x14ac:dyDescent="0.3">
      <c r="C315">
        <v>1</v>
      </c>
      <c r="D315">
        <f>Bilan!$I$2</f>
        <v>0</v>
      </c>
      <c r="E315">
        <f t="shared" ca="1" si="36"/>
        <v>108.97198843391465</v>
      </c>
      <c r="F315">
        <f t="shared" ca="1" si="29"/>
        <v>15.740001355378922</v>
      </c>
      <c r="G315">
        <f t="shared" ca="1" si="32"/>
        <v>108.97198843391465</v>
      </c>
      <c r="H315">
        <f t="shared" ca="1" si="33"/>
        <v>15.740001355378922</v>
      </c>
      <c r="I315" t="str">
        <f t="shared" ca="1" si="30"/>
        <v/>
      </c>
      <c r="J315" t="str">
        <f t="shared" ca="1" si="34"/>
        <v/>
      </c>
      <c r="K315" t="str">
        <f t="shared" ca="1" si="35"/>
        <v/>
      </c>
    </row>
    <row r="316" spans="3:11" x14ac:dyDescent="0.3">
      <c r="C316">
        <v>1</v>
      </c>
      <c r="D316">
        <f>Bilan!$I$2</f>
        <v>0</v>
      </c>
      <c r="E316">
        <f t="shared" ca="1" si="36"/>
        <v>57.256925435552823</v>
      </c>
      <c r="F316">
        <f t="shared" ca="1" si="29"/>
        <v>146.73776397257998</v>
      </c>
      <c r="G316">
        <f t="shared" ca="1" si="32"/>
        <v>57.256925435552823</v>
      </c>
      <c r="H316">
        <f t="shared" ca="1" si="33"/>
        <v>146.73776397257998</v>
      </c>
      <c r="I316" t="str">
        <f t="shared" ca="1" si="30"/>
        <v/>
      </c>
      <c r="J316" t="str">
        <f t="shared" ca="1" si="34"/>
        <v/>
      </c>
      <c r="K316" t="str">
        <f t="shared" ca="1" si="35"/>
        <v/>
      </c>
    </row>
    <row r="317" spans="3:11" x14ac:dyDescent="0.3">
      <c r="C317">
        <v>1</v>
      </c>
      <c r="D317">
        <f>Bilan!$I$2</f>
        <v>0</v>
      </c>
      <c r="E317">
        <f t="shared" ca="1" si="36"/>
        <v>73.640137064892855</v>
      </c>
      <c r="F317">
        <f t="shared" ca="1" si="29"/>
        <v>10.000162519604459</v>
      </c>
      <c r="G317">
        <f t="shared" ca="1" si="32"/>
        <v>73.640137064892855</v>
      </c>
      <c r="H317">
        <f t="shared" ca="1" si="33"/>
        <v>10.000162519604459</v>
      </c>
      <c r="I317">
        <f t="shared" ca="1" si="30"/>
        <v>1</v>
      </c>
      <c r="J317">
        <f t="shared" ca="1" si="34"/>
        <v>1</v>
      </c>
      <c r="K317" t="str">
        <f t="shared" ca="1" si="35"/>
        <v/>
      </c>
    </row>
    <row r="318" spans="3:11" x14ac:dyDescent="0.3">
      <c r="C318">
        <v>1</v>
      </c>
      <c r="D318">
        <f>Bilan!$I$2</f>
        <v>0</v>
      </c>
      <c r="E318">
        <f t="shared" ca="1" si="36"/>
        <v>37.670520135604171</v>
      </c>
      <c r="F318">
        <f t="shared" ca="1" si="29"/>
        <v>73.625186553991455</v>
      </c>
      <c r="G318">
        <f t="shared" ca="1" si="32"/>
        <v>37.670520135604171</v>
      </c>
      <c r="H318">
        <f t="shared" ca="1" si="33"/>
        <v>73.625186553991455</v>
      </c>
      <c r="I318">
        <f t="shared" ca="1" si="30"/>
        <v>1</v>
      </c>
      <c r="J318">
        <f t="shared" ca="1" si="34"/>
        <v>1</v>
      </c>
      <c r="K318" t="str">
        <f t="shared" ca="1" si="35"/>
        <v/>
      </c>
    </row>
    <row r="319" spans="3:11" x14ac:dyDescent="0.3">
      <c r="C319">
        <v>1</v>
      </c>
      <c r="D319">
        <f>Bilan!$I$2</f>
        <v>0</v>
      </c>
      <c r="E319">
        <f t="shared" ca="1" si="36"/>
        <v>5.6092682040503039</v>
      </c>
      <c r="F319">
        <f t="shared" ca="1" si="29"/>
        <v>53.366624237472429</v>
      </c>
      <c r="G319">
        <f t="shared" ca="1" si="32"/>
        <v>5.6092682040503039</v>
      </c>
      <c r="H319">
        <f t="shared" ca="1" si="33"/>
        <v>53.366624237472429</v>
      </c>
      <c r="I319">
        <f t="shared" ca="1" si="30"/>
        <v>1</v>
      </c>
      <c r="J319">
        <f t="shared" ca="1" si="34"/>
        <v>1</v>
      </c>
      <c r="K319" t="str">
        <f t="shared" ca="1" si="35"/>
        <v/>
      </c>
    </row>
    <row r="320" spans="3:11" x14ac:dyDescent="0.3">
      <c r="C320">
        <v>1</v>
      </c>
      <c r="D320">
        <f>Bilan!$I$2</f>
        <v>0</v>
      </c>
      <c r="E320">
        <f t="shared" ca="1" si="36"/>
        <v>161.04754089882337</v>
      </c>
      <c r="F320">
        <f t="shared" ca="1" si="29"/>
        <v>162.70517703919509</v>
      </c>
      <c r="G320">
        <f t="shared" ca="1" si="32"/>
        <v>161.04754089882337</v>
      </c>
      <c r="H320">
        <f t="shared" ca="1" si="33"/>
        <v>162.70517703919509</v>
      </c>
      <c r="I320">
        <f t="shared" ca="1" si="30"/>
        <v>-1</v>
      </c>
      <c r="J320" t="str">
        <f t="shared" ca="1" si="34"/>
        <v/>
      </c>
      <c r="K320">
        <f t="shared" ca="1" si="35"/>
        <v>1</v>
      </c>
    </row>
    <row r="321" spans="3:11" x14ac:dyDescent="0.3">
      <c r="C321">
        <v>1</v>
      </c>
      <c r="D321">
        <f>Bilan!$I$2</f>
        <v>0</v>
      </c>
      <c r="E321">
        <f t="shared" ca="1" si="36"/>
        <v>60.206757612459263</v>
      </c>
      <c r="F321">
        <f t="shared" ca="1" si="29"/>
        <v>154.81525406597984</v>
      </c>
      <c r="G321">
        <f t="shared" ca="1" si="32"/>
        <v>60.206757612459263</v>
      </c>
      <c r="H321">
        <f t="shared" ca="1" si="33"/>
        <v>154.81525406597984</v>
      </c>
      <c r="I321" t="str">
        <f t="shared" ca="1" si="30"/>
        <v/>
      </c>
      <c r="J321" t="str">
        <f t="shared" ca="1" si="34"/>
        <v/>
      </c>
      <c r="K321" t="str">
        <f t="shared" ca="1" si="35"/>
        <v/>
      </c>
    </row>
    <row r="322" spans="3:11" x14ac:dyDescent="0.3">
      <c r="C322">
        <v>1</v>
      </c>
      <c r="D322">
        <f>Bilan!$I$2</f>
        <v>0</v>
      </c>
      <c r="E322">
        <f t="shared" ca="1" si="36"/>
        <v>18.155437660928591</v>
      </c>
      <c r="F322">
        <f t="shared" ca="1" si="29"/>
        <v>33.924356769999306</v>
      </c>
      <c r="G322">
        <f t="shared" ca="1" si="32"/>
        <v>18.155437660928591</v>
      </c>
      <c r="H322">
        <f t="shared" ca="1" si="33"/>
        <v>33.924356769999306</v>
      </c>
      <c r="I322">
        <f t="shared" ca="1" si="30"/>
        <v>1</v>
      </c>
      <c r="J322">
        <f t="shared" ca="1" si="34"/>
        <v>1</v>
      </c>
      <c r="K322" t="str">
        <f t="shared" ca="1" si="35"/>
        <v/>
      </c>
    </row>
    <row r="323" spans="3:11" x14ac:dyDescent="0.3">
      <c r="C323">
        <v>1</v>
      </c>
      <c r="D323">
        <f>Bilan!$I$2</f>
        <v>0</v>
      </c>
      <c r="E323">
        <f t="shared" ca="1" si="36"/>
        <v>36.765032185796038</v>
      </c>
      <c r="F323">
        <f t="shared" ref="F323:F386" ca="1" si="37">MOD(E323+RAND()*$A$3,180)</f>
        <v>38.187318536332</v>
      </c>
      <c r="G323">
        <f t="shared" ca="1" si="32"/>
        <v>36.765032185796038</v>
      </c>
      <c r="H323">
        <f t="shared" ca="1" si="33"/>
        <v>38.187318536332</v>
      </c>
      <c r="I323">
        <f t="shared" ref="I323:I386" ca="1" si="38">IF(AND(G323&lt;90,H323&lt;90),1,IF(AND(G323&gt;90,H323&gt;90),-1,""))</f>
        <v>1</v>
      </c>
      <c r="J323">
        <f t="shared" ca="1" si="34"/>
        <v>1</v>
      </c>
      <c r="K323" t="str">
        <f t="shared" ca="1" si="35"/>
        <v/>
      </c>
    </row>
    <row r="324" spans="3:11" x14ac:dyDescent="0.3">
      <c r="C324">
        <v>1</v>
      </c>
      <c r="D324">
        <f>Bilan!$I$2</f>
        <v>0</v>
      </c>
      <c r="E324">
        <f t="shared" ref="E324:E357" ca="1" si="39">RAND()*180</f>
        <v>35.059950773185626</v>
      </c>
      <c r="F324">
        <f t="shared" ca="1" si="37"/>
        <v>133.97277870998414</v>
      </c>
      <c r="G324">
        <f t="shared" ref="G324:G387" ca="1" si="40">MOD(E324-D324,180)</f>
        <v>35.059950773185626</v>
      </c>
      <c r="H324">
        <f t="shared" ref="H324:H387" ca="1" si="41">MOD(F324-D324,180)</f>
        <v>133.97277870998414</v>
      </c>
      <c r="I324" t="str">
        <f t="shared" ca="1" si="38"/>
        <v/>
      </c>
      <c r="J324" t="str">
        <f t="shared" ref="J324:J387" ca="1" si="42">IF(I324=1,1,"")</f>
        <v/>
      </c>
      <c r="K324" t="str">
        <f t="shared" ref="K324:K387" ca="1" si="43">IF(I324=-1,1,"")</f>
        <v/>
      </c>
    </row>
    <row r="325" spans="3:11" x14ac:dyDescent="0.3">
      <c r="C325">
        <v>1</v>
      </c>
      <c r="D325">
        <f>Bilan!$I$2</f>
        <v>0</v>
      </c>
      <c r="E325">
        <f t="shared" ca="1" si="39"/>
        <v>7.0658614440964378</v>
      </c>
      <c r="F325">
        <f t="shared" ca="1" si="37"/>
        <v>25.173005589282344</v>
      </c>
      <c r="G325">
        <f t="shared" ca="1" si="40"/>
        <v>7.0658614440964378</v>
      </c>
      <c r="H325">
        <f t="shared" ca="1" si="41"/>
        <v>25.173005589282344</v>
      </c>
      <c r="I325">
        <f t="shared" ca="1" si="38"/>
        <v>1</v>
      </c>
      <c r="J325">
        <f t="shared" ca="1" si="42"/>
        <v>1</v>
      </c>
      <c r="K325" t="str">
        <f t="shared" ca="1" si="43"/>
        <v/>
      </c>
    </row>
    <row r="326" spans="3:11" x14ac:dyDescent="0.3">
      <c r="C326">
        <v>1</v>
      </c>
      <c r="D326">
        <f>Bilan!$I$2</f>
        <v>0</v>
      </c>
      <c r="E326">
        <f t="shared" ca="1" si="39"/>
        <v>67.124514295639273</v>
      </c>
      <c r="F326">
        <f t="shared" ca="1" si="37"/>
        <v>116.11444062526448</v>
      </c>
      <c r="G326">
        <f t="shared" ca="1" si="40"/>
        <v>67.124514295639273</v>
      </c>
      <c r="H326">
        <f t="shared" ca="1" si="41"/>
        <v>116.11444062526448</v>
      </c>
      <c r="I326" t="str">
        <f t="shared" ca="1" si="38"/>
        <v/>
      </c>
      <c r="J326" t="str">
        <f t="shared" ca="1" si="42"/>
        <v/>
      </c>
      <c r="K326" t="str">
        <f t="shared" ca="1" si="43"/>
        <v/>
      </c>
    </row>
    <row r="327" spans="3:11" x14ac:dyDescent="0.3">
      <c r="C327">
        <v>1</v>
      </c>
      <c r="D327">
        <f>Bilan!$I$2</f>
        <v>0</v>
      </c>
      <c r="E327">
        <f t="shared" ca="1" si="39"/>
        <v>33.32327400602135</v>
      </c>
      <c r="F327">
        <f t="shared" ca="1" si="37"/>
        <v>41.13966748479011</v>
      </c>
      <c r="G327">
        <f t="shared" ca="1" si="40"/>
        <v>33.32327400602135</v>
      </c>
      <c r="H327">
        <f t="shared" ca="1" si="41"/>
        <v>41.13966748479011</v>
      </c>
      <c r="I327">
        <f t="shared" ca="1" si="38"/>
        <v>1</v>
      </c>
      <c r="J327">
        <f t="shared" ca="1" si="42"/>
        <v>1</v>
      </c>
      <c r="K327" t="str">
        <f t="shared" ca="1" si="43"/>
        <v/>
      </c>
    </row>
    <row r="328" spans="3:11" x14ac:dyDescent="0.3">
      <c r="C328">
        <v>1</v>
      </c>
      <c r="D328">
        <f>Bilan!$I$2</f>
        <v>0</v>
      </c>
      <c r="E328">
        <f t="shared" ca="1" si="39"/>
        <v>110.55539638639831</v>
      </c>
      <c r="F328">
        <f t="shared" ca="1" si="37"/>
        <v>17.902268713294461</v>
      </c>
      <c r="G328">
        <f t="shared" ca="1" si="40"/>
        <v>110.55539638639831</v>
      </c>
      <c r="H328">
        <f t="shared" ca="1" si="41"/>
        <v>17.902268713294461</v>
      </c>
      <c r="I328" t="str">
        <f t="shared" ca="1" si="38"/>
        <v/>
      </c>
      <c r="J328" t="str">
        <f t="shared" ca="1" si="42"/>
        <v/>
      </c>
      <c r="K328" t="str">
        <f t="shared" ca="1" si="43"/>
        <v/>
      </c>
    </row>
    <row r="329" spans="3:11" x14ac:dyDescent="0.3">
      <c r="C329">
        <v>1</v>
      </c>
      <c r="D329">
        <f>Bilan!$I$2</f>
        <v>0</v>
      </c>
      <c r="E329">
        <f t="shared" ca="1" si="39"/>
        <v>110.9017720095346</v>
      </c>
      <c r="F329">
        <f t="shared" ca="1" si="37"/>
        <v>149.61732026944577</v>
      </c>
      <c r="G329">
        <f t="shared" ca="1" si="40"/>
        <v>110.9017720095346</v>
      </c>
      <c r="H329">
        <f t="shared" ca="1" si="41"/>
        <v>149.61732026944577</v>
      </c>
      <c r="I329">
        <f t="shared" ca="1" si="38"/>
        <v>-1</v>
      </c>
      <c r="J329" t="str">
        <f t="shared" ca="1" si="42"/>
        <v/>
      </c>
      <c r="K329">
        <f t="shared" ca="1" si="43"/>
        <v>1</v>
      </c>
    </row>
    <row r="330" spans="3:11" x14ac:dyDescent="0.3">
      <c r="C330">
        <v>1</v>
      </c>
      <c r="D330">
        <f>Bilan!$I$2</f>
        <v>0</v>
      </c>
      <c r="E330">
        <f t="shared" ca="1" si="39"/>
        <v>46.195090694000484</v>
      </c>
      <c r="F330">
        <f t="shared" ca="1" si="37"/>
        <v>160.88452333916018</v>
      </c>
      <c r="G330">
        <f t="shared" ca="1" si="40"/>
        <v>46.195090694000484</v>
      </c>
      <c r="H330">
        <f t="shared" ca="1" si="41"/>
        <v>160.88452333916018</v>
      </c>
      <c r="I330" t="str">
        <f t="shared" ca="1" si="38"/>
        <v/>
      </c>
      <c r="J330" t="str">
        <f t="shared" ca="1" si="42"/>
        <v/>
      </c>
      <c r="K330" t="str">
        <f t="shared" ca="1" si="43"/>
        <v/>
      </c>
    </row>
    <row r="331" spans="3:11" x14ac:dyDescent="0.3">
      <c r="C331">
        <v>1</v>
      </c>
      <c r="D331">
        <f>Bilan!$I$2</f>
        <v>0</v>
      </c>
      <c r="E331">
        <f t="shared" ca="1" si="39"/>
        <v>19.540194180937522</v>
      </c>
      <c r="F331">
        <f t="shared" ca="1" si="37"/>
        <v>85.820462152626618</v>
      </c>
      <c r="G331">
        <f t="shared" ca="1" si="40"/>
        <v>19.540194180937522</v>
      </c>
      <c r="H331">
        <f t="shared" ca="1" si="41"/>
        <v>85.820462152626618</v>
      </c>
      <c r="I331">
        <f t="shared" ca="1" si="38"/>
        <v>1</v>
      </c>
      <c r="J331">
        <f t="shared" ca="1" si="42"/>
        <v>1</v>
      </c>
      <c r="K331" t="str">
        <f t="shared" ca="1" si="43"/>
        <v/>
      </c>
    </row>
    <row r="332" spans="3:11" x14ac:dyDescent="0.3">
      <c r="C332">
        <v>1</v>
      </c>
      <c r="D332">
        <f>Bilan!$I$2</f>
        <v>0</v>
      </c>
      <c r="E332">
        <f t="shared" ca="1" si="39"/>
        <v>52.423292557024098</v>
      </c>
      <c r="F332">
        <f t="shared" ca="1" si="37"/>
        <v>144.1454034518417</v>
      </c>
      <c r="G332">
        <f t="shared" ca="1" si="40"/>
        <v>52.423292557024098</v>
      </c>
      <c r="H332">
        <f t="shared" ca="1" si="41"/>
        <v>144.1454034518417</v>
      </c>
      <c r="I332" t="str">
        <f t="shared" ca="1" si="38"/>
        <v/>
      </c>
      <c r="J332" t="str">
        <f t="shared" ca="1" si="42"/>
        <v/>
      </c>
      <c r="K332" t="str">
        <f t="shared" ca="1" si="43"/>
        <v/>
      </c>
    </row>
    <row r="333" spans="3:11" x14ac:dyDescent="0.3">
      <c r="C333">
        <v>1</v>
      </c>
      <c r="D333">
        <f>Bilan!$I$2</f>
        <v>0</v>
      </c>
      <c r="E333">
        <f t="shared" ca="1" si="39"/>
        <v>106.8441829896916</v>
      </c>
      <c r="F333">
        <f t="shared" ca="1" si="37"/>
        <v>20.116542933952019</v>
      </c>
      <c r="G333">
        <f t="shared" ca="1" si="40"/>
        <v>106.8441829896916</v>
      </c>
      <c r="H333">
        <f t="shared" ca="1" si="41"/>
        <v>20.116542933952019</v>
      </c>
      <c r="I333" t="str">
        <f t="shared" ca="1" si="38"/>
        <v/>
      </c>
      <c r="J333" t="str">
        <f t="shared" ca="1" si="42"/>
        <v/>
      </c>
      <c r="K333" t="str">
        <f t="shared" ca="1" si="43"/>
        <v/>
      </c>
    </row>
    <row r="334" spans="3:11" x14ac:dyDescent="0.3">
      <c r="C334">
        <v>1</v>
      </c>
      <c r="D334">
        <f>Bilan!$I$2</f>
        <v>0</v>
      </c>
      <c r="E334">
        <f t="shared" ca="1" si="39"/>
        <v>42.729033582478948</v>
      </c>
      <c r="F334">
        <f t="shared" ca="1" si="37"/>
        <v>74.851886370087612</v>
      </c>
      <c r="G334">
        <f t="shared" ca="1" si="40"/>
        <v>42.729033582478948</v>
      </c>
      <c r="H334">
        <f t="shared" ca="1" si="41"/>
        <v>74.851886370087612</v>
      </c>
      <c r="I334">
        <f t="shared" ca="1" si="38"/>
        <v>1</v>
      </c>
      <c r="J334">
        <f t="shared" ca="1" si="42"/>
        <v>1</v>
      </c>
      <c r="K334" t="str">
        <f t="shared" ca="1" si="43"/>
        <v/>
      </c>
    </row>
    <row r="335" spans="3:11" x14ac:dyDescent="0.3">
      <c r="C335">
        <v>1</v>
      </c>
      <c r="D335">
        <f>Bilan!$I$2</f>
        <v>0</v>
      </c>
      <c r="E335">
        <f t="shared" ca="1" si="39"/>
        <v>23.682611706494608</v>
      </c>
      <c r="F335">
        <f t="shared" ca="1" si="37"/>
        <v>60.980474037370016</v>
      </c>
      <c r="G335">
        <f t="shared" ca="1" si="40"/>
        <v>23.682611706494608</v>
      </c>
      <c r="H335">
        <f t="shared" ca="1" si="41"/>
        <v>60.980474037370016</v>
      </c>
      <c r="I335">
        <f t="shared" ca="1" si="38"/>
        <v>1</v>
      </c>
      <c r="J335">
        <f t="shared" ca="1" si="42"/>
        <v>1</v>
      </c>
      <c r="K335" t="str">
        <f t="shared" ca="1" si="43"/>
        <v/>
      </c>
    </row>
    <row r="336" spans="3:11" x14ac:dyDescent="0.3">
      <c r="C336">
        <v>1</v>
      </c>
      <c r="D336">
        <f>Bilan!$I$2</f>
        <v>0</v>
      </c>
      <c r="E336">
        <f t="shared" ca="1" si="39"/>
        <v>135.73376429749726</v>
      </c>
      <c r="F336">
        <f t="shared" ca="1" si="37"/>
        <v>66.34799768710991</v>
      </c>
      <c r="G336">
        <f t="shared" ca="1" si="40"/>
        <v>135.73376429749726</v>
      </c>
      <c r="H336">
        <f t="shared" ca="1" si="41"/>
        <v>66.34799768710991</v>
      </c>
      <c r="I336" t="str">
        <f t="shared" ca="1" si="38"/>
        <v/>
      </c>
      <c r="J336" t="str">
        <f t="shared" ca="1" si="42"/>
        <v/>
      </c>
      <c r="K336" t="str">
        <f t="shared" ca="1" si="43"/>
        <v/>
      </c>
    </row>
    <row r="337" spans="3:11" x14ac:dyDescent="0.3">
      <c r="C337">
        <v>1</v>
      </c>
      <c r="D337">
        <f>Bilan!$I$2</f>
        <v>0</v>
      </c>
      <c r="E337">
        <f t="shared" ca="1" si="39"/>
        <v>169.79912271255529</v>
      </c>
      <c r="F337">
        <f t="shared" ca="1" si="37"/>
        <v>98.679394601268427</v>
      </c>
      <c r="G337">
        <f t="shared" ca="1" si="40"/>
        <v>169.79912271255529</v>
      </c>
      <c r="H337">
        <f t="shared" ca="1" si="41"/>
        <v>98.679394601268427</v>
      </c>
      <c r="I337">
        <f t="shared" ca="1" si="38"/>
        <v>-1</v>
      </c>
      <c r="J337" t="str">
        <f t="shared" ca="1" si="42"/>
        <v/>
      </c>
      <c r="K337">
        <f t="shared" ca="1" si="43"/>
        <v>1</v>
      </c>
    </row>
    <row r="338" spans="3:11" x14ac:dyDescent="0.3">
      <c r="C338">
        <v>1</v>
      </c>
      <c r="D338">
        <f>Bilan!$I$2</f>
        <v>0</v>
      </c>
      <c r="E338">
        <f t="shared" ca="1" si="39"/>
        <v>9.2382600384176463</v>
      </c>
      <c r="F338">
        <f t="shared" ca="1" si="37"/>
        <v>45.872453484684954</v>
      </c>
      <c r="G338">
        <f t="shared" ca="1" si="40"/>
        <v>9.2382600384176463</v>
      </c>
      <c r="H338">
        <f t="shared" ca="1" si="41"/>
        <v>45.872453484684954</v>
      </c>
      <c r="I338">
        <f t="shared" ca="1" si="38"/>
        <v>1</v>
      </c>
      <c r="J338">
        <f t="shared" ca="1" si="42"/>
        <v>1</v>
      </c>
      <c r="K338" t="str">
        <f t="shared" ca="1" si="43"/>
        <v/>
      </c>
    </row>
    <row r="339" spans="3:11" x14ac:dyDescent="0.3">
      <c r="C339">
        <v>1</v>
      </c>
      <c r="D339">
        <f>Bilan!$I$2</f>
        <v>0</v>
      </c>
      <c r="E339">
        <f t="shared" ca="1" si="39"/>
        <v>152.97802853363655</v>
      </c>
      <c r="F339">
        <f t="shared" ca="1" si="37"/>
        <v>88.394024728522936</v>
      </c>
      <c r="G339">
        <f t="shared" ca="1" si="40"/>
        <v>152.97802853363655</v>
      </c>
      <c r="H339">
        <f t="shared" ca="1" si="41"/>
        <v>88.394024728522936</v>
      </c>
      <c r="I339" t="str">
        <f t="shared" ca="1" si="38"/>
        <v/>
      </c>
      <c r="J339" t="str">
        <f t="shared" ca="1" si="42"/>
        <v/>
      </c>
      <c r="K339" t="str">
        <f t="shared" ca="1" si="43"/>
        <v/>
      </c>
    </row>
    <row r="340" spans="3:11" x14ac:dyDescent="0.3">
      <c r="C340">
        <v>1</v>
      </c>
      <c r="D340">
        <f>Bilan!$I$2</f>
        <v>0</v>
      </c>
      <c r="E340">
        <f t="shared" ca="1" si="39"/>
        <v>135.41737269212129</v>
      </c>
      <c r="F340">
        <f t="shared" ca="1" si="37"/>
        <v>142.95760277409309</v>
      </c>
      <c r="G340">
        <f t="shared" ca="1" si="40"/>
        <v>135.41737269212129</v>
      </c>
      <c r="H340">
        <f t="shared" ca="1" si="41"/>
        <v>142.95760277409309</v>
      </c>
      <c r="I340">
        <f t="shared" ca="1" si="38"/>
        <v>-1</v>
      </c>
      <c r="J340" t="str">
        <f t="shared" ca="1" si="42"/>
        <v/>
      </c>
      <c r="K340">
        <f t="shared" ca="1" si="43"/>
        <v>1</v>
      </c>
    </row>
    <row r="341" spans="3:11" x14ac:dyDescent="0.3">
      <c r="C341">
        <v>1</v>
      </c>
      <c r="D341">
        <f>Bilan!$I$2</f>
        <v>0</v>
      </c>
      <c r="E341">
        <f t="shared" ca="1" si="39"/>
        <v>130.31490362803754</v>
      </c>
      <c r="F341">
        <f t="shared" ca="1" si="37"/>
        <v>24.560313987834803</v>
      </c>
      <c r="G341">
        <f t="shared" ca="1" si="40"/>
        <v>130.31490362803754</v>
      </c>
      <c r="H341">
        <f t="shared" ca="1" si="41"/>
        <v>24.560313987834803</v>
      </c>
      <c r="I341" t="str">
        <f t="shared" ca="1" si="38"/>
        <v/>
      </c>
      <c r="J341" t="str">
        <f t="shared" ca="1" si="42"/>
        <v/>
      </c>
      <c r="K341" t="str">
        <f t="shared" ca="1" si="43"/>
        <v/>
      </c>
    </row>
    <row r="342" spans="3:11" x14ac:dyDescent="0.3">
      <c r="C342">
        <v>1</v>
      </c>
      <c r="D342">
        <f>Bilan!$I$2</f>
        <v>0</v>
      </c>
      <c r="E342">
        <f t="shared" ca="1" si="39"/>
        <v>123.17731431682333</v>
      </c>
      <c r="F342">
        <f t="shared" ca="1" si="37"/>
        <v>40.581792163262151</v>
      </c>
      <c r="G342">
        <f t="shared" ca="1" si="40"/>
        <v>123.17731431682333</v>
      </c>
      <c r="H342">
        <f t="shared" ca="1" si="41"/>
        <v>40.581792163262151</v>
      </c>
      <c r="I342" t="str">
        <f t="shared" ca="1" si="38"/>
        <v/>
      </c>
      <c r="J342" t="str">
        <f t="shared" ca="1" si="42"/>
        <v/>
      </c>
      <c r="K342" t="str">
        <f t="shared" ca="1" si="43"/>
        <v/>
      </c>
    </row>
    <row r="343" spans="3:11" x14ac:dyDescent="0.3">
      <c r="C343">
        <v>1</v>
      </c>
      <c r="D343">
        <f>Bilan!$I$2</f>
        <v>0</v>
      </c>
      <c r="E343">
        <f t="shared" ca="1" si="39"/>
        <v>173.82095300054374</v>
      </c>
      <c r="F343">
        <f t="shared" ca="1" si="37"/>
        <v>13.660787357292122</v>
      </c>
      <c r="G343">
        <f t="shared" ca="1" si="40"/>
        <v>173.82095300054374</v>
      </c>
      <c r="H343">
        <f t="shared" ca="1" si="41"/>
        <v>13.660787357292122</v>
      </c>
      <c r="I343" t="str">
        <f t="shared" ca="1" si="38"/>
        <v/>
      </c>
      <c r="J343" t="str">
        <f t="shared" ca="1" si="42"/>
        <v/>
      </c>
      <c r="K343" t="str">
        <f t="shared" ca="1" si="43"/>
        <v/>
      </c>
    </row>
    <row r="344" spans="3:11" x14ac:dyDescent="0.3">
      <c r="C344">
        <v>1</v>
      </c>
      <c r="D344">
        <f>Bilan!$I$2</f>
        <v>0</v>
      </c>
      <c r="E344">
        <f t="shared" ca="1" si="39"/>
        <v>3.873336506587528</v>
      </c>
      <c r="F344">
        <f t="shared" ca="1" si="37"/>
        <v>90.605147531667441</v>
      </c>
      <c r="G344">
        <f t="shared" ca="1" si="40"/>
        <v>3.873336506587528</v>
      </c>
      <c r="H344">
        <f t="shared" ca="1" si="41"/>
        <v>90.605147531667441</v>
      </c>
      <c r="I344" t="str">
        <f t="shared" ca="1" si="38"/>
        <v/>
      </c>
      <c r="J344" t="str">
        <f t="shared" ca="1" si="42"/>
        <v/>
      </c>
      <c r="K344" t="str">
        <f t="shared" ca="1" si="43"/>
        <v/>
      </c>
    </row>
    <row r="345" spans="3:11" x14ac:dyDescent="0.3">
      <c r="C345">
        <v>1</v>
      </c>
      <c r="D345">
        <f>Bilan!$I$2</f>
        <v>0</v>
      </c>
      <c r="E345">
        <f t="shared" ca="1" si="39"/>
        <v>154.14591689577739</v>
      </c>
      <c r="F345">
        <f t="shared" ca="1" si="37"/>
        <v>49.326174252174098</v>
      </c>
      <c r="G345">
        <f t="shared" ca="1" si="40"/>
        <v>154.14591689577739</v>
      </c>
      <c r="H345">
        <f t="shared" ca="1" si="41"/>
        <v>49.326174252174098</v>
      </c>
      <c r="I345" t="str">
        <f t="shared" ca="1" si="38"/>
        <v/>
      </c>
      <c r="J345" t="str">
        <f t="shared" ca="1" si="42"/>
        <v/>
      </c>
      <c r="K345" t="str">
        <f t="shared" ca="1" si="43"/>
        <v/>
      </c>
    </row>
    <row r="346" spans="3:11" x14ac:dyDescent="0.3">
      <c r="C346">
        <v>1</v>
      </c>
      <c r="D346">
        <f>Bilan!$I$2</f>
        <v>0</v>
      </c>
      <c r="E346">
        <f t="shared" ca="1" si="39"/>
        <v>39.421488800391344</v>
      </c>
      <c r="F346">
        <f t="shared" ca="1" si="37"/>
        <v>151.33607871514261</v>
      </c>
      <c r="G346">
        <f t="shared" ca="1" si="40"/>
        <v>39.421488800391344</v>
      </c>
      <c r="H346">
        <f t="shared" ca="1" si="41"/>
        <v>151.33607871514261</v>
      </c>
      <c r="I346" t="str">
        <f t="shared" ca="1" si="38"/>
        <v/>
      </c>
      <c r="J346" t="str">
        <f t="shared" ca="1" si="42"/>
        <v/>
      </c>
      <c r="K346" t="str">
        <f t="shared" ca="1" si="43"/>
        <v/>
      </c>
    </row>
    <row r="347" spans="3:11" x14ac:dyDescent="0.3">
      <c r="C347">
        <v>1</v>
      </c>
      <c r="D347">
        <f>Bilan!$I$2</f>
        <v>0</v>
      </c>
      <c r="E347">
        <f t="shared" ca="1" si="39"/>
        <v>135.46318663094632</v>
      </c>
      <c r="F347">
        <f t="shared" ca="1" si="37"/>
        <v>70.536312789204999</v>
      </c>
      <c r="G347">
        <f t="shared" ca="1" si="40"/>
        <v>135.46318663094632</v>
      </c>
      <c r="H347">
        <f t="shared" ca="1" si="41"/>
        <v>70.536312789204999</v>
      </c>
      <c r="I347" t="str">
        <f t="shared" ca="1" si="38"/>
        <v/>
      </c>
      <c r="J347" t="str">
        <f t="shared" ca="1" si="42"/>
        <v/>
      </c>
      <c r="K347" t="str">
        <f t="shared" ca="1" si="43"/>
        <v/>
      </c>
    </row>
    <row r="348" spans="3:11" x14ac:dyDescent="0.3">
      <c r="C348">
        <v>1</v>
      </c>
      <c r="D348">
        <f>Bilan!$I$2</f>
        <v>0</v>
      </c>
      <c r="E348">
        <f t="shared" ca="1" si="39"/>
        <v>53.367687138397201</v>
      </c>
      <c r="F348">
        <f t="shared" ca="1" si="37"/>
        <v>78.542285418015467</v>
      </c>
      <c r="G348">
        <f t="shared" ca="1" si="40"/>
        <v>53.367687138397201</v>
      </c>
      <c r="H348">
        <f t="shared" ca="1" si="41"/>
        <v>78.542285418015467</v>
      </c>
      <c r="I348">
        <f t="shared" ca="1" si="38"/>
        <v>1</v>
      </c>
      <c r="J348">
        <f t="shared" ca="1" si="42"/>
        <v>1</v>
      </c>
      <c r="K348" t="str">
        <f t="shared" ca="1" si="43"/>
        <v/>
      </c>
    </row>
    <row r="349" spans="3:11" x14ac:dyDescent="0.3">
      <c r="C349">
        <v>1</v>
      </c>
      <c r="D349">
        <f>Bilan!$I$2</f>
        <v>0</v>
      </c>
      <c r="E349">
        <f t="shared" ca="1" si="39"/>
        <v>23.507855625731867</v>
      </c>
      <c r="F349">
        <f t="shared" ca="1" si="37"/>
        <v>38.804287650517097</v>
      </c>
      <c r="G349">
        <f t="shared" ca="1" si="40"/>
        <v>23.507855625731867</v>
      </c>
      <c r="H349">
        <f t="shared" ca="1" si="41"/>
        <v>38.804287650517097</v>
      </c>
      <c r="I349">
        <f t="shared" ca="1" si="38"/>
        <v>1</v>
      </c>
      <c r="J349">
        <f t="shared" ca="1" si="42"/>
        <v>1</v>
      </c>
      <c r="K349" t="str">
        <f t="shared" ca="1" si="43"/>
        <v/>
      </c>
    </row>
    <row r="350" spans="3:11" x14ac:dyDescent="0.3">
      <c r="C350">
        <v>1</v>
      </c>
      <c r="D350">
        <f>Bilan!$I$2</f>
        <v>0</v>
      </c>
      <c r="E350">
        <f t="shared" ca="1" si="39"/>
        <v>122.98167946961833</v>
      </c>
      <c r="F350">
        <f t="shared" ca="1" si="37"/>
        <v>3.7196087848544153</v>
      </c>
      <c r="G350">
        <f t="shared" ca="1" si="40"/>
        <v>122.98167946961833</v>
      </c>
      <c r="H350">
        <f t="shared" ca="1" si="41"/>
        <v>3.7196087848544153</v>
      </c>
      <c r="I350" t="str">
        <f t="shared" ca="1" si="38"/>
        <v/>
      </c>
      <c r="J350" t="str">
        <f t="shared" ca="1" si="42"/>
        <v/>
      </c>
      <c r="K350" t="str">
        <f t="shared" ca="1" si="43"/>
        <v/>
      </c>
    </row>
    <row r="351" spans="3:11" x14ac:dyDescent="0.3">
      <c r="C351">
        <v>1</v>
      </c>
      <c r="D351">
        <f>Bilan!$I$2</f>
        <v>0</v>
      </c>
      <c r="E351">
        <f t="shared" ca="1" si="39"/>
        <v>120.52211031760919</v>
      </c>
      <c r="F351">
        <f t="shared" ca="1" si="37"/>
        <v>152.55821772776525</v>
      </c>
      <c r="G351">
        <f t="shared" ca="1" si="40"/>
        <v>120.52211031760919</v>
      </c>
      <c r="H351">
        <f t="shared" ca="1" si="41"/>
        <v>152.55821772776525</v>
      </c>
      <c r="I351">
        <f t="shared" ca="1" si="38"/>
        <v>-1</v>
      </c>
      <c r="J351" t="str">
        <f t="shared" ca="1" si="42"/>
        <v/>
      </c>
      <c r="K351">
        <f t="shared" ca="1" si="43"/>
        <v>1</v>
      </c>
    </row>
    <row r="352" spans="3:11" x14ac:dyDescent="0.3">
      <c r="C352">
        <v>1</v>
      </c>
      <c r="D352">
        <f>Bilan!$I$2</f>
        <v>0</v>
      </c>
      <c r="E352">
        <f t="shared" ca="1" si="39"/>
        <v>1.9076399475424211</v>
      </c>
      <c r="F352">
        <f t="shared" ca="1" si="37"/>
        <v>101.63400416329168</v>
      </c>
      <c r="G352">
        <f t="shared" ca="1" si="40"/>
        <v>1.9076399475424211</v>
      </c>
      <c r="H352">
        <f t="shared" ca="1" si="41"/>
        <v>101.63400416329168</v>
      </c>
      <c r="I352" t="str">
        <f t="shared" ca="1" si="38"/>
        <v/>
      </c>
      <c r="J352" t="str">
        <f t="shared" ca="1" si="42"/>
        <v/>
      </c>
      <c r="K352" t="str">
        <f t="shared" ca="1" si="43"/>
        <v/>
      </c>
    </row>
    <row r="353" spans="3:11" x14ac:dyDescent="0.3">
      <c r="C353">
        <v>1</v>
      </c>
      <c r="D353">
        <f>Bilan!$I$2</f>
        <v>0</v>
      </c>
      <c r="E353">
        <f t="shared" ca="1" si="39"/>
        <v>177.73944965776388</v>
      </c>
      <c r="F353">
        <f t="shared" ca="1" si="37"/>
        <v>38.161176404650888</v>
      </c>
      <c r="G353">
        <f t="shared" ca="1" si="40"/>
        <v>177.73944965776388</v>
      </c>
      <c r="H353">
        <f t="shared" ca="1" si="41"/>
        <v>38.161176404650888</v>
      </c>
      <c r="I353" t="str">
        <f t="shared" ca="1" si="38"/>
        <v/>
      </c>
      <c r="J353" t="str">
        <f t="shared" ca="1" si="42"/>
        <v/>
      </c>
      <c r="K353" t="str">
        <f t="shared" ca="1" si="43"/>
        <v/>
      </c>
    </row>
    <row r="354" spans="3:11" x14ac:dyDescent="0.3">
      <c r="C354">
        <v>1</v>
      </c>
      <c r="D354">
        <f>Bilan!$I$2</f>
        <v>0</v>
      </c>
      <c r="E354">
        <f t="shared" ca="1" si="39"/>
        <v>66.028971510334884</v>
      </c>
      <c r="F354">
        <f t="shared" ca="1" si="37"/>
        <v>2.5443854565559718</v>
      </c>
      <c r="G354">
        <f t="shared" ca="1" si="40"/>
        <v>66.028971510334884</v>
      </c>
      <c r="H354">
        <f t="shared" ca="1" si="41"/>
        <v>2.5443854565559718</v>
      </c>
      <c r="I354">
        <f t="shared" ca="1" si="38"/>
        <v>1</v>
      </c>
      <c r="J354">
        <f t="shared" ca="1" si="42"/>
        <v>1</v>
      </c>
      <c r="K354" t="str">
        <f t="shared" ca="1" si="43"/>
        <v/>
      </c>
    </row>
    <row r="355" spans="3:11" x14ac:dyDescent="0.3">
      <c r="C355">
        <v>1</v>
      </c>
      <c r="D355">
        <f>Bilan!$I$2</f>
        <v>0</v>
      </c>
      <c r="E355">
        <f t="shared" ca="1" si="39"/>
        <v>165.76883482601863</v>
      </c>
      <c r="F355">
        <f t="shared" ca="1" si="37"/>
        <v>1.3184582597116332</v>
      </c>
      <c r="G355">
        <f t="shared" ca="1" si="40"/>
        <v>165.76883482601863</v>
      </c>
      <c r="H355">
        <f t="shared" ca="1" si="41"/>
        <v>1.3184582597116332</v>
      </c>
      <c r="I355" t="str">
        <f t="shared" ca="1" si="38"/>
        <v/>
      </c>
      <c r="J355" t="str">
        <f t="shared" ca="1" si="42"/>
        <v/>
      </c>
      <c r="K355" t="str">
        <f t="shared" ca="1" si="43"/>
        <v/>
      </c>
    </row>
    <row r="356" spans="3:11" x14ac:dyDescent="0.3">
      <c r="C356">
        <v>1</v>
      </c>
      <c r="D356">
        <f>Bilan!$I$2</f>
        <v>0</v>
      </c>
      <c r="E356">
        <f t="shared" ca="1" si="39"/>
        <v>135.83944837660209</v>
      </c>
      <c r="F356">
        <f t="shared" ca="1" si="37"/>
        <v>29.173274079588055</v>
      </c>
      <c r="G356">
        <f t="shared" ca="1" si="40"/>
        <v>135.83944837660209</v>
      </c>
      <c r="H356">
        <f t="shared" ca="1" si="41"/>
        <v>29.173274079588055</v>
      </c>
      <c r="I356" t="str">
        <f t="shared" ca="1" si="38"/>
        <v/>
      </c>
      <c r="J356" t="str">
        <f t="shared" ca="1" si="42"/>
        <v/>
      </c>
      <c r="K356" t="str">
        <f t="shared" ca="1" si="43"/>
        <v/>
      </c>
    </row>
    <row r="357" spans="3:11" x14ac:dyDescent="0.3">
      <c r="C357">
        <v>1</v>
      </c>
      <c r="D357">
        <f>Bilan!$I$2</f>
        <v>0</v>
      </c>
      <c r="E357">
        <f t="shared" ca="1" si="39"/>
        <v>47.396288306106015</v>
      </c>
      <c r="F357">
        <f t="shared" ca="1" si="37"/>
        <v>107.45088085067243</v>
      </c>
      <c r="G357">
        <f t="shared" ca="1" si="40"/>
        <v>47.396288306106015</v>
      </c>
      <c r="H357">
        <f t="shared" ca="1" si="41"/>
        <v>107.45088085067243</v>
      </c>
      <c r="I357" t="str">
        <f t="shared" ca="1" si="38"/>
        <v/>
      </c>
      <c r="J357" t="str">
        <f t="shared" ca="1" si="42"/>
        <v/>
      </c>
      <c r="K357" t="str">
        <f t="shared" ca="1" si="43"/>
        <v/>
      </c>
    </row>
    <row r="358" spans="3:11" x14ac:dyDescent="0.3">
      <c r="C358">
        <v>1</v>
      </c>
      <c r="D358">
        <f>Bilan!$I$2</f>
        <v>0</v>
      </c>
      <c r="E358">
        <f t="shared" ref="E358:E421" ca="1" si="44">RAND()*180</f>
        <v>68.776233270246266</v>
      </c>
      <c r="F358">
        <f t="shared" ca="1" si="37"/>
        <v>111.08920943921251</v>
      </c>
      <c r="G358">
        <f t="shared" ca="1" si="40"/>
        <v>68.776233270246266</v>
      </c>
      <c r="H358">
        <f t="shared" ca="1" si="41"/>
        <v>111.08920943921251</v>
      </c>
      <c r="I358" t="str">
        <f t="shared" ca="1" si="38"/>
        <v/>
      </c>
      <c r="J358" t="str">
        <f t="shared" ca="1" si="42"/>
        <v/>
      </c>
      <c r="K358" t="str">
        <f t="shared" ca="1" si="43"/>
        <v/>
      </c>
    </row>
    <row r="359" spans="3:11" x14ac:dyDescent="0.3">
      <c r="C359">
        <v>1</v>
      </c>
      <c r="D359">
        <f>Bilan!$I$2</f>
        <v>0</v>
      </c>
      <c r="E359">
        <f t="shared" ca="1" si="44"/>
        <v>6.0109264461654677</v>
      </c>
      <c r="F359">
        <f t="shared" ca="1" si="37"/>
        <v>30.32907799218216</v>
      </c>
      <c r="G359">
        <f t="shared" ca="1" si="40"/>
        <v>6.0109264461654677</v>
      </c>
      <c r="H359">
        <f t="shared" ca="1" si="41"/>
        <v>30.32907799218216</v>
      </c>
      <c r="I359">
        <f t="shared" ca="1" si="38"/>
        <v>1</v>
      </c>
      <c r="J359">
        <f t="shared" ca="1" si="42"/>
        <v>1</v>
      </c>
      <c r="K359" t="str">
        <f t="shared" ca="1" si="43"/>
        <v/>
      </c>
    </row>
    <row r="360" spans="3:11" x14ac:dyDescent="0.3">
      <c r="C360">
        <v>1</v>
      </c>
      <c r="D360">
        <f>Bilan!$I$2</f>
        <v>0</v>
      </c>
      <c r="E360">
        <f t="shared" ca="1" si="44"/>
        <v>24.816056168404952</v>
      </c>
      <c r="F360">
        <f t="shared" ca="1" si="37"/>
        <v>45.255180382677054</v>
      </c>
      <c r="G360">
        <f t="shared" ca="1" si="40"/>
        <v>24.816056168404952</v>
      </c>
      <c r="H360">
        <f t="shared" ca="1" si="41"/>
        <v>45.255180382677054</v>
      </c>
      <c r="I360">
        <f t="shared" ca="1" si="38"/>
        <v>1</v>
      </c>
      <c r="J360">
        <f t="shared" ca="1" si="42"/>
        <v>1</v>
      </c>
      <c r="K360" t="str">
        <f t="shared" ca="1" si="43"/>
        <v/>
      </c>
    </row>
    <row r="361" spans="3:11" x14ac:dyDescent="0.3">
      <c r="C361">
        <v>1</v>
      </c>
      <c r="D361">
        <f>Bilan!$I$2</f>
        <v>0</v>
      </c>
      <c r="E361">
        <f t="shared" ca="1" si="44"/>
        <v>10.739798245265877</v>
      </c>
      <c r="F361">
        <f t="shared" ca="1" si="37"/>
        <v>102.97940672388007</v>
      </c>
      <c r="G361">
        <f t="shared" ca="1" si="40"/>
        <v>10.739798245265877</v>
      </c>
      <c r="H361">
        <f t="shared" ca="1" si="41"/>
        <v>102.97940672388007</v>
      </c>
      <c r="I361" t="str">
        <f t="shared" ca="1" si="38"/>
        <v/>
      </c>
      <c r="J361" t="str">
        <f t="shared" ca="1" si="42"/>
        <v/>
      </c>
      <c r="K361" t="str">
        <f t="shared" ca="1" si="43"/>
        <v/>
      </c>
    </row>
    <row r="362" spans="3:11" x14ac:dyDescent="0.3">
      <c r="C362">
        <v>1</v>
      </c>
      <c r="D362">
        <f>Bilan!$I$2</f>
        <v>0</v>
      </c>
      <c r="E362">
        <f t="shared" ca="1" si="44"/>
        <v>146.69795810873887</v>
      </c>
      <c r="F362">
        <f t="shared" ca="1" si="37"/>
        <v>67.884699502214829</v>
      </c>
      <c r="G362">
        <f t="shared" ca="1" si="40"/>
        <v>146.69795810873887</v>
      </c>
      <c r="H362">
        <f t="shared" ca="1" si="41"/>
        <v>67.884699502214829</v>
      </c>
      <c r="I362" t="str">
        <f t="shared" ca="1" si="38"/>
        <v/>
      </c>
      <c r="J362" t="str">
        <f t="shared" ca="1" si="42"/>
        <v/>
      </c>
      <c r="K362" t="str">
        <f t="shared" ca="1" si="43"/>
        <v/>
      </c>
    </row>
    <row r="363" spans="3:11" x14ac:dyDescent="0.3">
      <c r="C363">
        <v>1</v>
      </c>
      <c r="D363">
        <f>Bilan!$I$2</f>
        <v>0</v>
      </c>
      <c r="E363">
        <f t="shared" ca="1" si="44"/>
        <v>166.80993837401655</v>
      </c>
      <c r="F363">
        <f t="shared" ca="1" si="37"/>
        <v>32.083212212476838</v>
      </c>
      <c r="G363">
        <f t="shared" ca="1" si="40"/>
        <v>166.80993837401655</v>
      </c>
      <c r="H363">
        <f t="shared" ca="1" si="41"/>
        <v>32.083212212476838</v>
      </c>
      <c r="I363" t="str">
        <f t="shared" ca="1" si="38"/>
        <v/>
      </c>
      <c r="J363" t="str">
        <f t="shared" ca="1" si="42"/>
        <v/>
      </c>
      <c r="K363" t="str">
        <f t="shared" ca="1" si="43"/>
        <v/>
      </c>
    </row>
    <row r="364" spans="3:11" x14ac:dyDescent="0.3">
      <c r="C364">
        <v>1</v>
      </c>
      <c r="D364">
        <f>Bilan!$I$2</f>
        <v>0</v>
      </c>
      <c r="E364">
        <f t="shared" ca="1" si="44"/>
        <v>167.5828880848473</v>
      </c>
      <c r="F364">
        <f t="shared" ca="1" si="37"/>
        <v>86.632623743329077</v>
      </c>
      <c r="G364">
        <f t="shared" ca="1" si="40"/>
        <v>167.5828880848473</v>
      </c>
      <c r="H364">
        <f t="shared" ca="1" si="41"/>
        <v>86.632623743329077</v>
      </c>
      <c r="I364" t="str">
        <f t="shared" ca="1" si="38"/>
        <v/>
      </c>
      <c r="J364" t="str">
        <f t="shared" ca="1" si="42"/>
        <v/>
      </c>
      <c r="K364" t="str">
        <f t="shared" ca="1" si="43"/>
        <v/>
      </c>
    </row>
    <row r="365" spans="3:11" x14ac:dyDescent="0.3">
      <c r="C365">
        <v>1</v>
      </c>
      <c r="D365">
        <f>Bilan!$I$2</f>
        <v>0</v>
      </c>
      <c r="E365">
        <f t="shared" ca="1" si="44"/>
        <v>0.73631909906801463</v>
      </c>
      <c r="F365">
        <f t="shared" ca="1" si="37"/>
        <v>68.591806243083695</v>
      </c>
      <c r="G365">
        <f t="shared" ca="1" si="40"/>
        <v>0.73631909906801463</v>
      </c>
      <c r="H365">
        <f t="shared" ca="1" si="41"/>
        <v>68.591806243083695</v>
      </c>
      <c r="I365">
        <f t="shared" ca="1" si="38"/>
        <v>1</v>
      </c>
      <c r="J365">
        <f t="shared" ca="1" si="42"/>
        <v>1</v>
      </c>
      <c r="K365" t="str">
        <f t="shared" ca="1" si="43"/>
        <v/>
      </c>
    </row>
    <row r="366" spans="3:11" x14ac:dyDescent="0.3">
      <c r="C366">
        <v>1</v>
      </c>
      <c r="D366">
        <f>Bilan!$I$2</f>
        <v>0</v>
      </c>
      <c r="E366">
        <f t="shared" ca="1" si="44"/>
        <v>79.970039074183433</v>
      </c>
      <c r="F366">
        <f t="shared" ca="1" si="37"/>
        <v>146.71473255245849</v>
      </c>
      <c r="G366">
        <f t="shared" ca="1" si="40"/>
        <v>79.970039074183433</v>
      </c>
      <c r="H366">
        <f t="shared" ca="1" si="41"/>
        <v>146.71473255245849</v>
      </c>
      <c r="I366" t="str">
        <f t="shared" ca="1" si="38"/>
        <v/>
      </c>
      <c r="J366" t="str">
        <f t="shared" ca="1" si="42"/>
        <v/>
      </c>
      <c r="K366" t="str">
        <f t="shared" ca="1" si="43"/>
        <v/>
      </c>
    </row>
    <row r="367" spans="3:11" x14ac:dyDescent="0.3">
      <c r="C367">
        <v>1</v>
      </c>
      <c r="D367">
        <f>Bilan!$I$2</f>
        <v>0</v>
      </c>
      <c r="E367">
        <f t="shared" ca="1" si="44"/>
        <v>100.58551587569912</v>
      </c>
      <c r="F367">
        <f t="shared" ca="1" si="37"/>
        <v>157.05680072025552</v>
      </c>
      <c r="G367">
        <f t="shared" ca="1" si="40"/>
        <v>100.58551587569912</v>
      </c>
      <c r="H367">
        <f t="shared" ca="1" si="41"/>
        <v>157.05680072025552</v>
      </c>
      <c r="I367">
        <f t="shared" ca="1" si="38"/>
        <v>-1</v>
      </c>
      <c r="J367" t="str">
        <f t="shared" ca="1" si="42"/>
        <v/>
      </c>
      <c r="K367">
        <f t="shared" ca="1" si="43"/>
        <v>1</v>
      </c>
    </row>
    <row r="368" spans="3:11" x14ac:dyDescent="0.3">
      <c r="C368">
        <v>1</v>
      </c>
      <c r="D368">
        <f>Bilan!$I$2</f>
        <v>0</v>
      </c>
      <c r="E368">
        <f t="shared" ca="1" si="44"/>
        <v>62.990591300418878</v>
      </c>
      <c r="F368">
        <f t="shared" ca="1" si="37"/>
        <v>83.062037007273219</v>
      </c>
      <c r="G368">
        <f t="shared" ca="1" si="40"/>
        <v>62.990591300418878</v>
      </c>
      <c r="H368">
        <f t="shared" ca="1" si="41"/>
        <v>83.062037007273219</v>
      </c>
      <c r="I368">
        <f t="shared" ca="1" si="38"/>
        <v>1</v>
      </c>
      <c r="J368">
        <f t="shared" ca="1" si="42"/>
        <v>1</v>
      </c>
      <c r="K368" t="str">
        <f t="shared" ca="1" si="43"/>
        <v/>
      </c>
    </row>
    <row r="369" spans="3:11" x14ac:dyDescent="0.3">
      <c r="C369">
        <v>1</v>
      </c>
      <c r="D369">
        <f>Bilan!$I$2</f>
        <v>0</v>
      </c>
      <c r="E369">
        <f t="shared" ca="1" si="44"/>
        <v>107.2680853047836</v>
      </c>
      <c r="F369">
        <f t="shared" ca="1" si="37"/>
        <v>108.35600651463275</v>
      </c>
      <c r="G369">
        <f t="shared" ca="1" si="40"/>
        <v>107.2680853047836</v>
      </c>
      <c r="H369">
        <f t="shared" ca="1" si="41"/>
        <v>108.35600651463275</v>
      </c>
      <c r="I369">
        <f t="shared" ca="1" si="38"/>
        <v>-1</v>
      </c>
      <c r="J369" t="str">
        <f t="shared" ca="1" si="42"/>
        <v/>
      </c>
      <c r="K369">
        <f t="shared" ca="1" si="43"/>
        <v>1</v>
      </c>
    </row>
    <row r="370" spans="3:11" x14ac:dyDescent="0.3">
      <c r="C370">
        <v>1</v>
      </c>
      <c r="D370">
        <f>Bilan!$I$2</f>
        <v>0</v>
      </c>
      <c r="E370">
        <f t="shared" ca="1" si="44"/>
        <v>52.233629999560605</v>
      </c>
      <c r="F370">
        <f t="shared" ca="1" si="37"/>
        <v>158.72907354163183</v>
      </c>
      <c r="G370">
        <f t="shared" ca="1" si="40"/>
        <v>52.233629999560605</v>
      </c>
      <c r="H370">
        <f t="shared" ca="1" si="41"/>
        <v>158.72907354163183</v>
      </c>
      <c r="I370" t="str">
        <f t="shared" ca="1" si="38"/>
        <v/>
      </c>
      <c r="J370" t="str">
        <f t="shared" ca="1" si="42"/>
        <v/>
      </c>
      <c r="K370" t="str">
        <f t="shared" ca="1" si="43"/>
        <v/>
      </c>
    </row>
    <row r="371" spans="3:11" x14ac:dyDescent="0.3">
      <c r="C371">
        <v>1</v>
      </c>
      <c r="D371">
        <f>Bilan!$I$2</f>
        <v>0</v>
      </c>
      <c r="E371">
        <f t="shared" ca="1" si="44"/>
        <v>93.469353945573218</v>
      </c>
      <c r="F371">
        <f t="shared" ca="1" si="37"/>
        <v>93.514875186593585</v>
      </c>
      <c r="G371">
        <f t="shared" ca="1" si="40"/>
        <v>93.469353945573218</v>
      </c>
      <c r="H371">
        <f t="shared" ca="1" si="41"/>
        <v>93.514875186593585</v>
      </c>
      <c r="I371">
        <f t="shared" ca="1" si="38"/>
        <v>-1</v>
      </c>
      <c r="J371" t="str">
        <f t="shared" ca="1" si="42"/>
        <v/>
      </c>
      <c r="K371">
        <f t="shared" ca="1" si="43"/>
        <v>1</v>
      </c>
    </row>
    <row r="372" spans="3:11" x14ac:dyDescent="0.3">
      <c r="C372">
        <v>1</v>
      </c>
      <c r="D372">
        <f>Bilan!$I$2</f>
        <v>0</v>
      </c>
      <c r="E372">
        <f t="shared" ca="1" si="44"/>
        <v>42.217676477315415</v>
      </c>
      <c r="F372">
        <f t="shared" ca="1" si="37"/>
        <v>55.361964679471654</v>
      </c>
      <c r="G372">
        <f t="shared" ca="1" si="40"/>
        <v>42.217676477315415</v>
      </c>
      <c r="H372">
        <f t="shared" ca="1" si="41"/>
        <v>55.361964679471654</v>
      </c>
      <c r="I372">
        <f t="shared" ca="1" si="38"/>
        <v>1</v>
      </c>
      <c r="J372">
        <f t="shared" ca="1" si="42"/>
        <v>1</v>
      </c>
      <c r="K372" t="str">
        <f t="shared" ca="1" si="43"/>
        <v/>
      </c>
    </row>
    <row r="373" spans="3:11" x14ac:dyDescent="0.3">
      <c r="C373">
        <v>1</v>
      </c>
      <c r="D373">
        <f>Bilan!$I$2</f>
        <v>0</v>
      </c>
      <c r="E373">
        <f t="shared" ca="1" si="44"/>
        <v>105.21714445038369</v>
      </c>
      <c r="F373">
        <f t="shared" ca="1" si="37"/>
        <v>132.097693720607</v>
      </c>
      <c r="G373">
        <f t="shared" ca="1" si="40"/>
        <v>105.21714445038369</v>
      </c>
      <c r="H373">
        <f t="shared" ca="1" si="41"/>
        <v>132.097693720607</v>
      </c>
      <c r="I373">
        <f t="shared" ca="1" si="38"/>
        <v>-1</v>
      </c>
      <c r="J373" t="str">
        <f t="shared" ca="1" si="42"/>
        <v/>
      </c>
      <c r="K373">
        <f t="shared" ca="1" si="43"/>
        <v>1</v>
      </c>
    </row>
    <row r="374" spans="3:11" x14ac:dyDescent="0.3">
      <c r="C374">
        <v>1</v>
      </c>
      <c r="D374">
        <f>Bilan!$I$2</f>
        <v>0</v>
      </c>
      <c r="E374">
        <f t="shared" ca="1" si="44"/>
        <v>35.127657557355676</v>
      </c>
      <c r="F374">
        <f t="shared" ca="1" si="37"/>
        <v>62.536255670643925</v>
      </c>
      <c r="G374">
        <f t="shared" ca="1" si="40"/>
        <v>35.127657557355676</v>
      </c>
      <c r="H374">
        <f t="shared" ca="1" si="41"/>
        <v>62.536255670643925</v>
      </c>
      <c r="I374">
        <f t="shared" ca="1" si="38"/>
        <v>1</v>
      </c>
      <c r="J374">
        <f t="shared" ca="1" si="42"/>
        <v>1</v>
      </c>
      <c r="K374" t="str">
        <f t="shared" ca="1" si="43"/>
        <v/>
      </c>
    </row>
    <row r="375" spans="3:11" x14ac:dyDescent="0.3">
      <c r="C375">
        <v>1</v>
      </c>
      <c r="D375">
        <f>Bilan!$I$2</f>
        <v>0</v>
      </c>
      <c r="E375">
        <f t="shared" ca="1" si="44"/>
        <v>49.901338195748941</v>
      </c>
      <c r="F375">
        <f t="shared" ca="1" si="37"/>
        <v>150.95156341887585</v>
      </c>
      <c r="G375">
        <f t="shared" ca="1" si="40"/>
        <v>49.901338195748941</v>
      </c>
      <c r="H375">
        <f t="shared" ca="1" si="41"/>
        <v>150.95156341887585</v>
      </c>
      <c r="I375" t="str">
        <f t="shared" ca="1" si="38"/>
        <v/>
      </c>
      <c r="J375" t="str">
        <f t="shared" ca="1" si="42"/>
        <v/>
      </c>
      <c r="K375" t="str">
        <f t="shared" ca="1" si="43"/>
        <v/>
      </c>
    </row>
    <row r="376" spans="3:11" x14ac:dyDescent="0.3">
      <c r="C376">
        <v>1</v>
      </c>
      <c r="D376">
        <f>Bilan!$I$2</f>
        <v>0</v>
      </c>
      <c r="E376">
        <f t="shared" ca="1" si="44"/>
        <v>48.689635147676839</v>
      </c>
      <c r="F376">
        <f t="shared" ca="1" si="37"/>
        <v>79.590843528998946</v>
      </c>
      <c r="G376">
        <f t="shared" ca="1" si="40"/>
        <v>48.689635147676839</v>
      </c>
      <c r="H376">
        <f t="shared" ca="1" si="41"/>
        <v>79.590843528998946</v>
      </c>
      <c r="I376">
        <f t="shared" ca="1" si="38"/>
        <v>1</v>
      </c>
      <c r="J376">
        <f t="shared" ca="1" si="42"/>
        <v>1</v>
      </c>
      <c r="K376" t="str">
        <f t="shared" ca="1" si="43"/>
        <v/>
      </c>
    </row>
    <row r="377" spans="3:11" x14ac:dyDescent="0.3">
      <c r="C377">
        <v>1</v>
      </c>
      <c r="D377">
        <f>Bilan!$I$2</f>
        <v>0</v>
      </c>
      <c r="E377">
        <f t="shared" ca="1" si="44"/>
        <v>47.055914505336034</v>
      </c>
      <c r="F377">
        <f t="shared" ca="1" si="37"/>
        <v>102.72270460127605</v>
      </c>
      <c r="G377">
        <f t="shared" ca="1" si="40"/>
        <v>47.055914505336034</v>
      </c>
      <c r="H377">
        <f t="shared" ca="1" si="41"/>
        <v>102.72270460127605</v>
      </c>
      <c r="I377" t="str">
        <f t="shared" ca="1" si="38"/>
        <v/>
      </c>
      <c r="J377" t="str">
        <f t="shared" ca="1" si="42"/>
        <v/>
      </c>
      <c r="K377" t="str">
        <f t="shared" ca="1" si="43"/>
        <v/>
      </c>
    </row>
    <row r="378" spans="3:11" x14ac:dyDescent="0.3">
      <c r="C378">
        <v>1</v>
      </c>
      <c r="D378">
        <f>Bilan!$I$2</f>
        <v>0</v>
      </c>
      <c r="E378">
        <f t="shared" ca="1" si="44"/>
        <v>134.08858536098009</v>
      </c>
      <c r="F378">
        <f t="shared" ca="1" si="37"/>
        <v>54.978538290464201</v>
      </c>
      <c r="G378">
        <f t="shared" ca="1" si="40"/>
        <v>134.08858536098009</v>
      </c>
      <c r="H378">
        <f t="shared" ca="1" si="41"/>
        <v>54.978538290464201</v>
      </c>
      <c r="I378" t="str">
        <f t="shared" ca="1" si="38"/>
        <v/>
      </c>
      <c r="J378" t="str">
        <f t="shared" ca="1" si="42"/>
        <v/>
      </c>
      <c r="K378" t="str">
        <f t="shared" ca="1" si="43"/>
        <v/>
      </c>
    </row>
    <row r="379" spans="3:11" x14ac:dyDescent="0.3">
      <c r="C379">
        <v>1</v>
      </c>
      <c r="D379">
        <f>Bilan!$I$2</f>
        <v>0</v>
      </c>
      <c r="E379">
        <f t="shared" ca="1" si="44"/>
        <v>84.026266668019957</v>
      </c>
      <c r="F379">
        <f t="shared" ca="1" si="37"/>
        <v>23.194687574984073</v>
      </c>
      <c r="G379">
        <f t="shared" ca="1" si="40"/>
        <v>84.026266668019957</v>
      </c>
      <c r="H379">
        <f t="shared" ca="1" si="41"/>
        <v>23.194687574984073</v>
      </c>
      <c r="I379">
        <f t="shared" ca="1" si="38"/>
        <v>1</v>
      </c>
      <c r="J379">
        <f t="shared" ca="1" si="42"/>
        <v>1</v>
      </c>
      <c r="K379" t="str">
        <f t="shared" ca="1" si="43"/>
        <v/>
      </c>
    </row>
    <row r="380" spans="3:11" x14ac:dyDescent="0.3">
      <c r="C380">
        <v>1</v>
      </c>
      <c r="D380">
        <f>Bilan!$I$2</f>
        <v>0</v>
      </c>
      <c r="E380">
        <f t="shared" ca="1" si="44"/>
        <v>5.8454416056494507</v>
      </c>
      <c r="F380">
        <f t="shared" ca="1" si="37"/>
        <v>124.8275632536902</v>
      </c>
      <c r="G380">
        <f t="shared" ca="1" si="40"/>
        <v>5.8454416056494507</v>
      </c>
      <c r="H380">
        <f t="shared" ca="1" si="41"/>
        <v>124.8275632536902</v>
      </c>
      <c r="I380" t="str">
        <f t="shared" ca="1" si="38"/>
        <v/>
      </c>
      <c r="J380" t="str">
        <f t="shared" ca="1" si="42"/>
        <v/>
      </c>
      <c r="K380" t="str">
        <f t="shared" ca="1" si="43"/>
        <v/>
      </c>
    </row>
    <row r="381" spans="3:11" x14ac:dyDescent="0.3">
      <c r="C381">
        <v>1</v>
      </c>
      <c r="D381">
        <f>Bilan!$I$2</f>
        <v>0</v>
      </c>
      <c r="E381">
        <f t="shared" ca="1" si="44"/>
        <v>112.95673687503874</v>
      </c>
      <c r="F381">
        <f t="shared" ca="1" si="37"/>
        <v>134.92659068411044</v>
      </c>
      <c r="G381">
        <f t="shared" ca="1" si="40"/>
        <v>112.95673687503874</v>
      </c>
      <c r="H381">
        <f t="shared" ca="1" si="41"/>
        <v>134.92659068411044</v>
      </c>
      <c r="I381">
        <f t="shared" ca="1" si="38"/>
        <v>-1</v>
      </c>
      <c r="J381" t="str">
        <f t="shared" ca="1" si="42"/>
        <v/>
      </c>
      <c r="K381">
        <f t="shared" ca="1" si="43"/>
        <v>1</v>
      </c>
    </row>
    <row r="382" spans="3:11" x14ac:dyDescent="0.3">
      <c r="C382">
        <v>1</v>
      </c>
      <c r="D382">
        <f>Bilan!$I$2</f>
        <v>0</v>
      </c>
      <c r="E382">
        <f t="shared" ca="1" si="44"/>
        <v>23.353965826673672</v>
      </c>
      <c r="F382">
        <f t="shared" ca="1" si="37"/>
        <v>86.213203302226191</v>
      </c>
      <c r="G382">
        <f t="shared" ca="1" si="40"/>
        <v>23.353965826673672</v>
      </c>
      <c r="H382">
        <f t="shared" ca="1" si="41"/>
        <v>86.213203302226191</v>
      </c>
      <c r="I382">
        <f t="shared" ca="1" si="38"/>
        <v>1</v>
      </c>
      <c r="J382">
        <f t="shared" ca="1" si="42"/>
        <v>1</v>
      </c>
      <c r="K382" t="str">
        <f t="shared" ca="1" si="43"/>
        <v/>
      </c>
    </row>
    <row r="383" spans="3:11" x14ac:dyDescent="0.3">
      <c r="C383">
        <v>1</v>
      </c>
      <c r="D383">
        <f>Bilan!$I$2</f>
        <v>0</v>
      </c>
      <c r="E383">
        <f t="shared" ca="1" si="44"/>
        <v>156.36576365234549</v>
      </c>
      <c r="F383">
        <f t="shared" ca="1" si="37"/>
        <v>162.35456238236867</v>
      </c>
      <c r="G383">
        <f t="shared" ca="1" si="40"/>
        <v>156.36576365234549</v>
      </c>
      <c r="H383">
        <f t="shared" ca="1" si="41"/>
        <v>162.35456238236867</v>
      </c>
      <c r="I383">
        <f t="shared" ca="1" si="38"/>
        <v>-1</v>
      </c>
      <c r="J383" t="str">
        <f t="shared" ca="1" si="42"/>
        <v/>
      </c>
      <c r="K383">
        <f t="shared" ca="1" si="43"/>
        <v>1</v>
      </c>
    </row>
    <row r="384" spans="3:11" x14ac:dyDescent="0.3">
      <c r="C384">
        <v>1</v>
      </c>
      <c r="D384">
        <f>Bilan!$I$2</f>
        <v>0</v>
      </c>
      <c r="E384">
        <f t="shared" ca="1" si="44"/>
        <v>96.395091072654182</v>
      </c>
      <c r="F384">
        <f t="shared" ca="1" si="37"/>
        <v>167.63219264813623</v>
      </c>
      <c r="G384">
        <f t="shared" ca="1" si="40"/>
        <v>96.395091072654182</v>
      </c>
      <c r="H384">
        <f t="shared" ca="1" si="41"/>
        <v>167.63219264813623</v>
      </c>
      <c r="I384">
        <f t="shared" ca="1" si="38"/>
        <v>-1</v>
      </c>
      <c r="J384" t="str">
        <f t="shared" ca="1" si="42"/>
        <v/>
      </c>
      <c r="K384">
        <f t="shared" ca="1" si="43"/>
        <v>1</v>
      </c>
    </row>
    <row r="385" spans="3:11" x14ac:dyDescent="0.3">
      <c r="C385">
        <v>1</v>
      </c>
      <c r="D385">
        <f>Bilan!$I$2</f>
        <v>0</v>
      </c>
      <c r="E385">
        <f t="shared" ca="1" si="44"/>
        <v>52.51358524552478</v>
      </c>
      <c r="F385">
        <f t="shared" ca="1" si="37"/>
        <v>130.37473931856476</v>
      </c>
      <c r="G385">
        <f t="shared" ca="1" si="40"/>
        <v>52.51358524552478</v>
      </c>
      <c r="H385">
        <f t="shared" ca="1" si="41"/>
        <v>130.37473931856476</v>
      </c>
      <c r="I385" t="str">
        <f t="shared" ca="1" si="38"/>
        <v/>
      </c>
      <c r="J385" t="str">
        <f t="shared" ca="1" si="42"/>
        <v/>
      </c>
      <c r="K385" t="str">
        <f t="shared" ca="1" si="43"/>
        <v/>
      </c>
    </row>
    <row r="386" spans="3:11" x14ac:dyDescent="0.3">
      <c r="C386">
        <v>1</v>
      </c>
      <c r="D386">
        <f>Bilan!$I$2</f>
        <v>0</v>
      </c>
      <c r="E386">
        <f t="shared" ca="1" si="44"/>
        <v>48.465555520008209</v>
      </c>
      <c r="F386">
        <f t="shared" ca="1" si="37"/>
        <v>92.230705716017951</v>
      </c>
      <c r="G386">
        <f t="shared" ca="1" si="40"/>
        <v>48.465555520008209</v>
      </c>
      <c r="H386">
        <f t="shared" ca="1" si="41"/>
        <v>92.230705716017951</v>
      </c>
      <c r="I386" t="str">
        <f t="shared" ca="1" si="38"/>
        <v/>
      </c>
      <c r="J386" t="str">
        <f t="shared" ca="1" si="42"/>
        <v/>
      </c>
      <c r="K386" t="str">
        <f t="shared" ca="1" si="43"/>
        <v/>
      </c>
    </row>
    <row r="387" spans="3:11" x14ac:dyDescent="0.3">
      <c r="C387">
        <v>1</v>
      </c>
      <c r="D387">
        <f>Bilan!$I$2</f>
        <v>0</v>
      </c>
      <c r="E387">
        <f t="shared" ca="1" si="44"/>
        <v>63.276095684381922</v>
      </c>
      <c r="F387">
        <f t="shared" ref="F387:F450" ca="1" si="45">MOD(E387+RAND()*$A$3,180)</f>
        <v>82.135440425354446</v>
      </c>
      <c r="G387">
        <f t="shared" ca="1" si="40"/>
        <v>63.276095684381922</v>
      </c>
      <c r="H387">
        <f t="shared" ca="1" si="41"/>
        <v>82.135440425354446</v>
      </c>
      <c r="I387">
        <f t="shared" ref="I387:I450" ca="1" si="46">IF(AND(G387&lt;90,H387&lt;90),1,IF(AND(G387&gt;90,H387&gt;90),-1,""))</f>
        <v>1</v>
      </c>
      <c r="J387">
        <f t="shared" ca="1" si="42"/>
        <v>1</v>
      </c>
      <c r="K387" t="str">
        <f t="shared" ca="1" si="43"/>
        <v/>
      </c>
    </row>
    <row r="388" spans="3:11" x14ac:dyDescent="0.3">
      <c r="C388">
        <v>1</v>
      </c>
      <c r="D388">
        <f>Bilan!$I$2</f>
        <v>0</v>
      </c>
      <c r="E388">
        <f t="shared" ca="1" si="44"/>
        <v>172.99150280919977</v>
      </c>
      <c r="F388">
        <f t="shared" ca="1" si="45"/>
        <v>88.766640280420688</v>
      </c>
      <c r="G388">
        <f t="shared" ref="G388:G451" ca="1" si="47">MOD(E388-D388,180)</f>
        <v>172.99150280919977</v>
      </c>
      <c r="H388">
        <f t="shared" ref="H388:H451" ca="1" si="48">MOD(F388-D388,180)</f>
        <v>88.766640280420688</v>
      </c>
      <c r="I388" t="str">
        <f t="shared" ca="1" si="46"/>
        <v/>
      </c>
      <c r="J388" t="str">
        <f t="shared" ref="J388:J451" ca="1" si="49">IF(I388=1,1,"")</f>
        <v/>
      </c>
      <c r="K388" t="str">
        <f t="shared" ref="K388:K451" ca="1" si="50">IF(I388=-1,1,"")</f>
        <v/>
      </c>
    </row>
    <row r="389" spans="3:11" x14ac:dyDescent="0.3">
      <c r="C389">
        <v>1</v>
      </c>
      <c r="D389">
        <f>Bilan!$I$2</f>
        <v>0</v>
      </c>
      <c r="E389">
        <f t="shared" ca="1" si="44"/>
        <v>137.16337374990391</v>
      </c>
      <c r="F389">
        <f t="shared" ca="1" si="45"/>
        <v>40.403496690170812</v>
      </c>
      <c r="G389">
        <f t="shared" ca="1" si="47"/>
        <v>137.16337374990391</v>
      </c>
      <c r="H389">
        <f t="shared" ca="1" si="48"/>
        <v>40.403496690170812</v>
      </c>
      <c r="I389" t="str">
        <f t="shared" ca="1" si="46"/>
        <v/>
      </c>
      <c r="J389" t="str">
        <f t="shared" ca="1" si="49"/>
        <v/>
      </c>
      <c r="K389" t="str">
        <f t="shared" ca="1" si="50"/>
        <v/>
      </c>
    </row>
    <row r="390" spans="3:11" x14ac:dyDescent="0.3">
      <c r="C390">
        <v>1</v>
      </c>
      <c r="D390">
        <f>Bilan!$I$2</f>
        <v>0</v>
      </c>
      <c r="E390">
        <f t="shared" ca="1" si="44"/>
        <v>105.52460361960722</v>
      </c>
      <c r="F390">
        <f t="shared" ca="1" si="45"/>
        <v>167.89572559784293</v>
      </c>
      <c r="G390">
        <f t="shared" ca="1" si="47"/>
        <v>105.52460361960722</v>
      </c>
      <c r="H390">
        <f t="shared" ca="1" si="48"/>
        <v>167.89572559784293</v>
      </c>
      <c r="I390">
        <f t="shared" ca="1" si="46"/>
        <v>-1</v>
      </c>
      <c r="J390" t="str">
        <f t="shared" ca="1" si="49"/>
        <v/>
      </c>
      <c r="K390">
        <f t="shared" ca="1" si="50"/>
        <v>1</v>
      </c>
    </row>
    <row r="391" spans="3:11" x14ac:dyDescent="0.3">
      <c r="C391">
        <v>1</v>
      </c>
      <c r="D391">
        <f>Bilan!$I$2</f>
        <v>0</v>
      </c>
      <c r="E391">
        <f t="shared" ca="1" si="44"/>
        <v>94.237541603584134</v>
      </c>
      <c r="F391">
        <f t="shared" ca="1" si="45"/>
        <v>95.238321422057666</v>
      </c>
      <c r="G391">
        <f t="shared" ca="1" si="47"/>
        <v>94.237541603584134</v>
      </c>
      <c r="H391">
        <f t="shared" ca="1" si="48"/>
        <v>95.238321422057666</v>
      </c>
      <c r="I391">
        <f t="shared" ca="1" si="46"/>
        <v>-1</v>
      </c>
      <c r="J391" t="str">
        <f t="shared" ca="1" si="49"/>
        <v/>
      </c>
      <c r="K391">
        <f t="shared" ca="1" si="50"/>
        <v>1</v>
      </c>
    </row>
    <row r="392" spans="3:11" x14ac:dyDescent="0.3">
      <c r="C392">
        <v>1</v>
      </c>
      <c r="D392">
        <f>Bilan!$I$2</f>
        <v>0</v>
      </c>
      <c r="E392">
        <f t="shared" ca="1" si="44"/>
        <v>28.334357495645218</v>
      </c>
      <c r="F392">
        <f t="shared" ca="1" si="45"/>
        <v>86.273870385088145</v>
      </c>
      <c r="G392">
        <f t="shared" ca="1" si="47"/>
        <v>28.334357495645218</v>
      </c>
      <c r="H392">
        <f t="shared" ca="1" si="48"/>
        <v>86.273870385088145</v>
      </c>
      <c r="I392">
        <f t="shared" ca="1" si="46"/>
        <v>1</v>
      </c>
      <c r="J392">
        <f t="shared" ca="1" si="49"/>
        <v>1</v>
      </c>
      <c r="K392" t="str">
        <f t="shared" ca="1" si="50"/>
        <v/>
      </c>
    </row>
    <row r="393" spans="3:11" x14ac:dyDescent="0.3">
      <c r="C393">
        <v>1</v>
      </c>
      <c r="D393">
        <f>Bilan!$I$2</f>
        <v>0</v>
      </c>
      <c r="E393">
        <f t="shared" ca="1" si="44"/>
        <v>65.723876037747118</v>
      </c>
      <c r="F393">
        <f t="shared" ca="1" si="45"/>
        <v>176.12043618292495</v>
      </c>
      <c r="G393">
        <f t="shared" ca="1" si="47"/>
        <v>65.723876037747118</v>
      </c>
      <c r="H393">
        <f t="shared" ca="1" si="48"/>
        <v>176.12043618292495</v>
      </c>
      <c r="I393" t="str">
        <f t="shared" ca="1" si="46"/>
        <v/>
      </c>
      <c r="J393" t="str">
        <f t="shared" ca="1" si="49"/>
        <v/>
      </c>
      <c r="K393" t="str">
        <f t="shared" ca="1" si="50"/>
        <v/>
      </c>
    </row>
    <row r="394" spans="3:11" x14ac:dyDescent="0.3">
      <c r="C394">
        <v>1</v>
      </c>
      <c r="D394">
        <f>Bilan!$I$2</f>
        <v>0</v>
      </c>
      <c r="E394">
        <f t="shared" ca="1" si="44"/>
        <v>170.60771035405011</v>
      </c>
      <c r="F394">
        <f t="shared" ca="1" si="45"/>
        <v>24.51975998266218</v>
      </c>
      <c r="G394">
        <f t="shared" ca="1" si="47"/>
        <v>170.60771035405011</v>
      </c>
      <c r="H394">
        <f t="shared" ca="1" si="48"/>
        <v>24.51975998266218</v>
      </c>
      <c r="I394" t="str">
        <f t="shared" ca="1" si="46"/>
        <v/>
      </c>
      <c r="J394" t="str">
        <f t="shared" ca="1" si="49"/>
        <v/>
      </c>
      <c r="K394" t="str">
        <f t="shared" ca="1" si="50"/>
        <v/>
      </c>
    </row>
    <row r="395" spans="3:11" x14ac:dyDescent="0.3">
      <c r="C395">
        <v>1</v>
      </c>
      <c r="D395">
        <f>Bilan!$I$2</f>
        <v>0</v>
      </c>
      <c r="E395">
        <f t="shared" ca="1" si="44"/>
        <v>133.41810134152462</v>
      </c>
      <c r="F395">
        <f t="shared" ca="1" si="45"/>
        <v>71.091605454721048</v>
      </c>
      <c r="G395">
        <f t="shared" ca="1" si="47"/>
        <v>133.41810134152462</v>
      </c>
      <c r="H395">
        <f t="shared" ca="1" si="48"/>
        <v>71.091605454721048</v>
      </c>
      <c r="I395" t="str">
        <f t="shared" ca="1" si="46"/>
        <v/>
      </c>
      <c r="J395" t="str">
        <f t="shared" ca="1" si="49"/>
        <v/>
      </c>
      <c r="K395" t="str">
        <f t="shared" ca="1" si="50"/>
        <v/>
      </c>
    </row>
    <row r="396" spans="3:11" x14ac:dyDescent="0.3">
      <c r="C396">
        <v>1</v>
      </c>
      <c r="D396">
        <f>Bilan!$I$2</f>
        <v>0</v>
      </c>
      <c r="E396">
        <f t="shared" ca="1" si="44"/>
        <v>92.458992750508358</v>
      </c>
      <c r="F396">
        <f t="shared" ca="1" si="45"/>
        <v>167.26446661821322</v>
      </c>
      <c r="G396">
        <f t="shared" ca="1" si="47"/>
        <v>92.458992750508358</v>
      </c>
      <c r="H396">
        <f t="shared" ca="1" si="48"/>
        <v>167.26446661821322</v>
      </c>
      <c r="I396">
        <f t="shared" ca="1" si="46"/>
        <v>-1</v>
      </c>
      <c r="J396" t="str">
        <f t="shared" ca="1" si="49"/>
        <v/>
      </c>
      <c r="K396">
        <f t="shared" ca="1" si="50"/>
        <v>1</v>
      </c>
    </row>
    <row r="397" spans="3:11" x14ac:dyDescent="0.3">
      <c r="C397">
        <v>1</v>
      </c>
      <c r="D397">
        <f>Bilan!$I$2</f>
        <v>0</v>
      </c>
      <c r="E397">
        <f t="shared" ca="1" si="44"/>
        <v>2.446363275539527</v>
      </c>
      <c r="F397">
        <f t="shared" ca="1" si="45"/>
        <v>109.57188673624958</v>
      </c>
      <c r="G397">
        <f t="shared" ca="1" si="47"/>
        <v>2.446363275539527</v>
      </c>
      <c r="H397">
        <f t="shared" ca="1" si="48"/>
        <v>109.57188673624958</v>
      </c>
      <c r="I397" t="str">
        <f t="shared" ca="1" si="46"/>
        <v/>
      </c>
      <c r="J397" t="str">
        <f t="shared" ca="1" si="49"/>
        <v/>
      </c>
      <c r="K397" t="str">
        <f t="shared" ca="1" si="50"/>
        <v/>
      </c>
    </row>
    <row r="398" spans="3:11" x14ac:dyDescent="0.3">
      <c r="C398">
        <v>1</v>
      </c>
      <c r="D398">
        <f>Bilan!$I$2</f>
        <v>0</v>
      </c>
      <c r="E398">
        <f t="shared" ca="1" si="44"/>
        <v>75.084022865926443</v>
      </c>
      <c r="F398">
        <f t="shared" ca="1" si="45"/>
        <v>109.72848641298222</v>
      </c>
      <c r="G398">
        <f t="shared" ca="1" si="47"/>
        <v>75.084022865926443</v>
      </c>
      <c r="H398">
        <f t="shared" ca="1" si="48"/>
        <v>109.72848641298222</v>
      </c>
      <c r="I398" t="str">
        <f t="shared" ca="1" si="46"/>
        <v/>
      </c>
      <c r="J398" t="str">
        <f t="shared" ca="1" si="49"/>
        <v/>
      </c>
      <c r="K398" t="str">
        <f t="shared" ca="1" si="50"/>
        <v/>
      </c>
    </row>
    <row r="399" spans="3:11" x14ac:dyDescent="0.3">
      <c r="C399">
        <v>1</v>
      </c>
      <c r="D399">
        <f>Bilan!$I$2</f>
        <v>0</v>
      </c>
      <c r="E399">
        <f t="shared" ca="1" si="44"/>
        <v>30.906688841984128</v>
      </c>
      <c r="F399">
        <f t="shared" ca="1" si="45"/>
        <v>106.00641677444821</v>
      </c>
      <c r="G399">
        <f t="shared" ca="1" si="47"/>
        <v>30.906688841984128</v>
      </c>
      <c r="H399">
        <f t="shared" ca="1" si="48"/>
        <v>106.00641677444821</v>
      </c>
      <c r="I399" t="str">
        <f t="shared" ca="1" si="46"/>
        <v/>
      </c>
      <c r="J399" t="str">
        <f t="shared" ca="1" si="49"/>
        <v/>
      </c>
      <c r="K399" t="str">
        <f t="shared" ca="1" si="50"/>
        <v/>
      </c>
    </row>
    <row r="400" spans="3:11" x14ac:dyDescent="0.3">
      <c r="C400">
        <v>1</v>
      </c>
      <c r="D400">
        <f>Bilan!$I$2</f>
        <v>0</v>
      </c>
      <c r="E400">
        <f t="shared" ca="1" si="44"/>
        <v>135.20233637682159</v>
      </c>
      <c r="F400">
        <f t="shared" ca="1" si="45"/>
        <v>148.90707321778152</v>
      </c>
      <c r="G400">
        <f t="shared" ca="1" si="47"/>
        <v>135.20233637682159</v>
      </c>
      <c r="H400">
        <f t="shared" ca="1" si="48"/>
        <v>148.90707321778152</v>
      </c>
      <c r="I400">
        <f t="shared" ca="1" si="46"/>
        <v>-1</v>
      </c>
      <c r="J400" t="str">
        <f t="shared" ca="1" si="49"/>
        <v/>
      </c>
      <c r="K400">
        <f t="shared" ca="1" si="50"/>
        <v>1</v>
      </c>
    </row>
    <row r="401" spans="3:11" x14ac:dyDescent="0.3">
      <c r="C401">
        <v>1</v>
      </c>
      <c r="D401">
        <f>Bilan!$I$2</f>
        <v>0</v>
      </c>
      <c r="E401">
        <f t="shared" ca="1" si="44"/>
        <v>0.92969151153422525</v>
      </c>
      <c r="F401">
        <f t="shared" ca="1" si="45"/>
        <v>49.930947088486953</v>
      </c>
      <c r="G401">
        <f t="shared" ca="1" si="47"/>
        <v>0.92969151153422525</v>
      </c>
      <c r="H401">
        <f t="shared" ca="1" si="48"/>
        <v>49.930947088486953</v>
      </c>
      <c r="I401">
        <f t="shared" ca="1" si="46"/>
        <v>1</v>
      </c>
      <c r="J401">
        <f t="shared" ca="1" si="49"/>
        <v>1</v>
      </c>
      <c r="K401" t="str">
        <f t="shared" ca="1" si="50"/>
        <v/>
      </c>
    </row>
    <row r="402" spans="3:11" x14ac:dyDescent="0.3">
      <c r="C402">
        <v>1</v>
      </c>
      <c r="D402">
        <f>Bilan!$I$2</f>
        <v>0</v>
      </c>
      <c r="E402">
        <f t="shared" ca="1" si="44"/>
        <v>38.285584761401076</v>
      </c>
      <c r="F402">
        <f t="shared" ca="1" si="45"/>
        <v>83.537780074393936</v>
      </c>
      <c r="G402">
        <f t="shared" ca="1" si="47"/>
        <v>38.285584761401076</v>
      </c>
      <c r="H402">
        <f t="shared" ca="1" si="48"/>
        <v>83.537780074393936</v>
      </c>
      <c r="I402">
        <f t="shared" ca="1" si="46"/>
        <v>1</v>
      </c>
      <c r="J402">
        <f t="shared" ca="1" si="49"/>
        <v>1</v>
      </c>
      <c r="K402" t="str">
        <f t="shared" ca="1" si="50"/>
        <v/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68E20-3A98-4BCC-980C-133E0737E85B}">
  <dimension ref="A1:P402"/>
  <sheetViews>
    <sheetView zoomScale="80" zoomScaleNormal="80" workbookViewId="0">
      <selection activeCell="N7" sqref="N7"/>
    </sheetView>
  </sheetViews>
  <sheetFormatPr baseColWidth="10" defaultColWidth="8.88671875" defaultRowHeight="14.4" x14ac:dyDescent="0.3"/>
  <cols>
    <col min="1" max="1" width="12.109375" bestFit="1" customWidth="1"/>
    <col min="2" max="2" width="3" bestFit="1" customWidth="1"/>
    <col min="3" max="3" width="10.44140625" bestFit="1" customWidth="1"/>
    <col min="4" max="4" width="13.77734375" customWidth="1"/>
    <col min="5" max="5" width="12" bestFit="1" customWidth="1"/>
    <col min="6" max="6" width="24.109375" bestFit="1" customWidth="1"/>
    <col min="7" max="8" width="15" bestFit="1" customWidth="1"/>
    <col min="9" max="9" width="41.33203125" bestFit="1" customWidth="1"/>
    <col min="10" max="10" width="12.33203125" customWidth="1"/>
    <col min="11" max="12" width="11.77734375" bestFit="1" customWidth="1"/>
    <col min="13" max="13" width="7" customWidth="1"/>
    <col min="14" max="14" width="11.33203125" bestFit="1" customWidth="1"/>
    <col min="15" max="15" width="14.109375" bestFit="1" customWidth="1"/>
    <col min="16" max="16" width="15" bestFit="1" customWidth="1"/>
    <col min="18" max="18" width="9.77734375" bestFit="1" customWidth="1"/>
  </cols>
  <sheetData>
    <row r="1" spans="1:16" s="4" customFormat="1" ht="43.2" x14ac:dyDescent="0.3">
      <c r="A1" s="3" t="s">
        <v>3</v>
      </c>
      <c r="B1" s="3"/>
      <c r="C1" s="3" t="s">
        <v>4</v>
      </c>
      <c r="D1" s="3" t="s">
        <v>27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</row>
    <row r="2" spans="1:16" ht="36" x14ac:dyDescent="0.3">
      <c r="A2" s="1" t="s">
        <v>28</v>
      </c>
      <c r="B2" s="1"/>
      <c r="C2" s="1" t="s">
        <v>1</v>
      </c>
      <c r="D2" s="1" t="s">
        <v>20</v>
      </c>
      <c r="E2" s="1" t="s">
        <v>17</v>
      </c>
      <c r="F2" s="1" t="s">
        <v>18</v>
      </c>
      <c r="G2" s="1" t="s">
        <v>19</v>
      </c>
      <c r="H2" s="1" t="s">
        <v>21</v>
      </c>
      <c r="I2" s="1" t="s">
        <v>0</v>
      </c>
      <c r="J2" s="1" t="s">
        <v>22</v>
      </c>
      <c r="K2" s="1" t="s">
        <v>23</v>
      </c>
      <c r="L2" s="1" t="s">
        <v>1</v>
      </c>
      <c r="M2" s="1" t="s">
        <v>2</v>
      </c>
      <c r="N2" s="1" t="s">
        <v>24</v>
      </c>
      <c r="O2" s="1" t="s">
        <v>26</v>
      </c>
      <c r="P2" s="1" t="s">
        <v>25</v>
      </c>
    </row>
    <row r="3" spans="1:16" x14ac:dyDescent="0.3">
      <c r="A3">
        <v>130</v>
      </c>
      <c r="C3">
        <v>1</v>
      </c>
      <c r="D3">
        <f>Bilan!$I$2</f>
        <v>0</v>
      </c>
      <c r="E3">
        <f ca="1">RAND()*180</f>
        <v>130.98625271101437</v>
      </c>
      <c r="F3">
        <f t="shared" ref="F3:F66" ca="1" si="0">MOD(E3+RAND()*$A$3,180)</f>
        <v>60.76914655846133</v>
      </c>
      <c r="G3">
        <f ca="1">MOD(E3-D3,180)</f>
        <v>130.98625271101437</v>
      </c>
      <c r="H3">
        <f ca="1">MOD(F3-D3,180)</f>
        <v>60.76914655846133</v>
      </c>
      <c r="I3" t="str">
        <f t="shared" ref="I3:I66" ca="1" si="1">IF(AND(G3&lt;90,H3&lt;90),1,IF(AND(G3&gt;90,H3&gt;90),-1,""))</f>
        <v/>
      </c>
      <c r="J3" t="str">
        <f ca="1">IF(I3=1,1,"")</f>
        <v/>
      </c>
      <c r="K3" t="str">
        <f ca="1">IF(I3=-1,1,"")</f>
        <v/>
      </c>
      <c r="L3">
        <f>SUM(C:C)</f>
        <v>400</v>
      </c>
      <c r="M3">
        <f ca="1">L3-N3</f>
        <v>236</v>
      </c>
      <c r="N3">
        <f ca="1">SUM(J:K)</f>
        <v>164</v>
      </c>
      <c r="O3">
        <f ca="1">SUM(J:J)/N3</f>
        <v>0.51829268292682928</v>
      </c>
      <c r="P3">
        <f ca="1">SUM(K:K)/N3</f>
        <v>0.48170731707317072</v>
      </c>
    </row>
    <row r="4" spans="1:16" x14ac:dyDescent="0.3">
      <c r="C4">
        <v>1</v>
      </c>
      <c r="D4">
        <f>Bilan!$I$2</f>
        <v>0</v>
      </c>
      <c r="E4">
        <f t="shared" ref="E4:E67" ca="1" si="2">RAND()*180</f>
        <v>47.941132295591423</v>
      </c>
      <c r="F4">
        <f t="shared" ca="1" si="0"/>
        <v>56.974530224014529</v>
      </c>
      <c r="G4">
        <f t="shared" ref="G4:G67" ca="1" si="3">MOD(E4-D4,180)</f>
        <v>47.941132295591423</v>
      </c>
      <c r="H4">
        <f t="shared" ref="H4:H67" ca="1" si="4">MOD(F4-D4,180)</f>
        <v>56.974530224014529</v>
      </c>
      <c r="I4">
        <f t="shared" ca="1" si="1"/>
        <v>1</v>
      </c>
      <c r="J4">
        <f t="shared" ref="J4:J67" ca="1" si="5">IF(I4=1,1,"")</f>
        <v>1</v>
      </c>
      <c r="K4" t="str">
        <f t="shared" ref="K4:K67" ca="1" si="6">IF(I4=-1,1,"")</f>
        <v/>
      </c>
    </row>
    <row r="5" spans="1:16" x14ac:dyDescent="0.3">
      <c r="C5">
        <v>1</v>
      </c>
      <c r="D5">
        <f>Bilan!$I$2</f>
        <v>0</v>
      </c>
      <c r="E5">
        <f t="shared" ca="1" si="2"/>
        <v>141.56426893164308</v>
      </c>
      <c r="F5">
        <f t="shared" ca="1" si="0"/>
        <v>161.06712720404269</v>
      </c>
      <c r="G5">
        <f t="shared" ca="1" si="3"/>
        <v>141.56426893164308</v>
      </c>
      <c r="H5">
        <f t="shared" ca="1" si="4"/>
        <v>161.06712720404269</v>
      </c>
      <c r="I5">
        <f t="shared" ca="1" si="1"/>
        <v>-1</v>
      </c>
      <c r="J5" t="str">
        <f t="shared" ca="1" si="5"/>
        <v/>
      </c>
      <c r="K5">
        <f t="shared" ca="1" si="6"/>
        <v>1</v>
      </c>
    </row>
    <row r="6" spans="1:16" x14ac:dyDescent="0.3">
      <c r="C6">
        <v>1</v>
      </c>
      <c r="D6">
        <f>Bilan!$I$2</f>
        <v>0</v>
      </c>
      <c r="E6">
        <f t="shared" ca="1" si="2"/>
        <v>76.098120273903547</v>
      </c>
      <c r="F6">
        <f t="shared" ca="1" si="0"/>
        <v>14.345641386315549</v>
      </c>
      <c r="G6">
        <f t="shared" ca="1" si="3"/>
        <v>76.098120273903547</v>
      </c>
      <c r="H6">
        <f t="shared" ca="1" si="4"/>
        <v>14.345641386315549</v>
      </c>
      <c r="I6">
        <f t="shared" ca="1" si="1"/>
        <v>1</v>
      </c>
      <c r="J6">
        <f t="shared" ca="1" si="5"/>
        <v>1</v>
      </c>
      <c r="K6" t="str">
        <f t="shared" ca="1" si="6"/>
        <v/>
      </c>
    </row>
    <row r="7" spans="1:16" x14ac:dyDescent="0.3">
      <c r="C7">
        <v>1</v>
      </c>
      <c r="D7">
        <f>Bilan!$I$2</f>
        <v>0</v>
      </c>
      <c r="E7">
        <f t="shared" ca="1" si="2"/>
        <v>57.319028681887872</v>
      </c>
      <c r="F7">
        <f t="shared" ca="1" si="0"/>
        <v>59.264624108742801</v>
      </c>
      <c r="G7">
        <f t="shared" ca="1" si="3"/>
        <v>57.319028681887872</v>
      </c>
      <c r="H7">
        <f t="shared" ca="1" si="4"/>
        <v>59.264624108742801</v>
      </c>
      <c r="I7">
        <f t="shared" ca="1" si="1"/>
        <v>1</v>
      </c>
      <c r="J7">
        <f t="shared" ca="1" si="5"/>
        <v>1</v>
      </c>
      <c r="K7" t="str">
        <f t="shared" ca="1" si="6"/>
        <v/>
      </c>
    </row>
    <row r="8" spans="1:16" x14ac:dyDescent="0.3">
      <c r="C8">
        <v>1</v>
      </c>
      <c r="D8">
        <f>Bilan!$I$2</f>
        <v>0</v>
      </c>
      <c r="E8">
        <f t="shared" ca="1" si="2"/>
        <v>79.24828611921059</v>
      </c>
      <c r="F8">
        <f t="shared" ca="1" si="0"/>
        <v>102.65781157967751</v>
      </c>
      <c r="G8">
        <f t="shared" ca="1" si="3"/>
        <v>79.24828611921059</v>
      </c>
      <c r="H8">
        <f t="shared" ca="1" si="4"/>
        <v>102.65781157967751</v>
      </c>
      <c r="I8" t="str">
        <f t="shared" ca="1" si="1"/>
        <v/>
      </c>
      <c r="J8" t="str">
        <f t="shared" ca="1" si="5"/>
        <v/>
      </c>
      <c r="K8" t="str">
        <f t="shared" ca="1" si="6"/>
        <v/>
      </c>
    </row>
    <row r="9" spans="1:16" x14ac:dyDescent="0.3">
      <c r="C9">
        <v>1</v>
      </c>
      <c r="D9">
        <f>Bilan!$I$2</f>
        <v>0</v>
      </c>
      <c r="E9">
        <f t="shared" ca="1" si="2"/>
        <v>113.40594896457772</v>
      </c>
      <c r="F9">
        <f t="shared" ca="1" si="0"/>
        <v>32.897926674462894</v>
      </c>
      <c r="G9">
        <f t="shared" ca="1" si="3"/>
        <v>113.40594896457772</v>
      </c>
      <c r="H9">
        <f t="shared" ca="1" si="4"/>
        <v>32.897926674462894</v>
      </c>
      <c r="I9" t="str">
        <f t="shared" ca="1" si="1"/>
        <v/>
      </c>
      <c r="J9" t="str">
        <f t="shared" ca="1" si="5"/>
        <v/>
      </c>
      <c r="K9" t="str">
        <f t="shared" ca="1" si="6"/>
        <v/>
      </c>
    </row>
    <row r="10" spans="1:16" x14ac:dyDescent="0.3">
      <c r="C10">
        <v>1</v>
      </c>
      <c r="D10">
        <f>Bilan!$I$2</f>
        <v>0</v>
      </c>
      <c r="E10">
        <f t="shared" ca="1" si="2"/>
        <v>148.05887456299087</v>
      </c>
      <c r="F10">
        <f t="shared" ca="1" si="0"/>
        <v>11.110419497559405</v>
      </c>
      <c r="G10">
        <f t="shared" ca="1" si="3"/>
        <v>148.05887456299087</v>
      </c>
      <c r="H10">
        <f t="shared" ca="1" si="4"/>
        <v>11.110419497559405</v>
      </c>
      <c r="I10" t="str">
        <f t="shared" ca="1" si="1"/>
        <v/>
      </c>
      <c r="J10" t="str">
        <f t="shared" ca="1" si="5"/>
        <v/>
      </c>
      <c r="K10" t="str">
        <f t="shared" ca="1" si="6"/>
        <v/>
      </c>
    </row>
    <row r="11" spans="1:16" x14ac:dyDescent="0.3">
      <c r="C11">
        <v>1</v>
      </c>
      <c r="D11">
        <f>Bilan!$I$2</f>
        <v>0</v>
      </c>
      <c r="E11">
        <f t="shared" ca="1" si="2"/>
        <v>100.3117181267873</v>
      </c>
      <c r="F11">
        <f t="shared" ca="1" si="0"/>
        <v>159.35719821893872</v>
      </c>
      <c r="G11">
        <f t="shared" ca="1" si="3"/>
        <v>100.3117181267873</v>
      </c>
      <c r="H11">
        <f t="shared" ca="1" si="4"/>
        <v>159.35719821893872</v>
      </c>
      <c r="I11">
        <f t="shared" ca="1" si="1"/>
        <v>-1</v>
      </c>
      <c r="J11" t="str">
        <f t="shared" ca="1" si="5"/>
        <v/>
      </c>
      <c r="K11">
        <f t="shared" ca="1" si="6"/>
        <v>1</v>
      </c>
    </row>
    <row r="12" spans="1:16" x14ac:dyDescent="0.3">
      <c r="C12">
        <v>1</v>
      </c>
      <c r="D12">
        <f>Bilan!$I$2</f>
        <v>0</v>
      </c>
      <c r="E12">
        <f t="shared" ca="1" si="2"/>
        <v>96.889721951999917</v>
      </c>
      <c r="F12">
        <f t="shared" ca="1" si="0"/>
        <v>35.767015029163503</v>
      </c>
      <c r="G12">
        <f t="shared" ca="1" si="3"/>
        <v>96.889721951999917</v>
      </c>
      <c r="H12">
        <f t="shared" ca="1" si="4"/>
        <v>35.767015029163503</v>
      </c>
      <c r="I12" t="str">
        <f t="shared" ca="1" si="1"/>
        <v/>
      </c>
      <c r="J12" t="str">
        <f t="shared" ca="1" si="5"/>
        <v/>
      </c>
      <c r="K12" t="str">
        <f t="shared" ca="1" si="6"/>
        <v/>
      </c>
    </row>
    <row r="13" spans="1:16" x14ac:dyDescent="0.3">
      <c r="C13">
        <v>1</v>
      </c>
      <c r="D13">
        <f>Bilan!$I$2</f>
        <v>0</v>
      </c>
      <c r="E13">
        <f t="shared" ca="1" si="2"/>
        <v>47.333431816840402</v>
      </c>
      <c r="F13">
        <f t="shared" ca="1" si="0"/>
        <v>147.83705554951314</v>
      </c>
      <c r="G13">
        <f t="shared" ca="1" si="3"/>
        <v>47.333431816840402</v>
      </c>
      <c r="H13">
        <f t="shared" ca="1" si="4"/>
        <v>147.83705554951314</v>
      </c>
      <c r="I13" t="str">
        <f t="shared" ca="1" si="1"/>
        <v/>
      </c>
      <c r="J13" t="str">
        <f t="shared" ca="1" si="5"/>
        <v/>
      </c>
      <c r="K13" t="str">
        <f t="shared" ca="1" si="6"/>
        <v/>
      </c>
    </row>
    <row r="14" spans="1:16" x14ac:dyDescent="0.3">
      <c r="C14">
        <v>1</v>
      </c>
      <c r="D14">
        <f>Bilan!$I$2</f>
        <v>0</v>
      </c>
      <c r="E14">
        <f t="shared" ca="1" si="2"/>
        <v>177.76300496747746</v>
      </c>
      <c r="F14">
        <f t="shared" ca="1" si="0"/>
        <v>108.23450021175586</v>
      </c>
      <c r="G14">
        <f t="shared" ca="1" si="3"/>
        <v>177.76300496747746</v>
      </c>
      <c r="H14">
        <f t="shared" ca="1" si="4"/>
        <v>108.23450021175586</v>
      </c>
      <c r="I14">
        <f t="shared" ca="1" si="1"/>
        <v>-1</v>
      </c>
      <c r="J14" t="str">
        <f t="shared" ca="1" si="5"/>
        <v/>
      </c>
      <c r="K14">
        <f t="shared" ca="1" si="6"/>
        <v>1</v>
      </c>
    </row>
    <row r="15" spans="1:16" x14ac:dyDescent="0.3">
      <c r="C15">
        <v>1</v>
      </c>
      <c r="D15">
        <f>Bilan!$I$2</f>
        <v>0</v>
      </c>
      <c r="E15">
        <f t="shared" ca="1" si="2"/>
        <v>179.48446975947135</v>
      </c>
      <c r="F15">
        <f t="shared" ca="1" si="0"/>
        <v>25.965157162406882</v>
      </c>
      <c r="G15">
        <f t="shared" ca="1" si="3"/>
        <v>179.48446975947135</v>
      </c>
      <c r="H15">
        <f t="shared" ca="1" si="4"/>
        <v>25.965157162406882</v>
      </c>
      <c r="I15" t="str">
        <f t="shared" ca="1" si="1"/>
        <v/>
      </c>
      <c r="J15" t="str">
        <f t="shared" ca="1" si="5"/>
        <v/>
      </c>
      <c r="K15" t="str">
        <f t="shared" ca="1" si="6"/>
        <v/>
      </c>
    </row>
    <row r="16" spans="1:16" x14ac:dyDescent="0.3">
      <c r="C16">
        <v>1</v>
      </c>
      <c r="D16">
        <f>Bilan!$I$2</f>
        <v>0</v>
      </c>
      <c r="E16">
        <f t="shared" ca="1" si="2"/>
        <v>69.244892130234746</v>
      </c>
      <c r="F16">
        <f t="shared" ca="1" si="0"/>
        <v>91.104673957118123</v>
      </c>
      <c r="G16">
        <f t="shared" ca="1" si="3"/>
        <v>69.244892130234746</v>
      </c>
      <c r="H16">
        <f t="shared" ca="1" si="4"/>
        <v>91.104673957118123</v>
      </c>
      <c r="I16" t="str">
        <f t="shared" ca="1" si="1"/>
        <v/>
      </c>
      <c r="J16" t="str">
        <f t="shared" ca="1" si="5"/>
        <v/>
      </c>
      <c r="K16" t="str">
        <f t="shared" ca="1" si="6"/>
        <v/>
      </c>
    </row>
    <row r="17" spans="3:11" x14ac:dyDescent="0.3">
      <c r="C17">
        <v>1</v>
      </c>
      <c r="D17">
        <f>Bilan!$I$2</f>
        <v>0</v>
      </c>
      <c r="E17">
        <f t="shared" ca="1" si="2"/>
        <v>124.50228425066206</v>
      </c>
      <c r="F17">
        <f t="shared" ca="1" si="0"/>
        <v>161.4280621136522</v>
      </c>
      <c r="G17">
        <f t="shared" ca="1" si="3"/>
        <v>124.50228425066206</v>
      </c>
      <c r="H17">
        <f t="shared" ca="1" si="4"/>
        <v>161.4280621136522</v>
      </c>
      <c r="I17">
        <f t="shared" ca="1" si="1"/>
        <v>-1</v>
      </c>
      <c r="J17" t="str">
        <f t="shared" ca="1" si="5"/>
        <v/>
      </c>
      <c r="K17">
        <f t="shared" ca="1" si="6"/>
        <v>1</v>
      </c>
    </row>
    <row r="18" spans="3:11" x14ac:dyDescent="0.3">
      <c r="C18">
        <v>1</v>
      </c>
      <c r="D18">
        <f>Bilan!$I$2</f>
        <v>0</v>
      </c>
      <c r="E18">
        <f t="shared" ca="1" si="2"/>
        <v>77.121626130611858</v>
      </c>
      <c r="F18">
        <f t="shared" ca="1" si="0"/>
        <v>126.98657282614124</v>
      </c>
      <c r="G18">
        <f t="shared" ca="1" si="3"/>
        <v>77.121626130611858</v>
      </c>
      <c r="H18">
        <f t="shared" ca="1" si="4"/>
        <v>126.98657282614124</v>
      </c>
      <c r="I18" t="str">
        <f t="shared" ca="1" si="1"/>
        <v/>
      </c>
      <c r="J18" t="str">
        <f t="shared" ca="1" si="5"/>
        <v/>
      </c>
      <c r="K18" t="str">
        <f t="shared" ca="1" si="6"/>
        <v/>
      </c>
    </row>
    <row r="19" spans="3:11" x14ac:dyDescent="0.3">
      <c r="C19">
        <v>1</v>
      </c>
      <c r="D19">
        <f>Bilan!$I$2</f>
        <v>0</v>
      </c>
      <c r="E19">
        <f t="shared" ca="1" si="2"/>
        <v>122.3321865977377</v>
      </c>
      <c r="F19">
        <f t="shared" ca="1" si="0"/>
        <v>8.828746925033272</v>
      </c>
      <c r="G19">
        <f t="shared" ca="1" si="3"/>
        <v>122.3321865977377</v>
      </c>
      <c r="H19">
        <f t="shared" ca="1" si="4"/>
        <v>8.828746925033272</v>
      </c>
      <c r="I19" t="str">
        <f t="shared" ca="1" si="1"/>
        <v/>
      </c>
      <c r="J19" t="str">
        <f t="shared" ca="1" si="5"/>
        <v/>
      </c>
      <c r="K19" t="str">
        <f t="shared" ca="1" si="6"/>
        <v/>
      </c>
    </row>
    <row r="20" spans="3:11" x14ac:dyDescent="0.3">
      <c r="C20">
        <v>1</v>
      </c>
      <c r="D20">
        <f>Bilan!$I$2</f>
        <v>0</v>
      </c>
      <c r="E20">
        <f t="shared" ca="1" si="2"/>
        <v>1.9770978715304022</v>
      </c>
      <c r="F20">
        <f t="shared" ca="1" si="0"/>
        <v>31.453651911571988</v>
      </c>
      <c r="G20">
        <f t="shared" ca="1" si="3"/>
        <v>1.9770978715304022</v>
      </c>
      <c r="H20">
        <f t="shared" ca="1" si="4"/>
        <v>31.453651911571988</v>
      </c>
      <c r="I20">
        <f t="shared" ca="1" si="1"/>
        <v>1</v>
      </c>
      <c r="J20">
        <f t="shared" ca="1" si="5"/>
        <v>1</v>
      </c>
      <c r="K20" t="str">
        <f t="shared" ca="1" si="6"/>
        <v/>
      </c>
    </row>
    <row r="21" spans="3:11" x14ac:dyDescent="0.3">
      <c r="C21">
        <v>1</v>
      </c>
      <c r="D21">
        <f>Bilan!$I$2</f>
        <v>0</v>
      </c>
      <c r="E21">
        <f t="shared" ca="1" si="2"/>
        <v>126.67090707073459</v>
      </c>
      <c r="F21">
        <f t="shared" ca="1" si="0"/>
        <v>148.27659277764008</v>
      </c>
      <c r="G21">
        <f t="shared" ca="1" si="3"/>
        <v>126.67090707073459</v>
      </c>
      <c r="H21">
        <f t="shared" ca="1" si="4"/>
        <v>148.27659277764008</v>
      </c>
      <c r="I21">
        <f t="shared" ca="1" si="1"/>
        <v>-1</v>
      </c>
      <c r="J21" t="str">
        <f t="shared" ca="1" si="5"/>
        <v/>
      </c>
      <c r="K21">
        <f t="shared" ca="1" si="6"/>
        <v>1</v>
      </c>
    </row>
    <row r="22" spans="3:11" x14ac:dyDescent="0.3">
      <c r="C22">
        <v>1</v>
      </c>
      <c r="D22">
        <f>Bilan!$I$2</f>
        <v>0</v>
      </c>
      <c r="E22">
        <f t="shared" ca="1" si="2"/>
        <v>142.50280173275823</v>
      </c>
      <c r="F22">
        <f t="shared" ca="1" si="0"/>
        <v>6.8091426950066705</v>
      </c>
      <c r="G22">
        <f t="shared" ca="1" si="3"/>
        <v>142.50280173275823</v>
      </c>
      <c r="H22">
        <f t="shared" ca="1" si="4"/>
        <v>6.8091426950066705</v>
      </c>
      <c r="I22" t="str">
        <f t="shared" ca="1" si="1"/>
        <v/>
      </c>
      <c r="J22" t="str">
        <f t="shared" ca="1" si="5"/>
        <v/>
      </c>
      <c r="K22" t="str">
        <f t="shared" ca="1" si="6"/>
        <v/>
      </c>
    </row>
    <row r="23" spans="3:11" x14ac:dyDescent="0.3">
      <c r="C23">
        <v>1</v>
      </c>
      <c r="D23">
        <f>Bilan!$I$2</f>
        <v>0</v>
      </c>
      <c r="E23">
        <f t="shared" ca="1" si="2"/>
        <v>66.002626616081045</v>
      </c>
      <c r="F23">
        <f t="shared" ca="1" si="0"/>
        <v>103.06018453014471</v>
      </c>
      <c r="G23">
        <f t="shared" ca="1" si="3"/>
        <v>66.002626616081045</v>
      </c>
      <c r="H23">
        <f t="shared" ca="1" si="4"/>
        <v>103.06018453014471</v>
      </c>
      <c r="I23" t="str">
        <f t="shared" ca="1" si="1"/>
        <v/>
      </c>
      <c r="J23" t="str">
        <f t="shared" ca="1" si="5"/>
        <v/>
      </c>
      <c r="K23" t="str">
        <f t="shared" ca="1" si="6"/>
        <v/>
      </c>
    </row>
    <row r="24" spans="3:11" x14ac:dyDescent="0.3">
      <c r="C24">
        <v>1</v>
      </c>
      <c r="D24">
        <f>Bilan!$I$2</f>
        <v>0</v>
      </c>
      <c r="E24">
        <f t="shared" ca="1" si="2"/>
        <v>150.48432116773196</v>
      </c>
      <c r="F24">
        <f t="shared" ca="1" si="0"/>
        <v>51.990827700225623</v>
      </c>
      <c r="G24">
        <f t="shared" ca="1" si="3"/>
        <v>150.48432116773196</v>
      </c>
      <c r="H24">
        <f t="shared" ca="1" si="4"/>
        <v>51.990827700225623</v>
      </c>
      <c r="I24" t="str">
        <f t="shared" ca="1" si="1"/>
        <v/>
      </c>
      <c r="J24" t="str">
        <f t="shared" ca="1" si="5"/>
        <v/>
      </c>
      <c r="K24" t="str">
        <f t="shared" ca="1" si="6"/>
        <v/>
      </c>
    </row>
    <row r="25" spans="3:11" x14ac:dyDescent="0.3">
      <c r="C25">
        <v>1</v>
      </c>
      <c r="D25">
        <f>Bilan!$I$2</f>
        <v>0</v>
      </c>
      <c r="E25">
        <f t="shared" ca="1" si="2"/>
        <v>168.99565124997676</v>
      </c>
      <c r="F25">
        <f t="shared" ca="1" si="0"/>
        <v>62.908774558233574</v>
      </c>
      <c r="G25">
        <f t="shared" ca="1" si="3"/>
        <v>168.99565124997676</v>
      </c>
      <c r="H25">
        <f t="shared" ca="1" si="4"/>
        <v>62.908774558233574</v>
      </c>
      <c r="I25" t="str">
        <f t="shared" ca="1" si="1"/>
        <v/>
      </c>
      <c r="J25" t="str">
        <f t="shared" ca="1" si="5"/>
        <v/>
      </c>
      <c r="K25" t="str">
        <f t="shared" ca="1" si="6"/>
        <v/>
      </c>
    </row>
    <row r="26" spans="3:11" x14ac:dyDescent="0.3">
      <c r="C26">
        <v>1</v>
      </c>
      <c r="D26">
        <f>Bilan!$I$2</f>
        <v>0</v>
      </c>
      <c r="E26">
        <f t="shared" ca="1" si="2"/>
        <v>124.91286508498689</v>
      </c>
      <c r="F26">
        <f t="shared" ca="1" si="0"/>
        <v>129.30132586403562</v>
      </c>
      <c r="G26">
        <f t="shared" ca="1" si="3"/>
        <v>124.91286508498689</v>
      </c>
      <c r="H26">
        <f t="shared" ca="1" si="4"/>
        <v>129.30132586403562</v>
      </c>
      <c r="I26">
        <f t="shared" ca="1" si="1"/>
        <v>-1</v>
      </c>
      <c r="J26" t="str">
        <f t="shared" ca="1" si="5"/>
        <v/>
      </c>
      <c r="K26">
        <f t="shared" ca="1" si="6"/>
        <v>1</v>
      </c>
    </row>
    <row r="27" spans="3:11" x14ac:dyDescent="0.3">
      <c r="C27">
        <v>1</v>
      </c>
      <c r="D27">
        <f>Bilan!$I$2</f>
        <v>0</v>
      </c>
      <c r="E27">
        <f t="shared" ca="1" si="2"/>
        <v>135.77285434493277</v>
      </c>
      <c r="F27">
        <f t="shared" ca="1" si="0"/>
        <v>81.179470210821989</v>
      </c>
      <c r="G27">
        <f t="shared" ca="1" si="3"/>
        <v>135.77285434493277</v>
      </c>
      <c r="H27">
        <f t="shared" ca="1" si="4"/>
        <v>81.179470210821989</v>
      </c>
      <c r="I27" t="str">
        <f t="shared" ca="1" si="1"/>
        <v/>
      </c>
      <c r="J27" t="str">
        <f t="shared" ca="1" si="5"/>
        <v/>
      </c>
      <c r="K27" t="str">
        <f t="shared" ca="1" si="6"/>
        <v/>
      </c>
    </row>
    <row r="28" spans="3:11" x14ac:dyDescent="0.3">
      <c r="C28">
        <v>1</v>
      </c>
      <c r="D28">
        <f>Bilan!$I$2</f>
        <v>0</v>
      </c>
      <c r="E28">
        <f t="shared" ca="1" si="2"/>
        <v>62.83837914881294</v>
      </c>
      <c r="F28">
        <f t="shared" ca="1" si="0"/>
        <v>100.63079747304329</v>
      </c>
      <c r="G28">
        <f t="shared" ca="1" si="3"/>
        <v>62.83837914881294</v>
      </c>
      <c r="H28">
        <f t="shared" ca="1" si="4"/>
        <v>100.63079747304329</v>
      </c>
      <c r="I28" t="str">
        <f t="shared" ca="1" si="1"/>
        <v/>
      </c>
      <c r="J28" t="str">
        <f t="shared" ca="1" si="5"/>
        <v/>
      </c>
      <c r="K28" t="str">
        <f t="shared" ca="1" si="6"/>
        <v/>
      </c>
    </row>
    <row r="29" spans="3:11" x14ac:dyDescent="0.3">
      <c r="C29">
        <v>1</v>
      </c>
      <c r="D29">
        <f>Bilan!$I$2</f>
        <v>0</v>
      </c>
      <c r="E29">
        <f t="shared" ca="1" si="2"/>
        <v>48.641114166510356</v>
      </c>
      <c r="F29">
        <f t="shared" ca="1" si="0"/>
        <v>135.31921348116671</v>
      </c>
      <c r="G29">
        <f t="shared" ca="1" si="3"/>
        <v>48.641114166510356</v>
      </c>
      <c r="H29">
        <f t="shared" ca="1" si="4"/>
        <v>135.31921348116671</v>
      </c>
      <c r="I29" t="str">
        <f t="shared" ca="1" si="1"/>
        <v/>
      </c>
      <c r="J29" t="str">
        <f t="shared" ca="1" si="5"/>
        <v/>
      </c>
      <c r="K29" t="str">
        <f t="shared" ca="1" si="6"/>
        <v/>
      </c>
    </row>
    <row r="30" spans="3:11" x14ac:dyDescent="0.3">
      <c r="C30">
        <v>1</v>
      </c>
      <c r="D30">
        <f>Bilan!$I$2</f>
        <v>0</v>
      </c>
      <c r="E30">
        <f t="shared" ca="1" si="2"/>
        <v>86.540434149144204</v>
      </c>
      <c r="F30">
        <f t="shared" ca="1" si="0"/>
        <v>174.31202315606342</v>
      </c>
      <c r="G30">
        <f t="shared" ca="1" si="3"/>
        <v>86.540434149144204</v>
      </c>
      <c r="H30">
        <f t="shared" ca="1" si="4"/>
        <v>174.31202315606342</v>
      </c>
      <c r="I30" t="str">
        <f t="shared" ca="1" si="1"/>
        <v/>
      </c>
      <c r="J30" t="str">
        <f t="shared" ca="1" si="5"/>
        <v/>
      </c>
      <c r="K30" t="str">
        <f t="shared" ca="1" si="6"/>
        <v/>
      </c>
    </row>
    <row r="31" spans="3:11" x14ac:dyDescent="0.3">
      <c r="C31">
        <v>1</v>
      </c>
      <c r="D31">
        <f>Bilan!$I$2</f>
        <v>0</v>
      </c>
      <c r="E31">
        <f t="shared" ca="1" si="2"/>
        <v>130.68095008914676</v>
      </c>
      <c r="F31">
        <f t="shared" ca="1" si="0"/>
        <v>175.36023139097722</v>
      </c>
      <c r="G31">
        <f t="shared" ca="1" si="3"/>
        <v>130.68095008914676</v>
      </c>
      <c r="H31">
        <f t="shared" ca="1" si="4"/>
        <v>175.36023139097722</v>
      </c>
      <c r="I31">
        <f t="shared" ca="1" si="1"/>
        <v>-1</v>
      </c>
      <c r="J31" t="str">
        <f t="shared" ca="1" si="5"/>
        <v/>
      </c>
      <c r="K31">
        <f t="shared" ca="1" si="6"/>
        <v>1</v>
      </c>
    </row>
    <row r="32" spans="3:11" x14ac:dyDescent="0.3">
      <c r="C32">
        <v>1</v>
      </c>
      <c r="D32">
        <f>Bilan!$I$2</f>
        <v>0</v>
      </c>
      <c r="E32">
        <f t="shared" ca="1" si="2"/>
        <v>91.99677754349635</v>
      </c>
      <c r="F32">
        <f t="shared" ca="1" si="0"/>
        <v>142.59340372576807</v>
      </c>
      <c r="G32">
        <f t="shared" ca="1" si="3"/>
        <v>91.99677754349635</v>
      </c>
      <c r="H32">
        <f t="shared" ca="1" si="4"/>
        <v>142.59340372576807</v>
      </c>
      <c r="I32">
        <f t="shared" ca="1" si="1"/>
        <v>-1</v>
      </c>
      <c r="J32" t="str">
        <f t="shared" ca="1" si="5"/>
        <v/>
      </c>
      <c r="K32">
        <f t="shared" ca="1" si="6"/>
        <v>1</v>
      </c>
    </row>
    <row r="33" spans="3:11" x14ac:dyDescent="0.3">
      <c r="C33">
        <v>1</v>
      </c>
      <c r="D33">
        <f>Bilan!$I$2</f>
        <v>0</v>
      </c>
      <c r="E33">
        <f t="shared" ca="1" si="2"/>
        <v>81.236073459220279</v>
      </c>
      <c r="F33">
        <f t="shared" ca="1" si="0"/>
        <v>114.51654820435559</v>
      </c>
      <c r="G33">
        <f t="shared" ca="1" si="3"/>
        <v>81.236073459220279</v>
      </c>
      <c r="H33">
        <f t="shared" ca="1" si="4"/>
        <v>114.51654820435559</v>
      </c>
      <c r="I33" t="str">
        <f t="shared" ca="1" si="1"/>
        <v/>
      </c>
      <c r="J33" t="str">
        <f t="shared" ca="1" si="5"/>
        <v/>
      </c>
      <c r="K33" t="str">
        <f t="shared" ca="1" si="6"/>
        <v/>
      </c>
    </row>
    <row r="34" spans="3:11" x14ac:dyDescent="0.3">
      <c r="C34">
        <v>1</v>
      </c>
      <c r="D34">
        <f>Bilan!$I$2</f>
        <v>0</v>
      </c>
      <c r="E34">
        <f t="shared" ca="1" si="2"/>
        <v>156.9602353617735</v>
      </c>
      <c r="F34">
        <f t="shared" ca="1" si="0"/>
        <v>45.355244891923405</v>
      </c>
      <c r="G34">
        <f t="shared" ca="1" si="3"/>
        <v>156.9602353617735</v>
      </c>
      <c r="H34">
        <f t="shared" ca="1" si="4"/>
        <v>45.355244891923405</v>
      </c>
      <c r="I34" t="str">
        <f t="shared" ca="1" si="1"/>
        <v/>
      </c>
      <c r="J34" t="str">
        <f t="shared" ca="1" si="5"/>
        <v/>
      </c>
      <c r="K34" t="str">
        <f t="shared" ca="1" si="6"/>
        <v/>
      </c>
    </row>
    <row r="35" spans="3:11" x14ac:dyDescent="0.3">
      <c r="C35">
        <v>1</v>
      </c>
      <c r="D35">
        <f>Bilan!$I$2</f>
        <v>0</v>
      </c>
      <c r="E35">
        <f t="shared" ca="1" si="2"/>
        <v>13.054968620765784</v>
      </c>
      <c r="F35">
        <f t="shared" ca="1" si="0"/>
        <v>49.416120286311262</v>
      </c>
      <c r="G35">
        <f t="shared" ca="1" si="3"/>
        <v>13.054968620765784</v>
      </c>
      <c r="H35">
        <f t="shared" ca="1" si="4"/>
        <v>49.416120286311262</v>
      </c>
      <c r="I35">
        <f t="shared" ca="1" si="1"/>
        <v>1</v>
      </c>
      <c r="J35">
        <f t="shared" ca="1" si="5"/>
        <v>1</v>
      </c>
      <c r="K35" t="str">
        <f t="shared" ca="1" si="6"/>
        <v/>
      </c>
    </row>
    <row r="36" spans="3:11" x14ac:dyDescent="0.3">
      <c r="C36">
        <v>1</v>
      </c>
      <c r="D36">
        <f>Bilan!$I$2</f>
        <v>0</v>
      </c>
      <c r="E36">
        <f t="shared" ca="1" si="2"/>
        <v>46.00349345528695</v>
      </c>
      <c r="F36">
        <f t="shared" ca="1" si="0"/>
        <v>160.99647395424324</v>
      </c>
      <c r="G36">
        <f t="shared" ca="1" si="3"/>
        <v>46.00349345528695</v>
      </c>
      <c r="H36">
        <f t="shared" ca="1" si="4"/>
        <v>160.99647395424324</v>
      </c>
      <c r="I36" t="str">
        <f t="shared" ca="1" si="1"/>
        <v/>
      </c>
      <c r="J36" t="str">
        <f t="shared" ca="1" si="5"/>
        <v/>
      </c>
      <c r="K36" t="str">
        <f t="shared" ca="1" si="6"/>
        <v/>
      </c>
    </row>
    <row r="37" spans="3:11" x14ac:dyDescent="0.3">
      <c r="C37">
        <v>1</v>
      </c>
      <c r="D37">
        <f>Bilan!$I$2</f>
        <v>0</v>
      </c>
      <c r="E37">
        <f t="shared" ca="1" si="2"/>
        <v>93.687678205497463</v>
      </c>
      <c r="F37">
        <f t="shared" ca="1" si="0"/>
        <v>24.662778622186835</v>
      </c>
      <c r="G37">
        <f t="shared" ca="1" si="3"/>
        <v>93.687678205497463</v>
      </c>
      <c r="H37">
        <f t="shared" ca="1" si="4"/>
        <v>24.662778622186835</v>
      </c>
      <c r="I37" t="str">
        <f t="shared" ca="1" si="1"/>
        <v/>
      </c>
      <c r="J37" t="str">
        <f t="shared" ca="1" si="5"/>
        <v/>
      </c>
      <c r="K37" t="str">
        <f t="shared" ca="1" si="6"/>
        <v/>
      </c>
    </row>
    <row r="38" spans="3:11" x14ac:dyDescent="0.3">
      <c r="C38">
        <v>1</v>
      </c>
      <c r="D38">
        <f>Bilan!$I$2</f>
        <v>0</v>
      </c>
      <c r="E38">
        <f t="shared" ca="1" si="2"/>
        <v>122.59613174095644</v>
      </c>
      <c r="F38">
        <f t="shared" ca="1" si="0"/>
        <v>165.07134577924347</v>
      </c>
      <c r="G38">
        <f t="shared" ca="1" si="3"/>
        <v>122.59613174095644</v>
      </c>
      <c r="H38">
        <f t="shared" ca="1" si="4"/>
        <v>165.07134577924347</v>
      </c>
      <c r="I38">
        <f t="shared" ca="1" si="1"/>
        <v>-1</v>
      </c>
      <c r="J38" t="str">
        <f t="shared" ca="1" si="5"/>
        <v/>
      </c>
      <c r="K38">
        <f t="shared" ca="1" si="6"/>
        <v>1</v>
      </c>
    </row>
    <row r="39" spans="3:11" x14ac:dyDescent="0.3">
      <c r="C39">
        <v>1</v>
      </c>
      <c r="D39">
        <f>Bilan!$I$2</f>
        <v>0</v>
      </c>
      <c r="E39">
        <f t="shared" ca="1" si="2"/>
        <v>51.599760020752399</v>
      </c>
      <c r="F39">
        <f t="shared" ca="1" si="0"/>
        <v>108.81964086712152</v>
      </c>
      <c r="G39">
        <f t="shared" ca="1" si="3"/>
        <v>51.599760020752399</v>
      </c>
      <c r="H39">
        <f t="shared" ca="1" si="4"/>
        <v>108.81964086712152</v>
      </c>
      <c r="I39" t="str">
        <f t="shared" ca="1" si="1"/>
        <v/>
      </c>
      <c r="J39" t="str">
        <f t="shared" ca="1" si="5"/>
        <v/>
      </c>
      <c r="K39" t="str">
        <f t="shared" ca="1" si="6"/>
        <v/>
      </c>
    </row>
    <row r="40" spans="3:11" x14ac:dyDescent="0.3">
      <c r="C40">
        <v>1</v>
      </c>
      <c r="D40">
        <f>Bilan!$I$2</f>
        <v>0</v>
      </c>
      <c r="E40">
        <f t="shared" ca="1" si="2"/>
        <v>47.931729637809525</v>
      </c>
      <c r="F40">
        <f t="shared" ca="1" si="0"/>
        <v>105.60374196298002</v>
      </c>
      <c r="G40">
        <f t="shared" ca="1" si="3"/>
        <v>47.931729637809525</v>
      </c>
      <c r="H40">
        <f t="shared" ca="1" si="4"/>
        <v>105.60374196298002</v>
      </c>
      <c r="I40" t="str">
        <f t="shared" ca="1" si="1"/>
        <v/>
      </c>
      <c r="J40" t="str">
        <f t="shared" ca="1" si="5"/>
        <v/>
      </c>
      <c r="K40" t="str">
        <f t="shared" ca="1" si="6"/>
        <v/>
      </c>
    </row>
    <row r="41" spans="3:11" x14ac:dyDescent="0.3">
      <c r="C41">
        <v>1</v>
      </c>
      <c r="D41">
        <f>Bilan!$I$2</f>
        <v>0</v>
      </c>
      <c r="E41">
        <f t="shared" ca="1" si="2"/>
        <v>11.412943133632034</v>
      </c>
      <c r="F41">
        <f t="shared" ca="1" si="0"/>
        <v>39.979689667784193</v>
      </c>
      <c r="G41">
        <f t="shared" ca="1" si="3"/>
        <v>11.412943133632034</v>
      </c>
      <c r="H41">
        <f t="shared" ca="1" si="4"/>
        <v>39.979689667784193</v>
      </c>
      <c r="I41">
        <f t="shared" ca="1" si="1"/>
        <v>1</v>
      </c>
      <c r="J41">
        <f t="shared" ca="1" si="5"/>
        <v>1</v>
      </c>
      <c r="K41" t="str">
        <f t="shared" ca="1" si="6"/>
        <v/>
      </c>
    </row>
    <row r="42" spans="3:11" x14ac:dyDescent="0.3">
      <c r="C42">
        <v>1</v>
      </c>
      <c r="D42">
        <f>Bilan!$I$2</f>
        <v>0</v>
      </c>
      <c r="E42">
        <f t="shared" ca="1" si="2"/>
        <v>97.492886176348819</v>
      </c>
      <c r="F42">
        <f t="shared" ca="1" si="0"/>
        <v>176.54327566781285</v>
      </c>
      <c r="G42">
        <f t="shared" ca="1" si="3"/>
        <v>97.492886176348819</v>
      </c>
      <c r="H42">
        <f t="shared" ca="1" si="4"/>
        <v>176.54327566781285</v>
      </c>
      <c r="I42">
        <f t="shared" ca="1" si="1"/>
        <v>-1</v>
      </c>
      <c r="J42" t="str">
        <f t="shared" ca="1" si="5"/>
        <v/>
      </c>
      <c r="K42">
        <f t="shared" ca="1" si="6"/>
        <v>1</v>
      </c>
    </row>
    <row r="43" spans="3:11" x14ac:dyDescent="0.3">
      <c r="C43">
        <v>1</v>
      </c>
      <c r="D43">
        <f>Bilan!$I$2</f>
        <v>0</v>
      </c>
      <c r="E43">
        <f t="shared" ca="1" si="2"/>
        <v>73.067029949139084</v>
      </c>
      <c r="F43">
        <f t="shared" ca="1" si="0"/>
        <v>0.22636409666841928</v>
      </c>
      <c r="G43">
        <f t="shared" ca="1" si="3"/>
        <v>73.067029949139084</v>
      </c>
      <c r="H43">
        <f t="shared" ca="1" si="4"/>
        <v>0.22636409666841928</v>
      </c>
      <c r="I43">
        <f t="shared" ca="1" si="1"/>
        <v>1</v>
      </c>
      <c r="J43">
        <f t="shared" ca="1" si="5"/>
        <v>1</v>
      </c>
      <c r="K43" t="str">
        <f t="shared" ca="1" si="6"/>
        <v/>
      </c>
    </row>
    <row r="44" spans="3:11" x14ac:dyDescent="0.3">
      <c r="C44">
        <v>1</v>
      </c>
      <c r="D44">
        <f>Bilan!$I$2</f>
        <v>0</v>
      </c>
      <c r="E44">
        <f t="shared" ca="1" si="2"/>
        <v>84.998688631831939</v>
      </c>
      <c r="F44">
        <f t="shared" ca="1" si="0"/>
        <v>91.055343224027169</v>
      </c>
      <c r="G44">
        <f t="shared" ca="1" si="3"/>
        <v>84.998688631831939</v>
      </c>
      <c r="H44">
        <f t="shared" ca="1" si="4"/>
        <v>91.055343224027169</v>
      </c>
      <c r="I44" t="str">
        <f t="shared" ca="1" si="1"/>
        <v/>
      </c>
      <c r="J44" t="str">
        <f t="shared" ca="1" si="5"/>
        <v/>
      </c>
      <c r="K44" t="str">
        <f t="shared" ca="1" si="6"/>
        <v/>
      </c>
    </row>
    <row r="45" spans="3:11" x14ac:dyDescent="0.3">
      <c r="C45">
        <v>1</v>
      </c>
      <c r="D45">
        <f>Bilan!$I$2</f>
        <v>0</v>
      </c>
      <c r="E45">
        <f t="shared" ca="1" si="2"/>
        <v>156.38023066694674</v>
      </c>
      <c r="F45">
        <f t="shared" ca="1" si="0"/>
        <v>171.63337756661858</v>
      </c>
      <c r="G45">
        <f t="shared" ca="1" si="3"/>
        <v>156.38023066694674</v>
      </c>
      <c r="H45">
        <f t="shared" ca="1" si="4"/>
        <v>171.63337756661858</v>
      </c>
      <c r="I45">
        <f t="shared" ca="1" si="1"/>
        <v>-1</v>
      </c>
      <c r="J45" t="str">
        <f t="shared" ca="1" si="5"/>
        <v/>
      </c>
      <c r="K45">
        <f t="shared" ca="1" si="6"/>
        <v>1</v>
      </c>
    </row>
    <row r="46" spans="3:11" x14ac:dyDescent="0.3">
      <c r="C46">
        <v>1</v>
      </c>
      <c r="D46">
        <f>Bilan!$I$2</f>
        <v>0</v>
      </c>
      <c r="E46">
        <f t="shared" ca="1" si="2"/>
        <v>121.40415972720496</v>
      </c>
      <c r="F46">
        <f t="shared" ca="1" si="0"/>
        <v>36.349866350160937</v>
      </c>
      <c r="G46">
        <f t="shared" ca="1" si="3"/>
        <v>121.40415972720496</v>
      </c>
      <c r="H46">
        <f t="shared" ca="1" si="4"/>
        <v>36.349866350160937</v>
      </c>
      <c r="I46" t="str">
        <f t="shared" ca="1" si="1"/>
        <v/>
      </c>
      <c r="J46" t="str">
        <f t="shared" ca="1" si="5"/>
        <v/>
      </c>
      <c r="K46" t="str">
        <f t="shared" ca="1" si="6"/>
        <v/>
      </c>
    </row>
    <row r="47" spans="3:11" x14ac:dyDescent="0.3">
      <c r="C47">
        <v>1</v>
      </c>
      <c r="D47">
        <f>Bilan!$I$2</f>
        <v>0</v>
      </c>
      <c r="E47">
        <f t="shared" ca="1" si="2"/>
        <v>63.052032900316888</v>
      </c>
      <c r="F47">
        <f t="shared" ca="1" si="0"/>
        <v>63.141971208115912</v>
      </c>
      <c r="G47">
        <f t="shared" ca="1" si="3"/>
        <v>63.052032900316888</v>
      </c>
      <c r="H47">
        <f t="shared" ca="1" si="4"/>
        <v>63.141971208115912</v>
      </c>
      <c r="I47">
        <f t="shared" ca="1" si="1"/>
        <v>1</v>
      </c>
      <c r="J47">
        <f t="shared" ca="1" si="5"/>
        <v>1</v>
      </c>
      <c r="K47" t="str">
        <f t="shared" ca="1" si="6"/>
        <v/>
      </c>
    </row>
    <row r="48" spans="3:11" x14ac:dyDescent="0.3">
      <c r="C48">
        <v>1</v>
      </c>
      <c r="D48">
        <f>Bilan!$I$2</f>
        <v>0</v>
      </c>
      <c r="E48">
        <f t="shared" ca="1" si="2"/>
        <v>155.87683591989526</v>
      </c>
      <c r="F48">
        <f t="shared" ca="1" si="0"/>
        <v>3.6528184604433989</v>
      </c>
      <c r="G48">
        <f t="shared" ca="1" si="3"/>
        <v>155.87683591989526</v>
      </c>
      <c r="H48">
        <f t="shared" ca="1" si="4"/>
        <v>3.6528184604433989</v>
      </c>
      <c r="I48" t="str">
        <f t="shared" ca="1" si="1"/>
        <v/>
      </c>
      <c r="J48" t="str">
        <f t="shared" ca="1" si="5"/>
        <v/>
      </c>
      <c r="K48" t="str">
        <f t="shared" ca="1" si="6"/>
        <v/>
      </c>
    </row>
    <row r="49" spans="3:11" x14ac:dyDescent="0.3">
      <c r="C49">
        <v>1</v>
      </c>
      <c r="D49">
        <f>Bilan!$I$2</f>
        <v>0</v>
      </c>
      <c r="E49">
        <f t="shared" ca="1" si="2"/>
        <v>33.458072679975487</v>
      </c>
      <c r="F49">
        <f t="shared" ca="1" si="0"/>
        <v>116.62132514587793</v>
      </c>
      <c r="G49">
        <f t="shared" ca="1" si="3"/>
        <v>33.458072679975487</v>
      </c>
      <c r="H49">
        <f t="shared" ca="1" si="4"/>
        <v>116.62132514587793</v>
      </c>
      <c r="I49" t="str">
        <f t="shared" ca="1" si="1"/>
        <v/>
      </c>
      <c r="J49" t="str">
        <f t="shared" ca="1" si="5"/>
        <v/>
      </c>
      <c r="K49" t="str">
        <f t="shared" ca="1" si="6"/>
        <v/>
      </c>
    </row>
    <row r="50" spans="3:11" x14ac:dyDescent="0.3">
      <c r="C50">
        <v>1</v>
      </c>
      <c r="D50">
        <f>Bilan!$I$2</f>
        <v>0</v>
      </c>
      <c r="E50">
        <f t="shared" ca="1" si="2"/>
        <v>179.32977524553738</v>
      </c>
      <c r="F50">
        <f t="shared" ca="1" si="0"/>
        <v>14.101298494378597</v>
      </c>
      <c r="G50">
        <f t="shared" ca="1" si="3"/>
        <v>179.32977524553738</v>
      </c>
      <c r="H50">
        <f t="shared" ca="1" si="4"/>
        <v>14.101298494378597</v>
      </c>
      <c r="I50" t="str">
        <f t="shared" ca="1" si="1"/>
        <v/>
      </c>
      <c r="J50" t="str">
        <f t="shared" ca="1" si="5"/>
        <v/>
      </c>
      <c r="K50" t="str">
        <f t="shared" ca="1" si="6"/>
        <v/>
      </c>
    </row>
    <row r="51" spans="3:11" x14ac:dyDescent="0.3">
      <c r="C51">
        <v>1</v>
      </c>
      <c r="D51">
        <f>Bilan!$I$2</f>
        <v>0</v>
      </c>
      <c r="E51">
        <f t="shared" ca="1" si="2"/>
        <v>65.679555043389215</v>
      </c>
      <c r="F51">
        <f t="shared" ca="1" si="0"/>
        <v>111.30022457743411</v>
      </c>
      <c r="G51">
        <f t="shared" ca="1" si="3"/>
        <v>65.679555043389215</v>
      </c>
      <c r="H51">
        <f t="shared" ca="1" si="4"/>
        <v>111.30022457743411</v>
      </c>
      <c r="I51" t="str">
        <f t="shared" ca="1" si="1"/>
        <v/>
      </c>
      <c r="J51" t="str">
        <f t="shared" ca="1" si="5"/>
        <v/>
      </c>
      <c r="K51" t="str">
        <f t="shared" ca="1" si="6"/>
        <v/>
      </c>
    </row>
    <row r="52" spans="3:11" x14ac:dyDescent="0.3">
      <c r="C52">
        <v>1</v>
      </c>
      <c r="D52">
        <f>Bilan!$I$2</f>
        <v>0</v>
      </c>
      <c r="E52">
        <f t="shared" ca="1" si="2"/>
        <v>13.315063976010389</v>
      </c>
      <c r="F52">
        <f t="shared" ca="1" si="0"/>
        <v>107.37596392332995</v>
      </c>
      <c r="G52">
        <f t="shared" ca="1" si="3"/>
        <v>13.315063976010389</v>
      </c>
      <c r="H52">
        <f t="shared" ca="1" si="4"/>
        <v>107.37596392332995</v>
      </c>
      <c r="I52" t="str">
        <f t="shared" ca="1" si="1"/>
        <v/>
      </c>
      <c r="J52" t="str">
        <f t="shared" ca="1" si="5"/>
        <v/>
      </c>
      <c r="K52" t="str">
        <f t="shared" ca="1" si="6"/>
        <v/>
      </c>
    </row>
    <row r="53" spans="3:11" x14ac:dyDescent="0.3">
      <c r="C53">
        <v>1</v>
      </c>
      <c r="D53">
        <f>Bilan!$I$2</f>
        <v>0</v>
      </c>
      <c r="E53">
        <f t="shared" ca="1" si="2"/>
        <v>155.76089944658179</v>
      </c>
      <c r="F53">
        <f t="shared" ca="1" si="0"/>
        <v>81.045918187438531</v>
      </c>
      <c r="G53">
        <f t="shared" ca="1" si="3"/>
        <v>155.76089944658179</v>
      </c>
      <c r="H53">
        <f t="shared" ca="1" si="4"/>
        <v>81.045918187438531</v>
      </c>
      <c r="I53" t="str">
        <f t="shared" ca="1" si="1"/>
        <v/>
      </c>
      <c r="J53" t="str">
        <f t="shared" ca="1" si="5"/>
        <v/>
      </c>
      <c r="K53" t="str">
        <f t="shared" ca="1" si="6"/>
        <v/>
      </c>
    </row>
    <row r="54" spans="3:11" x14ac:dyDescent="0.3">
      <c r="C54">
        <v>1</v>
      </c>
      <c r="D54">
        <f>Bilan!$I$2</f>
        <v>0</v>
      </c>
      <c r="E54">
        <f t="shared" ca="1" si="2"/>
        <v>26.250225537506338</v>
      </c>
      <c r="F54">
        <f t="shared" ca="1" si="0"/>
        <v>135.16542534352632</v>
      </c>
      <c r="G54">
        <f t="shared" ca="1" si="3"/>
        <v>26.250225537506338</v>
      </c>
      <c r="H54">
        <f t="shared" ca="1" si="4"/>
        <v>135.16542534352632</v>
      </c>
      <c r="I54" t="str">
        <f t="shared" ca="1" si="1"/>
        <v/>
      </c>
      <c r="J54" t="str">
        <f t="shared" ca="1" si="5"/>
        <v/>
      </c>
      <c r="K54" t="str">
        <f t="shared" ca="1" si="6"/>
        <v/>
      </c>
    </row>
    <row r="55" spans="3:11" x14ac:dyDescent="0.3">
      <c r="C55">
        <v>1</v>
      </c>
      <c r="D55">
        <f>Bilan!$I$2</f>
        <v>0</v>
      </c>
      <c r="E55">
        <f t="shared" ca="1" si="2"/>
        <v>161.24472054871617</v>
      </c>
      <c r="F55">
        <f t="shared" ca="1" si="0"/>
        <v>173.09762657996654</v>
      </c>
      <c r="G55">
        <f t="shared" ca="1" si="3"/>
        <v>161.24472054871617</v>
      </c>
      <c r="H55">
        <f t="shared" ca="1" si="4"/>
        <v>173.09762657996654</v>
      </c>
      <c r="I55">
        <f t="shared" ca="1" si="1"/>
        <v>-1</v>
      </c>
      <c r="J55" t="str">
        <f t="shared" ca="1" si="5"/>
        <v/>
      </c>
      <c r="K55">
        <f t="shared" ca="1" si="6"/>
        <v>1</v>
      </c>
    </row>
    <row r="56" spans="3:11" x14ac:dyDescent="0.3">
      <c r="C56">
        <v>1</v>
      </c>
      <c r="D56">
        <f>Bilan!$I$2</f>
        <v>0</v>
      </c>
      <c r="E56">
        <f t="shared" ca="1" si="2"/>
        <v>170.48429659131494</v>
      </c>
      <c r="F56">
        <f t="shared" ca="1" si="0"/>
        <v>63.814488294450314</v>
      </c>
      <c r="G56">
        <f t="shared" ca="1" si="3"/>
        <v>170.48429659131494</v>
      </c>
      <c r="H56">
        <f t="shared" ca="1" si="4"/>
        <v>63.814488294450314</v>
      </c>
      <c r="I56" t="str">
        <f t="shared" ca="1" si="1"/>
        <v/>
      </c>
      <c r="J56" t="str">
        <f t="shared" ca="1" si="5"/>
        <v/>
      </c>
      <c r="K56" t="str">
        <f t="shared" ca="1" si="6"/>
        <v/>
      </c>
    </row>
    <row r="57" spans="3:11" x14ac:dyDescent="0.3">
      <c r="C57">
        <v>1</v>
      </c>
      <c r="D57">
        <f>Bilan!$I$2</f>
        <v>0</v>
      </c>
      <c r="E57">
        <f t="shared" ca="1" si="2"/>
        <v>144.48204357956774</v>
      </c>
      <c r="F57">
        <f t="shared" ca="1" si="0"/>
        <v>93.307185575754033</v>
      </c>
      <c r="G57">
        <f t="shared" ca="1" si="3"/>
        <v>144.48204357956774</v>
      </c>
      <c r="H57">
        <f t="shared" ca="1" si="4"/>
        <v>93.307185575754033</v>
      </c>
      <c r="I57">
        <f t="shared" ca="1" si="1"/>
        <v>-1</v>
      </c>
      <c r="J57" t="str">
        <f t="shared" ca="1" si="5"/>
        <v/>
      </c>
      <c r="K57">
        <f t="shared" ca="1" si="6"/>
        <v>1</v>
      </c>
    </row>
    <row r="58" spans="3:11" x14ac:dyDescent="0.3">
      <c r="C58">
        <v>1</v>
      </c>
      <c r="D58">
        <f>Bilan!$I$2</f>
        <v>0</v>
      </c>
      <c r="E58">
        <f t="shared" ca="1" si="2"/>
        <v>177.7606677841639</v>
      </c>
      <c r="F58">
        <f t="shared" ca="1" si="0"/>
        <v>59.895583535682647</v>
      </c>
      <c r="G58">
        <f t="shared" ca="1" si="3"/>
        <v>177.7606677841639</v>
      </c>
      <c r="H58">
        <f t="shared" ca="1" si="4"/>
        <v>59.895583535682647</v>
      </c>
      <c r="I58" t="str">
        <f t="shared" ca="1" si="1"/>
        <v/>
      </c>
      <c r="J58" t="str">
        <f t="shared" ca="1" si="5"/>
        <v/>
      </c>
      <c r="K58" t="str">
        <f t="shared" ca="1" si="6"/>
        <v/>
      </c>
    </row>
    <row r="59" spans="3:11" x14ac:dyDescent="0.3">
      <c r="C59">
        <v>1</v>
      </c>
      <c r="D59">
        <f>Bilan!$I$2</f>
        <v>0</v>
      </c>
      <c r="E59">
        <f t="shared" ca="1" si="2"/>
        <v>116.6621726144829</v>
      </c>
      <c r="F59">
        <f t="shared" ca="1" si="0"/>
        <v>28.494228054066724</v>
      </c>
      <c r="G59">
        <f t="shared" ca="1" si="3"/>
        <v>116.6621726144829</v>
      </c>
      <c r="H59">
        <f t="shared" ca="1" si="4"/>
        <v>28.494228054066724</v>
      </c>
      <c r="I59" t="str">
        <f t="shared" ca="1" si="1"/>
        <v/>
      </c>
      <c r="J59" t="str">
        <f t="shared" ca="1" si="5"/>
        <v/>
      </c>
      <c r="K59" t="str">
        <f t="shared" ca="1" si="6"/>
        <v/>
      </c>
    </row>
    <row r="60" spans="3:11" x14ac:dyDescent="0.3">
      <c r="C60">
        <v>1</v>
      </c>
      <c r="D60">
        <f>Bilan!$I$2</f>
        <v>0</v>
      </c>
      <c r="E60">
        <f t="shared" ca="1" si="2"/>
        <v>84.321053591040112</v>
      </c>
      <c r="F60">
        <f t="shared" ca="1" si="0"/>
        <v>156.23685605435082</v>
      </c>
      <c r="G60">
        <f t="shared" ca="1" si="3"/>
        <v>84.321053591040112</v>
      </c>
      <c r="H60">
        <f t="shared" ca="1" si="4"/>
        <v>156.23685605435082</v>
      </c>
      <c r="I60" t="str">
        <f t="shared" ca="1" si="1"/>
        <v/>
      </c>
      <c r="J60" t="str">
        <f t="shared" ca="1" si="5"/>
        <v/>
      </c>
      <c r="K60" t="str">
        <f t="shared" ca="1" si="6"/>
        <v/>
      </c>
    </row>
    <row r="61" spans="3:11" x14ac:dyDescent="0.3">
      <c r="C61">
        <v>1</v>
      </c>
      <c r="D61">
        <f>Bilan!$I$2</f>
        <v>0</v>
      </c>
      <c r="E61">
        <f t="shared" ca="1" si="2"/>
        <v>149.13816261476686</v>
      </c>
      <c r="F61">
        <f t="shared" ca="1" si="0"/>
        <v>64.599598949582116</v>
      </c>
      <c r="G61">
        <f t="shared" ca="1" si="3"/>
        <v>149.13816261476686</v>
      </c>
      <c r="H61">
        <f t="shared" ca="1" si="4"/>
        <v>64.599598949582116</v>
      </c>
      <c r="I61" t="str">
        <f t="shared" ca="1" si="1"/>
        <v/>
      </c>
      <c r="J61" t="str">
        <f t="shared" ca="1" si="5"/>
        <v/>
      </c>
      <c r="K61" t="str">
        <f t="shared" ca="1" si="6"/>
        <v/>
      </c>
    </row>
    <row r="62" spans="3:11" x14ac:dyDescent="0.3">
      <c r="C62">
        <v>1</v>
      </c>
      <c r="D62">
        <f>Bilan!$I$2</f>
        <v>0</v>
      </c>
      <c r="E62">
        <f t="shared" ca="1" si="2"/>
        <v>37.28409653299623</v>
      </c>
      <c r="F62">
        <f t="shared" ca="1" si="0"/>
        <v>152.11054041337886</v>
      </c>
      <c r="G62">
        <f t="shared" ca="1" si="3"/>
        <v>37.28409653299623</v>
      </c>
      <c r="H62">
        <f t="shared" ca="1" si="4"/>
        <v>152.11054041337886</v>
      </c>
      <c r="I62" t="str">
        <f t="shared" ca="1" si="1"/>
        <v/>
      </c>
      <c r="J62" t="str">
        <f t="shared" ca="1" si="5"/>
        <v/>
      </c>
      <c r="K62" t="str">
        <f t="shared" ca="1" si="6"/>
        <v/>
      </c>
    </row>
    <row r="63" spans="3:11" x14ac:dyDescent="0.3">
      <c r="C63">
        <v>1</v>
      </c>
      <c r="D63">
        <f>Bilan!$I$2</f>
        <v>0</v>
      </c>
      <c r="E63">
        <f t="shared" ca="1" si="2"/>
        <v>76.519673341109083</v>
      </c>
      <c r="F63">
        <f t="shared" ca="1" si="0"/>
        <v>5.0643768924289532</v>
      </c>
      <c r="G63">
        <f t="shared" ca="1" si="3"/>
        <v>76.519673341109083</v>
      </c>
      <c r="H63">
        <f t="shared" ca="1" si="4"/>
        <v>5.0643768924289532</v>
      </c>
      <c r="I63">
        <f t="shared" ca="1" si="1"/>
        <v>1</v>
      </c>
      <c r="J63">
        <f t="shared" ca="1" si="5"/>
        <v>1</v>
      </c>
      <c r="K63" t="str">
        <f t="shared" ca="1" si="6"/>
        <v/>
      </c>
    </row>
    <row r="64" spans="3:11" x14ac:dyDescent="0.3">
      <c r="C64">
        <v>1</v>
      </c>
      <c r="D64">
        <f>Bilan!$I$2</f>
        <v>0</v>
      </c>
      <c r="E64">
        <f t="shared" ca="1" si="2"/>
        <v>41.189741856445664</v>
      </c>
      <c r="F64">
        <f t="shared" ca="1" si="0"/>
        <v>111.10370242733546</v>
      </c>
      <c r="G64">
        <f t="shared" ca="1" si="3"/>
        <v>41.189741856445664</v>
      </c>
      <c r="H64">
        <f t="shared" ca="1" si="4"/>
        <v>111.10370242733546</v>
      </c>
      <c r="I64" t="str">
        <f t="shared" ca="1" si="1"/>
        <v/>
      </c>
      <c r="J64" t="str">
        <f t="shared" ca="1" si="5"/>
        <v/>
      </c>
      <c r="K64" t="str">
        <f t="shared" ca="1" si="6"/>
        <v/>
      </c>
    </row>
    <row r="65" spans="3:11" x14ac:dyDescent="0.3">
      <c r="C65">
        <v>1</v>
      </c>
      <c r="D65">
        <f>Bilan!$I$2</f>
        <v>0</v>
      </c>
      <c r="E65">
        <f t="shared" ca="1" si="2"/>
        <v>8.3580437975201285</v>
      </c>
      <c r="F65">
        <f t="shared" ca="1" si="0"/>
        <v>45.170753150867625</v>
      </c>
      <c r="G65">
        <f t="shared" ca="1" si="3"/>
        <v>8.3580437975201285</v>
      </c>
      <c r="H65">
        <f t="shared" ca="1" si="4"/>
        <v>45.170753150867625</v>
      </c>
      <c r="I65">
        <f t="shared" ca="1" si="1"/>
        <v>1</v>
      </c>
      <c r="J65">
        <f t="shared" ca="1" si="5"/>
        <v>1</v>
      </c>
      <c r="K65" t="str">
        <f t="shared" ca="1" si="6"/>
        <v/>
      </c>
    </row>
    <row r="66" spans="3:11" x14ac:dyDescent="0.3">
      <c r="C66">
        <v>1</v>
      </c>
      <c r="D66">
        <f>Bilan!$I$2</f>
        <v>0</v>
      </c>
      <c r="E66">
        <f t="shared" ca="1" si="2"/>
        <v>25.603046281325337</v>
      </c>
      <c r="F66">
        <f t="shared" ca="1" si="0"/>
        <v>120.93796059459966</v>
      </c>
      <c r="G66">
        <f t="shared" ca="1" si="3"/>
        <v>25.603046281325337</v>
      </c>
      <c r="H66">
        <f t="shared" ca="1" si="4"/>
        <v>120.93796059459966</v>
      </c>
      <c r="I66" t="str">
        <f t="shared" ca="1" si="1"/>
        <v/>
      </c>
      <c r="J66" t="str">
        <f t="shared" ca="1" si="5"/>
        <v/>
      </c>
      <c r="K66" t="str">
        <f t="shared" ca="1" si="6"/>
        <v/>
      </c>
    </row>
    <row r="67" spans="3:11" x14ac:dyDescent="0.3">
      <c r="C67">
        <v>1</v>
      </c>
      <c r="D67">
        <f>Bilan!$I$2</f>
        <v>0</v>
      </c>
      <c r="E67">
        <f t="shared" ca="1" si="2"/>
        <v>39.35081297525695</v>
      </c>
      <c r="F67">
        <f t="shared" ref="F67:F130" ca="1" si="7">MOD(E67+RAND()*$A$3,180)</f>
        <v>146.68779913855863</v>
      </c>
      <c r="G67">
        <f t="shared" ca="1" si="3"/>
        <v>39.35081297525695</v>
      </c>
      <c r="H67">
        <f t="shared" ca="1" si="4"/>
        <v>146.68779913855863</v>
      </c>
      <c r="I67" t="str">
        <f t="shared" ref="I67:I130" ca="1" si="8">IF(AND(G67&lt;90,H67&lt;90),1,IF(AND(G67&gt;90,H67&gt;90),-1,""))</f>
        <v/>
      </c>
      <c r="J67" t="str">
        <f t="shared" ca="1" si="5"/>
        <v/>
      </c>
      <c r="K67" t="str">
        <f t="shared" ca="1" si="6"/>
        <v/>
      </c>
    </row>
    <row r="68" spans="3:11" x14ac:dyDescent="0.3">
      <c r="C68">
        <v>1</v>
      </c>
      <c r="D68">
        <f>Bilan!$I$2</f>
        <v>0</v>
      </c>
      <c r="E68">
        <f t="shared" ref="E68:E131" ca="1" si="9">RAND()*180</f>
        <v>2.0781478688949528</v>
      </c>
      <c r="F68">
        <f t="shared" ca="1" si="7"/>
        <v>98.765043538953606</v>
      </c>
      <c r="G68">
        <f t="shared" ref="G68:G131" ca="1" si="10">MOD(E68-D68,180)</f>
        <v>2.0781478688949528</v>
      </c>
      <c r="H68">
        <f t="shared" ref="H68:H131" ca="1" si="11">MOD(F68-D68,180)</f>
        <v>98.765043538953606</v>
      </c>
      <c r="I68" t="str">
        <f t="shared" ca="1" si="8"/>
        <v/>
      </c>
      <c r="J68" t="str">
        <f t="shared" ref="J68:J131" ca="1" si="12">IF(I68=1,1,"")</f>
        <v/>
      </c>
      <c r="K68" t="str">
        <f t="shared" ref="K68:K131" ca="1" si="13">IF(I68=-1,1,"")</f>
        <v/>
      </c>
    </row>
    <row r="69" spans="3:11" x14ac:dyDescent="0.3">
      <c r="C69">
        <v>1</v>
      </c>
      <c r="D69">
        <f>Bilan!$I$2</f>
        <v>0</v>
      </c>
      <c r="E69">
        <f t="shared" ca="1" si="9"/>
        <v>54.292373266586942</v>
      </c>
      <c r="F69">
        <f t="shared" ca="1" si="7"/>
        <v>125.12747110096214</v>
      </c>
      <c r="G69">
        <f t="shared" ca="1" si="10"/>
        <v>54.292373266586942</v>
      </c>
      <c r="H69">
        <f t="shared" ca="1" si="11"/>
        <v>125.12747110096214</v>
      </c>
      <c r="I69" t="str">
        <f t="shared" ca="1" si="8"/>
        <v/>
      </c>
      <c r="J69" t="str">
        <f t="shared" ca="1" si="12"/>
        <v/>
      </c>
      <c r="K69" t="str">
        <f t="shared" ca="1" si="13"/>
        <v/>
      </c>
    </row>
    <row r="70" spans="3:11" x14ac:dyDescent="0.3">
      <c r="C70">
        <v>1</v>
      </c>
      <c r="D70">
        <f>Bilan!$I$2</f>
        <v>0</v>
      </c>
      <c r="E70">
        <f t="shared" ca="1" si="9"/>
        <v>49.844938766747198</v>
      </c>
      <c r="F70">
        <f t="shared" ca="1" si="7"/>
        <v>119.63056974366663</v>
      </c>
      <c r="G70">
        <f t="shared" ca="1" si="10"/>
        <v>49.844938766747198</v>
      </c>
      <c r="H70">
        <f t="shared" ca="1" si="11"/>
        <v>119.63056974366663</v>
      </c>
      <c r="I70" t="str">
        <f t="shared" ca="1" si="8"/>
        <v/>
      </c>
      <c r="J70" t="str">
        <f t="shared" ca="1" si="12"/>
        <v/>
      </c>
      <c r="K70" t="str">
        <f t="shared" ca="1" si="13"/>
        <v/>
      </c>
    </row>
    <row r="71" spans="3:11" x14ac:dyDescent="0.3">
      <c r="C71">
        <v>1</v>
      </c>
      <c r="D71">
        <f>Bilan!$I$2</f>
        <v>0</v>
      </c>
      <c r="E71">
        <f t="shared" ca="1" si="9"/>
        <v>71.889349738221583</v>
      </c>
      <c r="F71">
        <f t="shared" ca="1" si="7"/>
        <v>98.408346913537443</v>
      </c>
      <c r="G71">
        <f t="shared" ca="1" si="10"/>
        <v>71.889349738221583</v>
      </c>
      <c r="H71">
        <f t="shared" ca="1" si="11"/>
        <v>98.408346913537443</v>
      </c>
      <c r="I71" t="str">
        <f t="shared" ca="1" si="8"/>
        <v/>
      </c>
      <c r="J71" t="str">
        <f t="shared" ca="1" si="12"/>
        <v/>
      </c>
      <c r="K71" t="str">
        <f t="shared" ca="1" si="13"/>
        <v/>
      </c>
    </row>
    <row r="72" spans="3:11" x14ac:dyDescent="0.3">
      <c r="C72">
        <v>1</v>
      </c>
      <c r="D72">
        <f>Bilan!$I$2</f>
        <v>0</v>
      </c>
      <c r="E72">
        <f t="shared" ca="1" si="9"/>
        <v>47.724424089510109</v>
      </c>
      <c r="F72">
        <f t="shared" ca="1" si="7"/>
        <v>169.64013202888952</v>
      </c>
      <c r="G72">
        <f t="shared" ca="1" si="10"/>
        <v>47.724424089510109</v>
      </c>
      <c r="H72">
        <f t="shared" ca="1" si="11"/>
        <v>169.64013202888952</v>
      </c>
      <c r="I72" t="str">
        <f t="shared" ca="1" si="8"/>
        <v/>
      </c>
      <c r="J72" t="str">
        <f t="shared" ca="1" si="12"/>
        <v/>
      </c>
      <c r="K72" t="str">
        <f t="shared" ca="1" si="13"/>
        <v/>
      </c>
    </row>
    <row r="73" spans="3:11" x14ac:dyDescent="0.3">
      <c r="C73">
        <v>1</v>
      </c>
      <c r="D73">
        <f>Bilan!$I$2</f>
        <v>0</v>
      </c>
      <c r="E73">
        <f t="shared" ca="1" si="9"/>
        <v>88.678176874031777</v>
      </c>
      <c r="F73">
        <f t="shared" ca="1" si="7"/>
        <v>117.87421004420607</v>
      </c>
      <c r="G73">
        <f t="shared" ca="1" si="10"/>
        <v>88.678176874031777</v>
      </c>
      <c r="H73">
        <f t="shared" ca="1" si="11"/>
        <v>117.87421004420607</v>
      </c>
      <c r="I73" t="str">
        <f t="shared" ca="1" si="8"/>
        <v/>
      </c>
      <c r="J73" t="str">
        <f t="shared" ca="1" si="12"/>
        <v/>
      </c>
      <c r="K73" t="str">
        <f t="shared" ca="1" si="13"/>
        <v/>
      </c>
    </row>
    <row r="74" spans="3:11" x14ac:dyDescent="0.3">
      <c r="C74">
        <v>1</v>
      </c>
      <c r="D74">
        <f>Bilan!$I$2</f>
        <v>0</v>
      </c>
      <c r="E74">
        <f t="shared" ca="1" si="9"/>
        <v>46.782738588610357</v>
      </c>
      <c r="F74">
        <f t="shared" ca="1" si="7"/>
        <v>90.172729374950151</v>
      </c>
      <c r="G74">
        <f t="shared" ca="1" si="10"/>
        <v>46.782738588610357</v>
      </c>
      <c r="H74">
        <f t="shared" ca="1" si="11"/>
        <v>90.172729374950151</v>
      </c>
      <c r="I74" t="str">
        <f t="shared" ca="1" si="8"/>
        <v/>
      </c>
      <c r="J74" t="str">
        <f t="shared" ca="1" si="12"/>
        <v/>
      </c>
      <c r="K74" t="str">
        <f t="shared" ca="1" si="13"/>
        <v/>
      </c>
    </row>
    <row r="75" spans="3:11" x14ac:dyDescent="0.3">
      <c r="C75">
        <v>1</v>
      </c>
      <c r="D75">
        <f>Bilan!$I$2</f>
        <v>0</v>
      </c>
      <c r="E75">
        <f t="shared" ca="1" si="9"/>
        <v>78.325907363917196</v>
      </c>
      <c r="F75">
        <f t="shared" ca="1" si="7"/>
        <v>9.5042653951540217</v>
      </c>
      <c r="G75">
        <f t="shared" ca="1" si="10"/>
        <v>78.325907363917196</v>
      </c>
      <c r="H75">
        <f t="shared" ca="1" si="11"/>
        <v>9.5042653951540217</v>
      </c>
      <c r="I75">
        <f t="shared" ca="1" si="8"/>
        <v>1</v>
      </c>
      <c r="J75">
        <f t="shared" ca="1" si="12"/>
        <v>1</v>
      </c>
      <c r="K75" t="str">
        <f t="shared" ca="1" si="13"/>
        <v/>
      </c>
    </row>
    <row r="76" spans="3:11" x14ac:dyDescent="0.3">
      <c r="C76">
        <v>1</v>
      </c>
      <c r="D76">
        <f>Bilan!$I$2</f>
        <v>0</v>
      </c>
      <c r="E76">
        <f t="shared" ca="1" si="9"/>
        <v>115.61360656032622</v>
      </c>
      <c r="F76">
        <f t="shared" ca="1" si="7"/>
        <v>179.30750609880045</v>
      </c>
      <c r="G76">
        <f t="shared" ca="1" si="10"/>
        <v>115.61360656032622</v>
      </c>
      <c r="H76">
        <f t="shared" ca="1" si="11"/>
        <v>179.30750609880045</v>
      </c>
      <c r="I76">
        <f t="shared" ca="1" si="8"/>
        <v>-1</v>
      </c>
      <c r="J76" t="str">
        <f t="shared" ca="1" si="12"/>
        <v/>
      </c>
      <c r="K76">
        <f t="shared" ca="1" si="13"/>
        <v>1</v>
      </c>
    </row>
    <row r="77" spans="3:11" x14ac:dyDescent="0.3">
      <c r="C77">
        <v>1</v>
      </c>
      <c r="D77">
        <f>Bilan!$I$2</f>
        <v>0</v>
      </c>
      <c r="E77">
        <f t="shared" ca="1" si="9"/>
        <v>133.37034925174618</v>
      </c>
      <c r="F77">
        <f t="shared" ca="1" si="7"/>
        <v>64.458086154363002</v>
      </c>
      <c r="G77">
        <f t="shared" ca="1" si="10"/>
        <v>133.37034925174618</v>
      </c>
      <c r="H77">
        <f t="shared" ca="1" si="11"/>
        <v>64.458086154363002</v>
      </c>
      <c r="I77" t="str">
        <f t="shared" ca="1" si="8"/>
        <v/>
      </c>
      <c r="J77" t="str">
        <f t="shared" ca="1" si="12"/>
        <v/>
      </c>
      <c r="K77" t="str">
        <f t="shared" ca="1" si="13"/>
        <v/>
      </c>
    </row>
    <row r="78" spans="3:11" x14ac:dyDescent="0.3">
      <c r="C78">
        <v>1</v>
      </c>
      <c r="D78">
        <f>Bilan!$I$2</f>
        <v>0</v>
      </c>
      <c r="E78">
        <f t="shared" ca="1" si="9"/>
        <v>147.72984883997719</v>
      </c>
      <c r="F78">
        <f t="shared" ca="1" si="7"/>
        <v>69.031945376899671</v>
      </c>
      <c r="G78">
        <f t="shared" ca="1" si="10"/>
        <v>147.72984883997719</v>
      </c>
      <c r="H78">
        <f t="shared" ca="1" si="11"/>
        <v>69.031945376899671</v>
      </c>
      <c r="I78" t="str">
        <f t="shared" ca="1" si="8"/>
        <v/>
      </c>
      <c r="J78" t="str">
        <f t="shared" ca="1" si="12"/>
        <v/>
      </c>
      <c r="K78" t="str">
        <f t="shared" ca="1" si="13"/>
        <v/>
      </c>
    </row>
    <row r="79" spans="3:11" x14ac:dyDescent="0.3">
      <c r="C79">
        <v>1</v>
      </c>
      <c r="D79">
        <f>Bilan!$I$2</f>
        <v>0</v>
      </c>
      <c r="E79">
        <f t="shared" ca="1" si="9"/>
        <v>92.085279732678586</v>
      </c>
      <c r="F79">
        <f t="shared" ca="1" si="7"/>
        <v>178.49480738987677</v>
      </c>
      <c r="G79">
        <f t="shared" ca="1" si="10"/>
        <v>92.085279732678586</v>
      </c>
      <c r="H79">
        <f t="shared" ca="1" si="11"/>
        <v>178.49480738987677</v>
      </c>
      <c r="I79">
        <f t="shared" ca="1" si="8"/>
        <v>-1</v>
      </c>
      <c r="J79" t="str">
        <f t="shared" ca="1" si="12"/>
        <v/>
      </c>
      <c r="K79">
        <f t="shared" ca="1" si="13"/>
        <v>1</v>
      </c>
    </row>
    <row r="80" spans="3:11" x14ac:dyDescent="0.3">
      <c r="C80">
        <v>1</v>
      </c>
      <c r="D80">
        <f>Bilan!$I$2</f>
        <v>0</v>
      </c>
      <c r="E80">
        <f t="shared" ca="1" si="9"/>
        <v>141.18494756326533</v>
      </c>
      <c r="F80">
        <f t="shared" ca="1" si="7"/>
        <v>26.626932904852197</v>
      </c>
      <c r="G80">
        <f t="shared" ca="1" si="10"/>
        <v>141.18494756326533</v>
      </c>
      <c r="H80">
        <f t="shared" ca="1" si="11"/>
        <v>26.626932904852197</v>
      </c>
      <c r="I80" t="str">
        <f t="shared" ca="1" si="8"/>
        <v/>
      </c>
      <c r="J80" t="str">
        <f t="shared" ca="1" si="12"/>
        <v/>
      </c>
      <c r="K80" t="str">
        <f t="shared" ca="1" si="13"/>
        <v/>
      </c>
    </row>
    <row r="81" spans="3:11" x14ac:dyDescent="0.3">
      <c r="C81">
        <v>1</v>
      </c>
      <c r="D81">
        <f>Bilan!$I$2</f>
        <v>0</v>
      </c>
      <c r="E81">
        <f t="shared" ca="1" si="9"/>
        <v>132.12653068004877</v>
      </c>
      <c r="F81">
        <f t="shared" ca="1" si="7"/>
        <v>73.551233780119929</v>
      </c>
      <c r="G81">
        <f t="shared" ca="1" si="10"/>
        <v>132.12653068004877</v>
      </c>
      <c r="H81">
        <f t="shared" ca="1" si="11"/>
        <v>73.551233780119929</v>
      </c>
      <c r="I81" t="str">
        <f t="shared" ca="1" si="8"/>
        <v/>
      </c>
      <c r="J81" t="str">
        <f t="shared" ca="1" si="12"/>
        <v/>
      </c>
      <c r="K81" t="str">
        <f t="shared" ca="1" si="13"/>
        <v/>
      </c>
    </row>
    <row r="82" spans="3:11" x14ac:dyDescent="0.3">
      <c r="C82">
        <v>1</v>
      </c>
      <c r="D82">
        <f>Bilan!$I$2</f>
        <v>0</v>
      </c>
      <c r="E82">
        <f t="shared" ca="1" si="9"/>
        <v>38.178156434579364</v>
      </c>
      <c r="F82">
        <f t="shared" ca="1" si="7"/>
        <v>119.05418277280759</v>
      </c>
      <c r="G82">
        <f t="shared" ca="1" si="10"/>
        <v>38.178156434579364</v>
      </c>
      <c r="H82">
        <f t="shared" ca="1" si="11"/>
        <v>119.05418277280759</v>
      </c>
      <c r="I82" t="str">
        <f t="shared" ca="1" si="8"/>
        <v/>
      </c>
      <c r="J82" t="str">
        <f t="shared" ca="1" si="12"/>
        <v/>
      </c>
      <c r="K82" t="str">
        <f t="shared" ca="1" si="13"/>
        <v/>
      </c>
    </row>
    <row r="83" spans="3:11" x14ac:dyDescent="0.3">
      <c r="C83">
        <v>1</v>
      </c>
      <c r="D83">
        <f>Bilan!$I$2</f>
        <v>0</v>
      </c>
      <c r="E83">
        <f t="shared" ca="1" si="9"/>
        <v>113.58042046024187</v>
      </c>
      <c r="F83">
        <f t="shared" ca="1" si="7"/>
        <v>152.16628408404463</v>
      </c>
      <c r="G83">
        <f t="shared" ca="1" si="10"/>
        <v>113.58042046024187</v>
      </c>
      <c r="H83">
        <f t="shared" ca="1" si="11"/>
        <v>152.16628408404463</v>
      </c>
      <c r="I83">
        <f t="shared" ca="1" si="8"/>
        <v>-1</v>
      </c>
      <c r="J83" t="str">
        <f t="shared" ca="1" si="12"/>
        <v/>
      </c>
      <c r="K83">
        <f t="shared" ca="1" si="13"/>
        <v>1</v>
      </c>
    </row>
    <row r="84" spans="3:11" x14ac:dyDescent="0.3">
      <c r="C84">
        <v>1</v>
      </c>
      <c r="D84">
        <f>Bilan!$I$2</f>
        <v>0</v>
      </c>
      <c r="E84">
        <f t="shared" ca="1" si="9"/>
        <v>69.84515413595382</v>
      </c>
      <c r="F84">
        <f t="shared" ca="1" si="7"/>
        <v>172.70884555951824</v>
      </c>
      <c r="G84">
        <f t="shared" ca="1" si="10"/>
        <v>69.84515413595382</v>
      </c>
      <c r="H84">
        <f t="shared" ca="1" si="11"/>
        <v>172.70884555951824</v>
      </c>
      <c r="I84" t="str">
        <f t="shared" ca="1" si="8"/>
        <v/>
      </c>
      <c r="J84" t="str">
        <f t="shared" ca="1" si="12"/>
        <v/>
      </c>
      <c r="K84" t="str">
        <f t="shared" ca="1" si="13"/>
        <v/>
      </c>
    </row>
    <row r="85" spans="3:11" x14ac:dyDescent="0.3">
      <c r="C85">
        <v>1</v>
      </c>
      <c r="D85">
        <f>Bilan!$I$2</f>
        <v>0</v>
      </c>
      <c r="E85">
        <f t="shared" ca="1" si="9"/>
        <v>131.63125361182688</v>
      </c>
      <c r="F85">
        <f t="shared" ca="1" si="7"/>
        <v>52.58825509693412</v>
      </c>
      <c r="G85">
        <f t="shared" ca="1" si="10"/>
        <v>131.63125361182688</v>
      </c>
      <c r="H85">
        <f t="shared" ca="1" si="11"/>
        <v>52.58825509693412</v>
      </c>
      <c r="I85" t="str">
        <f t="shared" ca="1" si="8"/>
        <v/>
      </c>
      <c r="J85" t="str">
        <f t="shared" ca="1" si="12"/>
        <v/>
      </c>
      <c r="K85" t="str">
        <f t="shared" ca="1" si="13"/>
        <v/>
      </c>
    </row>
    <row r="86" spans="3:11" x14ac:dyDescent="0.3">
      <c r="C86">
        <v>1</v>
      </c>
      <c r="D86">
        <f>Bilan!$I$2</f>
        <v>0</v>
      </c>
      <c r="E86">
        <f t="shared" ca="1" si="9"/>
        <v>141.61770136657961</v>
      </c>
      <c r="F86">
        <f t="shared" ca="1" si="7"/>
        <v>30.873933299970162</v>
      </c>
      <c r="G86">
        <f t="shared" ca="1" si="10"/>
        <v>141.61770136657961</v>
      </c>
      <c r="H86">
        <f t="shared" ca="1" si="11"/>
        <v>30.873933299970162</v>
      </c>
      <c r="I86" t="str">
        <f t="shared" ca="1" si="8"/>
        <v/>
      </c>
      <c r="J86" t="str">
        <f t="shared" ca="1" si="12"/>
        <v/>
      </c>
      <c r="K86" t="str">
        <f t="shared" ca="1" si="13"/>
        <v/>
      </c>
    </row>
    <row r="87" spans="3:11" x14ac:dyDescent="0.3">
      <c r="C87">
        <v>1</v>
      </c>
      <c r="D87">
        <f>Bilan!$I$2</f>
        <v>0</v>
      </c>
      <c r="E87">
        <f t="shared" ca="1" si="9"/>
        <v>108.82855131236339</v>
      </c>
      <c r="F87">
        <f t="shared" ca="1" si="7"/>
        <v>162.30134744130305</v>
      </c>
      <c r="G87">
        <f t="shared" ca="1" si="10"/>
        <v>108.82855131236339</v>
      </c>
      <c r="H87">
        <f t="shared" ca="1" si="11"/>
        <v>162.30134744130305</v>
      </c>
      <c r="I87">
        <f t="shared" ca="1" si="8"/>
        <v>-1</v>
      </c>
      <c r="J87" t="str">
        <f t="shared" ca="1" si="12"/>
        <v/>
      </c>
      <c r="K87">
        <f t="shared" ca="1" si="13"/>
        <v>1</v>
      </c>
    </row>
    <row r="88" spans="3:11" x14ac:dyDescent="0.3">
      <c r="C88">
        <v>1</v>
      </c>
      <c r="D88">
        <f>Bilan!$I$2</f>
        <v>0</v>
      </c>
      <c r="E88">
        <f t="shared" ca="1" si="9"/>
        <v>123.38409343404226</v>
      </c>
      <c r="F88">
        <f t="shared" ca="1" si="7"/>
        <v>143.08267788567227</v>
      </c>
      <c r="G88">
        <f t="shared" ca="1" si="10"/>
        <v>123.38409343404226</v>
      </c>
      <c r="H88">
        <f t="shared" ca="1" si="11"/>
        <v>143.08267788567227</v>
      </c>
      <c r="I88">
        <f t="shared" ca="1" si="8"/>
        <v>-1</v>
      </c>
      <c r="J88" t="str">
        <f t="shared" ca="1" si="12"/>
        <v/>
      </c>
      <c r="K88">
        <f t="shared" ca="1" si="13"/>
        <v>1</v>
      </c>
    </row>
    <row r="89" spans="3:11" x14ac:dyDescent="0.3">
      <c r="C89">
        <v>1</v>
      </c>
      <c r="D89">
        <f>Bilan!$I$2</f>
        <v>0</v>
      </c>
      <c r="E89">
        <f t="shared" ca="1" si="9"/>
        <v>132.67275984128912</v>
      </c>
      <c r="F89">
        <f t="shared" ca="1" si="7"/>
        <v>78.117527358143604</v>
      </c>
      <c r="G89">
        <f t="shared" ca="1" si="10"/>
        <v>132.67275984128912</v>
      </c>
      <c r="H89">
        <f t="shared" ca="1" si="11"/>
        <v>78.117527358143604</v>
      </c>
      <c r="I89" t="str">
        <f t="shared" ca="1" si="8"/>
        <v/>
      </c>
      <c r="J89" t="str">
        <f t="shared" ca="1" si="12"/>
        <v/>
      </c>
      <c r="K89" t="str">
        <f t="shared" ca="1" si="13"/>
        <v/>
      </c>
    </row>
    <row r="90" spans="3:11" x14ac:dyDescent="0.3">
      <c r="C90">
        <v>1</v>
      </c>
      <c r="D90">
        <f>Bilan!$I$2</f>
        <v>0</v>
      </c>
      <c r="E90">
        <f t="shared" ca="1" si="9"/>
        <v>57.890171581412829</v>
      </c>
      <c r="F90">
        <f t="shared" ca="1" si="7"/>
        <v>135.33116167360868</v>
      </c>
      <c r="G90">
        <f t="shared" ca="1" si="10"/>
        <v>57.890171581412829</v>
      </c>
      <c r="H90">
        <f t="shared" ca="1" si="11"/>
        <v>135.33116167360868</v>
      </c>
      <c r="I90" t="str">
        <f t="shared" ca="1" si="8"/>
        <v/>
      </c>
      <c r="J90" t="str">
        <f t="shared" ca="1" si="12"/>
        <v/>
      </c>
      <c r="K90" t="str">
        <f t="shared" ca="1" si="13"/>
        <v/>
      </c>
    </row>
    <row r="91" spans="3:11" x14ac:dyDescent="0.3">
      <c r="C91">
        <v>1</v>
      </c>
      <c r="D91">
        <f>Bilan!$I$2</f>
        <v>0</v>
      </c>
      <c r="E91">
        <f t="shared" ca="1" si="9"/>
        <v>124.62199078099314</v>
      </c>
      <c r="F91">
        <f t="shared" ca="1" si="7"/>
        <v>1.6046676134232314</v>
      </c>
      <c r="G91">
        <f t="shared" ca="1" si="10"/>
        <v>124.62199078099314</v>
      </c>
      <c r="H91">
        <f t="shared" ca="1" si="11"/>
        <v>1.6046676134232314</v>
      </c>
      <c r="I91" t="str">
        <f t="shared" ca="1" si="8"/>
        <v/>
      </c>
      <c r="J91" t="str">
        <f t="shared" ca="1" si="12"/>
        <v/>
      </c>
      <c r="K91" t="str">
        <f t="shared" ca="1" si="13"/>
        <v/>
      </c>
    </row>
    <row r="92" spans="3:11" x14ac:dyDescent="0.3">
      <c r="C92">
        <v>1</v>
      </c>
      <c r="D92">
        <f>Bilan!$I$2</f>
        <v>0</v>
      </c>
      <c r="E92">
        <f t="shared" ca="1" si="9"/>
        <v>127.08638530798513</v>
      </c>
      <c r="F92">
        <f t="shared" ca="1" si="7"/>
        <v>27.360109676063445</v>
      </c>
      <c r="G92">
        <f t="shared" ca="1" si="10"/>
        <v>127.08638530798513</v>
      </c>
      <c r="H92">
        <f t="shared" ca="1" si="11"/>
        <v>27.360109676063445</v>
      </c>
      <c r="I92" t="str">
        <f t="shared" ca="1" si="8"/>
        <v/>
      </c>
      <c r="J92" t="str">
        <f t="shared" ca="1" si="12"/>
        <v/>
      </c>
      <c r="K92" t="str">
        <f t="shared" ca="1" si="13"/>
        <v/>
      </c>
    </row>
    <row r="93" spans="3:11" x14ac:dyDescent="0.3">
      <c r="C93">
        <v>1</v>
      </c>
      <c r="D93">
        <f>Bilan!$I$2</f>
        <v>0</v>
      </c>
      <c r="E93">
        <f t="shared" ca="1" si="9"/>
        <v>137.07140625368677</v>
      </c>
      <c r="F93">
        <f t="shared" ca="1" si="7"/>
        <v>13.220891570080767</v>
      </c>
      <c r="G93">
        <f t="shared" ca="1" si="10"/>
        <v>137.07140625368677</v>
      </c>
      <c r="H93">
        <f t="shared" ca="1" si="11"/>
        <v>13.220891570080767</v>
      </c>
      <c r="I93" t="str">
        <f t="shared" ca="1" si="8"/>
        <v/>
      </c>
      <c r="J93" t="str">
        <f t="shared" ca="1" si="12"/>
        <v/>
      </c>
      <c r="K93" t="str">
        <f t="shared" ca="1" si="13"/>
        <v/>
      </c>
    </row>
    <row r="94" spans="3:11" x14ac:dyDescent="0.3">
      <c r="C94">
        <v>1</v>
      </c>
      <c r="D94">
        <f>Bilan!$I$2</f>
        <v>0</v>
      </c>
      <c r="E94">
        <f t="shared" ca="1" si="9"/>
        <v>4.5492776701742388</v>
      </c>
      <c r="F94">
        <f t="shared" ca="1" si="7"/>
        <v>20.864173018762305</v>
      </c>
      <c r="G94">
        <f t="shared" ca="1" si="10"/>
        <v>4.5492776701742388</v>
      </c>
      <c r="H94">
        <f t="shared" ca="1" si="11"/>
        <v>20.864173018762305</v>
      </c>
      <c r="I94">
        <f t="shared" ca="1" si="8"/>
        <v>1</v>
      </c>
      <c r="J94">
        <f t="shared" ca="1" si="12"/>
        <v>1</v>
      </c>
      <c r="K94" t="str">
        <f t="shared" ca="1" si="13"/>
        <v/>
      </c>
    </row>
    <row r="95" spans="3:11" x14ac:dyDescent="0.3">
      <c r="C95">
        <v>1</v>
      </c>
      <c r="D95">
        <f>Bilan!$I$2</f>
        <v>0</v>
      </c>
      <c r="E95">
        <f t="shared" ca="1" si="9"/>
        <v>144.85238363893765</v>
      </c>
      <c r="F95">
        <f t="shared" ca="1" si="7"/>
        <v>151.02667211576571</v>
      </c>
      <c r="G95">
        <f t="shared" ca="1" si="10"/>
        <v>144.85238363893765</v>
      </c>
      <c r="H95">
        <f t="shared" ca="1" si="11"/>
        <v>151.02667211576571</v>
      </c>
      <c r="I95">
        <f t="shared" ca="1" si="8"/>
        <v>-1</v>
      </c>
      <c r="J95" t="str">
        <f t="shared" ca="1" si="12"/>
        <v/>
      </c>
      <c r="K95">
        <f t="shared" ca="1" si="13"/>
        <v>1</v>
      </c>
    </row>
    <row r="96" spans="3:11" x14ac:dyDescent="0.3">
      <c r="C96">
        <v>1</v>
      </c>
      <c r="D96">
        <f>Bilan!$I$2</f>
        <v>0</v>
      </c>
      <c r="E96">
        <f t="shared" ca="1" si="9"/>
        <v>135.95974572041999</v>
      </c>
      <c r="F96">
        <f t="shared" ca="1" si="7"/>
        <v>175.85567964872439</v>
      </c>
      <c r="G96">
        <f t="shared" ca="1" si="10"/>
        <v>135.95974572041999</v>
      </c>
      <c r="H96">
        <f t="shared" ca="1" si="11"/>
        <v>175.85567964872439</v>
      </c>
      <c r="I96">
        <f t="shared" ca="1" si="8"/>
        <v>-1</v>
      </c>
      <c r="J96" t="str">
        <f t="shared" ca="1" si="12"/>
        <v/>
      </c>
      <c r="K96">
        <f t="shared" ca="1" si="13"/>
        <v>1</v>
      </c>
    </row>
    <row r="97" spans="3:11" x14ac:dyDescent="0.3">
      <c r="C97">
        <v>1</v>
      </c>
      <c r="D97">
        <f>Bilan!$I$2</f>
        <v>0</v>
      </c>
      <c r="E97">
        <f t="shared" ca="1" si="9"/>
        <v>77.346578846604203</v>
      </c>
      <c r="F97">
        <f t="shared" ca="1" si="7"/>
        <v>24.849024512861007</v>
      </c>
      <c r="G97">
        <f t="shared" ca="1" si="10"/>
        <v>77.346578846604203</v>
      </c>
      <c r="H97">
        <f t="shared" ca="1" si="11"/>
        <v>24.849024512861007</v>
      </c>
      <c r="I97">
        <f t="shared" ca="1" si="8"/>
        <v>1</v>
      </c>
      <c r="J97">
        <f t="shared" ca="1" si="12"/>
        <v>1</v>
      </c>
      <c r="K97" t="str">
        <f t="shared" ca="1" si="13"/>
        <v/>
      </c>
    </row>
    <row r="98" spans="3:11" x14ac:dyDescent="0.3">
      <c r="C98">
        <v>1</v>
      </c>
      <c r="D98">
        <f>Bilan!$I$2</f>
        <v>0</v>
      </c>
      <c r="E98">
        <f t="shared" ca="1" si="9"/>
        <v>18.710048203425423</v>
      </c>
      <c r="F98">
        <f t="shared" ca="1" si="7"/>
        <v>113.07859645605814</v>
      </c>
      <c r="G98">
        <f t="shared" ca="1" si="10"/>
        <v>18.710048203425423</v>
      </c>
      <c r="H98">
        <f t="shared" ca="1" si="11"/>
        <v>113.07859645605814</v>
      </c>
      <c r="I98" t="str">
        <f t="shared" ca="1" si="8"/>
        <v/>
      </c>
      <c r="J98" t="str">
        <f t="shared" ca="1" si="12"/>
        <v/>
      </c>
      <c r="K98" t="str">
        <f t="shared" ca="1" si="13"/>
        <v/>
      </c>
    </row>
    <row r="99" spans="3:11" x14ac:dyDescent="0.3">
      <c r="C99">
        <v>1</v>
      </c>
      <c r="D99">
        <f>Bilan!$I$2</f>
        <v>0</v>
      </c>
      <c r="E99">
        <f t="shared" ca="1" si="9"/>
        <v>132.24992216677768</v>
      </c>
      <c r="F99">
        <f t="shared" ca="1" si="7"/>
        <v>143.50328826450678</v>
      </c>
      <c r="G99">
        <f t="shared" ca="1" si="10"/>
        <v>132.24992216677768</v>
      </c>
      <c r="H99">
        <f t="shared" ca="1" si="11"/>
        <v>143.50328826450678</v>
      </c>
      <c r="I99">
        <f t="shared" ca="1" si="8"/>
        <v>-1</v>
      </c>
      <c r="J99" t="str">
        <f t="shared" ca="1" si="12"/>
        <v/>
      </c>
      <c r="K99">
        <f t="shared" ca="1" si="13"/>
        <v>1</v>
      </c>
    </row>
    <row r="100" spans="3:11" x14ac:dyDescent="0.3">
      <c r="C100">
        <v>1</v>
      </c>
      <c r="D100">
        <f>Bilan!$I$2</f>
        <v>0</v>
      </c>
      <c r="E100">
        <f t="shared" ca="1" si="9"/>
        <v>150.47196858283343</v>
      </c>
      <c r="F100">
        <f t="shared" ca="1" si="7"/>
        <v>40.063121755659324</v>
      </c>
      <c r="G100">
        <f t="shared" ca="1" si="10"/>
        <v>150.47196858283343</v>
      </c>
      <c r="H100">
        <f t="shared" ca="1" si="11"/>
        <v>40.063121755659324</v>
      </c>
      <c r="I100" t="str">
        <f t="shared" ca="1" si="8"/>
        <v/>
      </c>
      <c r="J100" t="str">
        <f t="shared" ca="1" si="12"/>
        <v/>
      </c>
      <c r="K100" t="str">
        <f t="shared" ca="1" si="13"/>
        <v/>
      </c>
    </row>
    <row r="101" spans="3:11" x14ac:dyDescent="0.3">
      <c r="C101">
        <v>1</v>
      </c>
      <c r="D101">
        <f>Bilan!$I$2</f>
        <v>0</v>
      </c>
      <c r="E101">
        <f t="shared" ca="1" si="9"/>
        <v>29.586029453442386</v>
      </c>
      <c r="F101">
        <f t="shared" ca="1" si="7"/>
        <v>106.88818332936467</v>
      </c>
      <c r="G101">
        <f t="shared" ca="1" si="10"/>
        <v>29.586029453442386</v>
      </c>
      <c r="H101">
        <f t="shared" ca="1" si="11"/>
        <v>106.88818332936467</v>
      </c>
      <c r="I101" t="str">
        <f t="shared" ca="1" si="8"/>
        <v/>
      </c>
      <c r="J101" t="str">
        <f t="shared" ca="1" si="12"/>
        <v/>
      </c>
      <c r="K101" t="str">
        <f t="shared" ca="1" si="13"/>
        <v/>
      </c>
    </row>
    <row r="102" spans="3:11" x14ac:dyDescent="0.3">
      <c r="C102">
        <v>1</v>
      </c>
      <c r="D102">
        <f>Bilan!$I$2</f>
        <v>0</v>
      </c>
      <c r="E102">
        <f t="shared" ca="1" si="9"/>
        <v>87.539178786906206</v>
      </c>
      <c r="F102">
        <f t="shared" ca="1" si="7"/>
        <v>31.951867991692239</v>
      </c>
      <c r="G102">
        <f t="shared" ca="1" si="10"/>
        <v>87.539178786906206</v>
      </c>
      <c r="H102">
        <f t="shared" ca="1" si="11"/>
        <v>31.951867991692239</v>
      </c>
      <c r="I102">
        <f t="shared" ca="1" si="8"/>
        <v>1</v>
      </c>
      <c r="J102">
        <f t="shared" ca="1" si="12"/>
        <v>1</v>
      </c>
      <c r="K102" t="str">
        <f t="shared" ca="1" si="13"/>
        <v/>
      </c>
    </row>
    <row r="103" spans="3:11" x14ac:dyDescent="0.3">
      <c r="C103">
        <v>1</v>
      </c>
      <c r="D103">
        <f>Bilan!$I$2</f>
        <v>0</v>
      </c>
      <c r="E103">
        <f t="shared" ca="1" si="9"/>
        <v>21.957655095265412</v>
      </c>
      <c r="F103">
        <f t="shared" ca="1" si="7"/>
        <v>116.91567885887464</v>
      </c>
      <c r="G103">
        <f t="shared" ca="1" si="10"/>
        <v>21.957655095265412</v>
      </c>
      <c r="H103">
        <f t="shared" ca="1" si="11"/>
        <v>116.91567885887464</v>
      </c>
      <c r="I103" t="str">
        <f t="shared" ca="1" si="8"/>
        <v/>
      </c>
      <c r="J103" t="str">
        <f t="shared" ca="1" si="12"/>
        <v/>
      </c>
      <c r="K103" t="str">
        <f t="shared" ca="1" si="13"/>
        <v/>
      </c>
    </row>
    <row r="104" spans="3:11" x14ac:dyDescent="0.3">
      <c r="C104">
        <v>1</v>
      </c>
      <c r="D104">
        <f>Bilan!$I$2</f>
        <v>0</v>
      </c>
      <c r="E104">
        <f t="shared" ca="1" si="9"/>
        <v>130.52519425390636</v>
      </c>
      <c r="F104">
        <f t="shared" ca="1" si="7"/>
        <v>18.606362257924815</v>
      </c>
      <c r="G104">
        <f t="shared" ca="1" si="10"/>
        <v>130.52519425390636</v>
      </c>
      <c r="H104">
        <f t="shared" ca="1" si="11"/>
        <v>18.606362257924815</v>
      </c>
      <c r="I104" t="str">
        <f t="shared" ca="1" si="8"/>
        <v/>
      </c>
      <c r="J104" t="str">
        <f t="shared" ca="1" si="12"/>
        <v/>
      </c>
      <c r="K104" t="str">
        <f t="shared" ca="1" si="13"/>
        <v/>
      </c>
    </row>
    <row r="105" spans="3:11" x14ac:dyDescent="0.3">
      <c r="C105">
        <v>1</v>
      </c>
      <c r="D105">
        <f>Bilan!$I$2</f>
        <v>0</v>
      </c>
      <c r="E105">
        <f t="shared" ca="1" si="9"/>
        <v>10.216260801951975</v>
      </c>
      <c r="F105">
        <f t="shared" ca="1" si="7"/>
        <v>82.894611146134551</v>
      </c>
      <c r="G105">
        <f t="shared" ca="1" si="10"/>
        <v>10.216260801951975</v>
      </c>
      <c r="H105">
        <f t="shared" ca="1" si="11"/>
        <v>82.894611146134551</v>
      </c>
      <c r="I105">
        <f t="shared" ca="1" si="8"/>
        <v>1</v>
      </c>
      <c r="J105">
        <f t="shared" ca="1" si="12"/>
        <v>1</v>
      </c>
      <c r="K105" t="str">
        <f t="shared" ca="1" si="13"/>
        <v/>
      </c>
    </row>
    <row r="106" spans="3:11" x14ac:dyDescent="0.3">
      <c r="C106">
        <v>1</v>
      </c>
      <c r="D106">
        <f>Bilan!$I$2</f>
        <v>0</v>
      </c>
      <c r="E106">
        <f t="shared" ca="1" si="9"/>
        <v>10.931786840306239</v>
      </c>
      <c r="F106">
        <f t="shared" ca="1" si="7"/>
        <v>85.053280343800864</v>
      </c>
      <c r="G106">
        <f t="shared" ca="1" si="10"/>
        <v>10.931786840306239</v>
      </c>
      <c r="H106">
        <f t="shared" ca="1" si="11"/>
        <v>85.053280343800864</v>
      </c>
      <c r="I106">
        <f t="shared" ca="1" si="8"/>
        <v>1</v>
      </c>
      <c r="J106">
        <f t="shared" ca="1" si="12"/>
        <v>1</v>
      </c>
      <c r="K106" t="str">
        <f t="shared" ca="1" si="13"/>
        <v/>
      </c>
    </row>
    <row r="107" spans="3:11" x14ac:dyDescent="0.3">
      <c r="C107">
        <v>1</v>
      </c>
      <c r="D107">
        <f>Bilan!$I$2</f>
        <v>0</v>
      </c>
      <c r="E107">
        <f t="shared" ca="1" si="9"/>
        <v>52.147623695139956</v>
      </c>
      <c r="F107">
        <f t="shared" ca="1" si="7"/>
        <v>152.81452694250743</v>
      </c>
      <c r="G107">
        <f t="shared" ca="1" si="10"/>
        <v>52.147623695139956</v>
      </c>
      <c r="H107">
        <f t="shared" ca="1" si="11"/>
        <v>152.81452694250743</v>
      </c>
      <c r="I107" t="str">
        <f t="shared" ca="1" si="8"/>
        <v/>
      </c>
      <c r="J107" t="str">
        <f t="shared" ca="1" si="12"/>
        <v/>
      </c>
      <c r="K107" t="str">
        <f t="shared" ca="1" si="13"/>
        <v/>
      </c>
    </row>
    <row r="108" spans="3:11" x14ac:dyDescent="0.3">
      <c r="C108">
        <v>1</v>
      </c>
      <c r="D108">
        <f>Bilan!$I$2</f>
        <v>0</v>
      </c>
      <c r="E108">
        <f t="shared" ca="1" si="9"/>
        <v>60.071384665453181</v>
      </c>
      <c r="F108">
        <f t="shared" ca="1" si="7"/>
        <v>80.296070273275092</v>
      </c>
      <c r="G108">
        <f t="shared" ca="1" si="10"/>
        <v>60.071384665453181</v>
      </c>
      <c r="H108">
        <f t="shared" ca="1" si="11"/>
        <v>80.296070273275092</v>
      </c>
      <c r="I108">
        <f t="shared" ca="1" si="8"/>
        <v>1</v>
      </c>
      <c r="J108">
        <f t="shared" ca="1" si="12"/>
        <v>1</v>
      </c>
      <c r="K108" t="str">
        <f t="shared" ca="1" si="13"/>
        <v/>
      </c>
    </row>
    <row r="109" spans="3:11" x14ac:dyDescent="0.3">
      <c r="C109">
        <v>1</v>
      </c>
      <c r="D109">
        <f>Bilan!$I$2</f>
        <v>0</v>
      </c>
      <c r="E109">
        <f t="shared" ca="1" si="9"/>
        <v>168.14044687044168</v>
      </c>
      <c r="F109">
        <f t="shared" ca="1" si="7"/>
        <v>73.789590052109816</v>
      </c>
      <c r="G109">
        <f t="shared" ca="1" si="10"/>
        <v>168.14044687044168</v>
      </c>
      <c r="H109">
        <f t="shared" ca="1" si="11"/>
        <v>73.789590052109816</v>
      </c>
      <c r="I109" t="str">
        <f t="shared" ca="1" si="8"/>
        <v/>
      </c>
      <c r="J109" t="str">
        <f t="shared" ca="1" si="12"/>
        <v/>
      </c>
      <c r="K109" t="str">
        <f t="shared" ca="1" si="13"/>
        <v/>
      </c>
    </row>
    <row r="110" spans="3:11" x14ac:dyDescent="0.3">
      <c r="C110">
        <v>1</v>
      </c>
      <c r="D110">
        <f>Bilan!$I$2</f>
        <v>0</v>
      </c>
      <c r="E110">
        <f t="shared" ca="1" si="9"/>
        <v>54.2482984325055</v>
      </c>
      <c r="F110">
        <f t="shared" ca="1" si="7"/>
        <v>59.077104367328701</v>
      </c>
      <c r="G110">
        <f t="shared" ca="1" si="10"/>
        <v>54.2482984325055</v>
      </c>
      <c r="H110">
        <f t="shared" ca="1" si="11"/>
        <v>59.077104367328701</v>
      </c>
      <c r="I110">
        <f t="shared" ca="1" si="8"/>
        <v>1</v>
      </c>
      <c r="J110">
        <f t="shared" ca="1" si="12"/>
        <v>1</v>
      </c>
      <c r="K110" t="str">
        <f t="shared" ca="1" si="13"/>
        <v/>
      </c>
    </row>
    <row r="111" spans="3:11" x14ac:dyDescent="0.3">
      <c r="C111">
        <v>1</v>
      </c>
      <c r="D111">
        <f>Bilan!$I$2</f>
        <v>0</v>
      </c>
      <c r="E111">
        <f t="shared" ca="1" si="9"/>
        <v>144.66884374955075</v>
      </c>
      <c r="F111">
        <f t="shared" ca="1" si="7"/>
        <v>82.094617231466827</v>
      </c>
      <c r="G111">
        <f t="shared" ca="1" si="10"/>
        <v>144.66884374955075</v>
      </c>
      <c r="H111">
        <f t="shared" ca="1" si="11"/>
        <v>82.094617231466827</v>
      </c>
      <c r="I111" t="str">
        <f t="shared" ca="1" si="8"/>
        <v/>
      </c>
      <c r="J111" t="str">
        <f t="shared" ca="1" si="12"/>
        <v/>
      </c>
      <c r="K111" t="str">
        <f t="shared" ca="1" si="13"/>
        <v/>
      </c>
    </row>
    <row r="112" spans="3:11" x14ac:dyDescent="0.3">
      <c r="C112">
        <v>1</v>
      </c>
      <c r="D112">
        <f>Bilan!$I$2</f>
        <v>0</v>
      </c>
      <c r="E112">
        <f t="shared" ca="1" si="9"/>
        <v>157.0143508077152</v>
      </c>
      <c r="F112">
        <f t="shared" ca="1" si="7"/>
        <v>19.350556532909991</v>
      </c>
      <c r="G112">
        <f t="shared" ca="1" si="10"/>
        <v>157.0143508077152</v>
      </c>
      <c r="H112">
        <f t="shared" ca="1" si="11"/>
        <v>19.350556532909991</v>
      </c>
      <c r="I112" t="str">
        <f t="shared" ca="1" si="8"/>
        <v/>
      </c>
      <c r="J112" t="str">
        <f t="shared" ca="1" si="12"/>
        <v/>
      </c>
      <c r="K112" t="str">
        <f t="shared" ca="1" si="13"/>
        <v/>
      </c>
    </row>
    <row r="113" spans="3:11" x14ac:dyDescent="0.3">
      <c r="C113">
        <v>1</v>
      </c>
      <c r="D113">
        <f>Bilan!$I$2</f>
        <v>0</v>
      </c>
      <c r="E113">
        <f t="shared" ca="1" si="9"/>
        <v>13.16436434931293</v>
      </c>
      <c r="F113">
        <f t="shared" ca="1" si="7"/>
        <v>89.799298365402748</v>
      </c>
      <c r="G113">
        <f t="shared" ca="1" si="10"/>
        <v>13.16436434931293</v>
      </c>
      <c r="H113">
        <f t="shared" ca="1" si="11"/>
        <v>89.799298365402748</v>
      </c>
      <c r="I113">
        <f t="shared" ca="1" si="8"/>
        <v>1</v>
      </c>
      <c r="J113">
        <f t="shared" ca="1" si="12"/>
        <v>1</v>
      </c>
      <c r="K113" t="str">
        <f t="shared" ca="1" si="13"/>
        <v/>
      </c>
    </row>
    <row r="114" spans="3:11" x14ac:dyDescent="0.3">
      <c r="C114">
        <v>1</v>
      </c>
      <c r="D114">
        <f>Bilan!$I$2</f>
        <v>0</v>
      </c>
      <c r="E114">
        <f t="shared" ca="1" si="9"/>
        <v>99.203593321871253</v>
      </c>
      <c r="F114">
        <f t="shared" ca="1" si="7"/>
        <v>139.23054397960257</v>
      </c>
      <c r="G114">
        <f t="shared" ca="1" si="10"/>
        <v>99.203593321871253</v>
      </c>
      <c r="H114">
        <f t="shared" ca="1" si="11"/>
        <v>139.23054397960257</v>
      </c>
      <c r="I114">
        <f t="shared" ca="1" si="8"/>
        <v>-1</v>
      </c>
      <c r="J114" t="str">
        <f t="shared" ca="1" si="12"/>
        <v/>
      </c>
      <c r="K114">
        <f t="shared" ca="1" si="13"/>
        <v>1</v>
      </c>
    </row>
    <row r="115" spans="3:11" x14ac:dyDescent="0.3">
      <c r="C115">
        <v>1</v>
      </c>
      <c r="D115">
        <f>Bilan!$I$2</f>
        <v>0</v>
      </c>
      <c r="E115">
        <f t="shared" ca="1" si="9"/>
        <v>96.871251332136936</v>
      </c>
      <c r="F115">
        <f t="shared" ca="1" si="7"/>
        <v>14.193845283412941</v>
      </c>
      <c r="G115">
        <f t="shared" ca="1" si="10"/>
        <v>96.871251332136936</v>
      </c>
      <c r="H115">
        <f t="shared" ca="1" si="11"/>
        <v>14.193845283412941</v>
      </c>
      <c r="I115" t="str">
        <f t="shared" ca="1" si="8"/>
        <v/>
      </c>
      <c r="J115" t="str">
        <f t="shared" ca="1" si="12"/>
        <v/>
      </c>
      <c r="K115" t="str">
        <f t="shared" ca="1" si="13"/>
        <v/>
      </c>
    </row>
    <row r="116" spans="3:11" x14ac:dyDescent="0.3">
      <c r="C116">
        <v>1</v>
      </c>
      <c r="D116">
        <f>Bilan!$I$2</f>
        <v>0</v>
      </c>
      <c r="E116">
        <f t="shared" ca="1" si="9"/>
        <v>99.384405851630788</v>
      </c>
      <c r="F116">
        <f t="shared" ca="1" si="7"/>
        <v>46.688655950324915</v>
      </c>
      <c r="G116">
        <f t="shared" ca="1" si="10"/>
        <v>99.384405851630788</v>
      </c>
      <c r="H116">
        <f t="shared" ca="1" si="11"/>
        <v>46.688655950324915</v>
      </c>
      <c r="I116" t="str">
        <f t="shared" ca="1" si="8"/>
        <v/>
      </c>
      <c r="J116" t="str">
        <f t="shared" ca="1" si="12"/>
        <v/>
      </c>
      <c r="K116" t="str">
        <f t="shared" ca="1" si="13"/>
        <v/>
      </c>
    </row>
    <row r="117" spans="3:11" x14ac:dyDescent="0.3">
      <c r="C117">
        <v>1</v>
      </c>
      <c r="D117">
        <f>Bilan!$I$2</f>
        <v>0</v>
      </c>
      <c r="E117">
        <f t="shared" ca="1" si="9"/>
        <v>103.1828097085553</v>
      </c>
      <c r="F117">
        <f t="shared" ca="1" si="7"/>
        <v>107.38200760806338</v>
      </c>
      <c r="G117">
        <f t="shared" ca="1" si="10"/>
        <v>103.1828097085553</v>
      </c>
      <c r="H117">
        <f t="shared" ca="1" si="11"/>
        <v>107.38200760806338</v>
      </c>
      <c r="I117">
        <f t="shared" ca="1" si="8"/>
        <v>-1</v>
      </c>
      <c r="J117" t="str">
        <f t="shared" ca="1" si="12"/>
        <v/>
      </c>
      <c r="K117">
        <f t="shared" ca="1" si="13"/>
        <v>1</v>
      </c>
    </row>
    <row r="118" spans="3:11" x14ac:dyDescent="0.3">
      <c r="C118">
        <v>1</v>
      </c>
      <c r="D118">
        <f>Bilan!$I$2</f>
        <v>0</v>
      </c>
      <c r="E118">
        <f t="shared" ca="1" si="9"/>
        <v>62.514157482935445</v>
      </c>
      <c r="F118">
        <f t="shared" ca="1" si="7"/>
        <v>101.40973381253849</v>
      </c>
      <c r="G118">
        <f t="shared" ca="1" si="10"/>
        <v>62.514157482935445</v>
      </c>
      <c r="H118">
        <f t="shared" ca="1" si="11"/>
        <v>101.40973381253849</v>
      </c>
      <c r="I118" t="str">
        <f t="shared" ca="1" si="8"/>
        <v/>
      </c>
      <c r="J118" t="str">
        <f t="shared" ca="1" si="12"/>
        <v/>
      </c>
      <c r="K118" t="str">
        <f t="shared" ca="1" si="13"/>
        <v/>
      </c>
    </row>
    <row r="119" spans="3:11" x14ac:dyDescent="0.3">
      <c r="C119">
        <v>1</v>
      </c>
      <c r="D119">
        <f>Bilan!$I$2</f>
        <v>0</v>
      </c>
      <c r="E119">
        <f t="shared" ca="1" si="9"/>
        <v>165.46643870744111</v>
      </c>
      <c r="F119">
        <f t="shared" ca="1" si="7"/>
        <v>74.707433679085625</v>
      </c>
      <c r="G119">
        <f t="shared" ca="1" si="10"/>
        <v>165.46643870744111</v>
      </c>
      <c r="H119">
        <f t="shared" ca="1" si="11"/>
        <v>74.707433679085625</v>
      </c>
      <c r="I119" t="str">
        <f t="shared" ca="1" si="8"/>
        <v/>
      </c>
      <c r="J119" t="str">
        <f t="shared" ca="1" si="12"/>
        <v/>
      </c>
      <c r="K119" t="str">
        <f t="shared" ca="1" si="13"/>
        <v/>
      </c>
    </row>
    <row r="120" spans="3:11" x14ac:dyDescent="0.3">
      <c r="C120">
        <v>1</v>
      </c>
      <c r="D120">
        <f>Bilan!$I$2</f>
        <v>0</v>
      </c>
      <c r="E120">
        <f t="shared" ca="1" si="9"/>
        <v>29.588268408243763</v>
      </c>
      <c r="F120">
        <f t="shared" ca="1" si="7"/>
        <v>71.760970374239463</v>
      </c>
      <c r="G120">
        <f t="shared" ca="1" si="10"/>
        <v>29.588268408243763</v>
      </c>
      <c r="H120">
        <f t="shared" ca="1" si="11"/>
        <v>71.760970374239463</v>
      </c>
      <c r="I120">
        <f t="shared" ca="1" si="8"/>
        <v>1</v>
      </c>
      <c r="J120">
        <f t="shared" ca="1" si="12"/>
        <v>1</v>
      </c>
      <c r="K120" t="str">
        <f t="shared" ca="1" si="13"/>
        <v/>
      </c>
    </row>
    <row r="121" spans="3:11" x14ac:dyDescent="0.3">
      <c r="C121">
        <v>1</v>
      </c>
      <c r="D121">
        <f>Bilan!$I$2</f>
        <v>0</v>
      </c>
      <c r="E121">
        <f t="shared" ca="1" si="9"/>
        <v>44.873864859777683</v>
      </c>
      <c r="F121">
        <f t="shared" ca="1" si="7"/>
        <v>145.61612986156956</v>
      </c>
      <c r="G121">
        <f t="shared" ca="1" si="10"/>
        <v>44.873864859777683</v>
      </c>
      <c r="H121">
        <f t="shared" ca="1" si="11"/>
        <v>145.61612986156956</v>
      </c>
      <c r="I121" t="str">
        <f t="shared" ca="1" si="8"/>
        <v/>
      </c>
      <c r="J121" t="str">
        <f t="shared" ca="1" si="12"/>
        <v/>
      </c>
      <c r="K121" t="str">
        <f t="shared" ca="1" si="13"/>
        <v/>
      </c>
    </row>
    <row r="122" spans="3:11" x14ac:dyDescent="0.3">
      <c r="C122">
        <v>1</v>
      </c>
      <c r="D122">
        <f>Bilan!$I$2</f>
        <v>0</v>
      </c>
      <c r="E122">
        <f t="shared" ca="1" si="9"/>
        <v>13.732116151547153</v>
      </c>
      <c r="F122">
        <f t="shared" ca="1" si="7"/>
        <v>101.1594920713903</v>
      </c>
      <c r="G122">
        <f t="shared" ca="1" si="10"/>
        <v>13.732116151547153</v>
      </c>
      <c r="H122">
        <f t="shared" ca="1" si="11"/>
        <v>101.1594920713903</v>
      </c>
      <c r="I122" t="str">
        <f t="shared" ca="1" si="8"/>
        <v/>
      </c>
      <c r="J122" t="str">
        <f t="shared" ca="1" si="12"/>
        <v/>
      </c>
      <c r="K122" t="str">
        <f t="shared" ca="1" si="13"/>
        <v/>
      </c>
    </row>
    <row r="123" spans="3:11" x14ac:dyDescent="0.3">
      <c r="C123">
        <v>1</v>
      </c>
      <c r="D123">
        <f>Bilan!$I$2</f>
        <v>0</v>
      </c>
      <c r="E123">
        <f t="shared" ca="1" si="9"/>
        <v>43.988686169061772</v>
      </c>
      <c r="F123">
        <f t="shared" ca="1" si="7"/>
        <v>59.713616432070182</v>
      </c>
      <c r="G123">
        <f t="shared" ca="1" si="10"/>
        <v>43.988686169061772</v>
      </c>
      <c r="H123">
        <f t="shared" ca="1" si="11"/>
        <v>59.713616432070182</v>
      </c>
      <c r="I123">
        <f t="shared" ca="1" si="8"/>
        <v>1</v>
      </c>
      <c r="J123">
        <f t="shared" ca="1" si="12"/>
        <v>1</v>
      </c>
      <c r="K123" t="str">
        <f t="shared" ca="1" si="13"/>
        <v/>
      </c>
    </row>
    <row r="124" spans="3:11" x14ac:dyDescent="0.3">
      <c r="C124">
        <v>1</v>
      </c>
      <c r="D124">
        <f>Bilan!$I$2</f>
        <v>0</v>
      </c>
      <c r="E124">
        <f t="shared" ca="1" si="9"/>
        <v>50.006928983081202</v>
      </c>
      <c r="F124">
        <f t="shared" ca="1" si="7"/>
        <v>65.066839293800612</v>
      </c>
      <c r="G124">
        <f t="shared" ca="1" si="10"/>
        <v>50.006928983081202</v>
      </c>
      <c r="H124">
        <f t="shared" ca="1" si="11"/>
        <v>65.066839293800612</v>
      </c>
      <c r="I124">
        <f t="shared" ca="1" si="8"/>
        <v>1</v>
      </c>
      <c r="J124">
        <f t="shared" ca="1" si="12"/>
        <v>1</v>
      </c>
      <c r="K124" t="str">
        <f t="shared" ca="1" si="13"/>
        <v/>
      </c>
    </row>
    <row r="125" spans="3:11" x14ac:dyDescent="0.3">
      <c r="C125">
        <v>1</v>
      </c>
      <c r="D125">
        <f>Bilan!$I$2</f>
        <v>0</v>
      </c>
      <c r="E125">
        <f t="shared" ca="1" si="9"/>
        <v>125.33731909329967</v>
      </c>
      <c r="F125">
        <f t="shared" ca="1" si="7"/>
        <v>170.08571075124732</v>
      </c>
      <c r="G125">
        <f t="shared" ca="1" si="10"/>
        <v>125.33731909329967</v>
      </c>
      <c r="H125">
        <f t="shared" ca="1" si="11"/>
        <v>170.08571075124732</v>
      </c>
      <c r="I125">
        <f t="shared" ca="1" si="8"/>
        <v>-1</v>
      </c>
      <c r="J125" t="str">
        <f t="shared" ca="1" si="12"/>
        <v/>
      </c>
      <c r="K125">
        <f t="shared" ca="1" si="13"/>
        <v>1</v>
      </c>
    </row>
    <row r="126" spans="3:11" x14ac:dyDescent="0.3">
      <c r="C126">
        <v>1</v>
      </c>
      <c r="D126">
        <f>Bilan!$I$2</f>
        <v>0</v>
      </c>
      <c r="E126">
        <f t="shared" ca="1" si="9"/>
        <v>139.02440056657056</v>
      </c>
      <c r="F126">
        <f t="shared" ca="1" si="7"/>
        <v>28.460394610209391</v>
      </c>
      <c r="G126">
        <f t="shared" ca="1" si="10"/>
        <v>139.02440056657056</v>
      </c>
      <c r="H126">
        <f t="shared" ca="1" si="11"/>
        <v>28.460394610209391</v>
      </c>
      <c r="I126" t="str">
        <f t="shared" ca="1" si="8"/>
        <v/>
      </c>
      <c r="J126" t="str">
        <f t="shared" ca="1" si="12"/>
        <v/>
      </c>
      <c r="K126" t="str">
        <f t="shared" ca="1" si="13"/>
        <v/>
      </c>
    </row>
    <row r="127" spans="3:11" x14ac:dyDescent="0.3">
      <c r="C127">
        <v>1</v>
      </c>
      <c r="D127">
        <f>Bilan!$I$2</f>
        <v>0</v>
      </c>
      <c r="E127">
        <f t="shared" ca="1" si="9"/>
        <v>111.69804137590997</v>
      </c>
      <c r="F127">
        <f t="shared" ca="1" si="7"/>
        <v>125.53127216522064</v>
      </c>
      <c r="G127">
        <f t="shared" ca="1" si="10"/>
        <v>111.69804137590997</v>
      </c>
      <c r="H127">
        <f t="shared" ca="1" si="11"/>
        <v>125.53127216522064</v>
      </c>
      <c r="I127">
        <f t="shared" ca="1" si="8"/>
        <v>-1</v>
      </c>
      <c r="J127" t="str">
        <f t="shared" ca="1" si="12"/>
        <v/>
      </c>
      <c r="K127">
        <f t="shared" ca="1" si="13"/>
        <v>1</v>
      </c>
    </row>
    <row r="128" spans="3:11" x14ac:dyDescent="0.3">
      <c r="C128">
        <v>1</v>
      </c>
      <c r="D128">
        <f>Bilan!$I$2</f>
        <v>0</v>
      </c>
      <c r="E128">
        <f t="shared" ca="1" si="9"/>
        <v>159.66488466222276</v>
      </c>
      <c r="F128">
        <f t="shared" ca="1" si="7"/>
        <v>174.89240007800839</v>
      </c>
      <c r="G128">
        <f t="shared" ca="1" si="10"/>
        <v>159.66488466222276</v>
      </c>
      <c r="H128">
        <f t="shared" ca="1" si="11"/>
        <v>174.89240007800839</v>
      </c>
      <c r="I128">
        <f t="shared" ca="1" si="8"/>
        <v>-1</v>
      </c>
      <c r="J128" t="str">
        <f t="shared" ca="1" si="12"/>
        <v/>
      </c>
      <c r="K128">
        <f t="shared" ca="1" si="13"/>
        <v>1</v>
      </c>
    </row>
    <row r="129" spans="3:11" x14ac:dyDescent="0.3">
      <c r="C129">
        <v>1</v>
      </c>
      <c r="D129">
        <f>Bilan!$I$2</f>
        <v>0</v>
      </c>
      <c r="E129">
        <f t="shared" ca="1" si="9"/>
        <v>84.025244644559876</v>
      </c>
      <c r="F129">
        <f t="shared" ca="1" si="7"/>
        <v>160.71423134213558</v>
      </c>
      <c r="G129">
        <f t="shared" ca="1" si="10"/>
        <v>84.025244644559876</v>
      </c>
      <c r="H129">
        <f t="shared" ca="1" si="11"/>
        <v>160.71423134213558</v>
      </c>
      <c r="I129" t="str">
        <f t="shared" ca="1" si="8"/>
        <v/>
      </c>
      <c r="J129" t="str">
        <f t="shared" ca="1" si="12"/>
        <v/>
      </c>
      <c r="K129" t="str">
        <f t="shared" ca="1" si="13"/>
        <v/>
      </c>
    </row>
    <row r="130" spans="3:11" x14ac:dyDescent="0.3">
      <c r="C130">
        <v>1</v>
      </c>
      <c r="D130">
        <f>Bilan!$I$2</f>
        <v>0</v>
      </c>
      <c r="E130">
        <f t="shared" ca="1" si="9"/>
        <v>91.435553204968798</v>
      </c>
      <c r="F130">
        <f t="shared" ca="1" si="7"/>
        <v>176.34141100792471</v>
      </c>
      <c r="G130">
        <f t="shared" ca="1" si="10"/>
        <v>91.435553204968798</v>
      </c>
      <c r="H130">
        <f t="shared" ca="1" si="11"/>
        <v>176.34141100792471</v>
      </c>
      <c r="I130">
        <f t="shared" ca="1" si="8"/>
        <v>-1</v>
      </c>
      <c r="J130" t="str">
        <f t="shared" ca="1" si="12"/>
        <v/>
      </c>
      <c r="K130">
        <f t="shared" ca="1" si="13"/>
        <v>1</v>
      </c>
    </row>
    <row r="131" spans="3:11" x14ac:dyDescent="0.3">
      <c r="C131">
        <v>1</v>
      </c>
      <c r="D131">
        <f>Bilan!$I$2</f>
        <v>0</v>
      </c>
      <c r="E131">
        <f t="shared" ca="1" si="9"/>
        <v>132.68245791120532</v>
      </c>
      <c r="F131">
        <f t="shared" ref="F131:F194" ca="1" si="14">MOD(E131+RAND()*$A$3,180)</f>
        <v>42.069901555189858</v>
      </c>
      <c r="G131">
        <f t="shared" ca="1" si="10"/>
        <v>132.68245791120532</v>
      </c>
      <c r="H131">
        <f t="shared" ca="1" si="11"/>
        <v>42.069901555189858</v>
      </c>
      <c r="I131" t="str">
        <f t="shared" ref="I131:I194" ca="1" si="15">IF(AND(G131&lt;90,H131&lt;90),1,IF(AND(G131&gt;90,H131&gt;90),-1,""))</f>
        <v/>
      </c>
      <c r="J131" t="str">
        <f t="shared" ca="1" si="12"/>
        <v/>
      </c>
      <c r="K131" t="str">
        <f t="shared" ca="1" si="13"/>
        <v/>
      </c>
    </row>
    <row r="132" spans="3:11" x14ac:dyDescent="0.3">
      <c r="C132">
        <v>1</v>
      </c>
      <c r="D132">
        <f>Bilan!$I$2</f>
        <v>0</v>
      </c>
      <c r="E132">
        <f t="shared" ref="E132:E195" ca="1" si="16">RAND()*180</f>
        <v>17.027273364492899</v>
      </c>
      <c r="F132">
        <f t="shared" ca="1" si="14"/>
        <v>122.06925555936509</v>
      </c>
      <c r="G132">
        <f t="shared" ref="G132:G195" ca="1" si="17">MOD(E132-D132,180)</f>
        <v>17.027273364492899</v>
      </c>
      <c r="H132">
        <f t="shared" ref="H132:H195" ca="1" si="18">MOD(F132-D132,180)</f>
        <v>122.06925555936509</v>
      </c>
      <c r="I132" t="str">
        <f t="shared" ca="1" si="15"/>
        <v/>
      </c>
      <c r="J132" t="str">
        <f t="shared" ref="J132:J195" ca="1" si="19">IF(I132=1,1,"")</f>
        <v/>
      </c>
      <c r="K132" t="str">
        <f t="shared" ref="K132:K195" ca="1" si="20">IF(I132=-1,1,"")</f>
        <v/>
      </c>
    </row>
    <row r="133" spans="3:11" x14ac:dyDescent="0.3">
      <c r="C133">
        <v>1</v>
      </c>
      <c r="D133">
        <f>Bilan!$I$2</f>
        <v>0</v>
      </c>
      <c r="E133">
        <f t="shared" ca="1" si="16"/>
        <v>63.38081696078153</v>
      </c>
      <c r="F133">
        <f t="shared" ca="1" si="14"/>
        <v>102.13524797375069</v>
      </c>
      <c r="G133">
        <f t="shared" ca="1" si="17"/>
        <v>63.38081696078153</v>
      </c>
      <c r="H133">
        <f t="shared" ca="1" si="18"/>
        <v>102.13524797375069</v>
      </c>
      <c r="I133" t="str">
        <f t="shared" ca="1" si="15"/>
        <v/>
      </c>
      <c r="J133" t="str">
        <f t="shared" ca="1" si="19"/>
        <v/>
      </c>
      <c r="K133" t="str">
        <f t="shared" ca="1" si="20"/>
        <v/>
      </c>
    </row>
    <row r="134" spans="3:11" x14ac:dyDescent="0.3">
      <c r="C134">
        <v>1</v>
      </c>
      <c r="D134">
        <f>Bilan!$I$2</f>
        <v>0</v>
      </c>
      <c r="E134">
        <f t="shared" ca="1" si="16"/>
        <v>36.045209314577797</v>
      </c>
      <c r="F134">
        <f t="shared" ca="1" si="14"/>
        <v>145.49787625821816</v>
      </c>
      <c r="G134">
        <f t="shared" ca="1" si="17"/>
        <v>36.045209314577797</v>
      </c>
      <c r="H134">
        <f t="shared" ca="1" si="18"/>
        <v>145.49787625821816</v>
      </c>
      <c r="I134" t="str">
        <f t="shared" ca="1" si="15"/>
        <v/>
      </c>
      <c r="J134" t="str">
        <f t="shared" ca="1" si="19"/>
        <v/>
      </c>
      <c r="K134" t="str">
        <f t="shared" ca="1" si="20"/>
        <v/>
      </c>
    </row>
    <row r="135" spans="3:11" x14ac:dyDescent="0.3">
      <c r="C135">
        <v>1</v>
      </c>
      <c r="D135">
        <f>Bilan!$I$2</f>
        <v>0</v>
      </c>
      <c r="E135">
        <f t="shared" ca="1" si="16"/>
        <v>55.487125432444529</v>
      </c>
      <c r="F135">
        <f t="shared" ca="1" si="14"/>
        <v>112.17114053212839</v>
      </c>
      <c r="G135">
        <f t="shared" ca="1" si="17"/>
        <v>55.487125432444529</v>
      </c>
      <c r="H135">
        <f t="shared" ca="1" si="18"/>
        <v>112.17114053212839</v>
      </c>
      <c r="I135" t="str">
        <f t="shared" ca="1" si="15"/>
        <v/>
      </c>
      <c r="J135" t="str">
        <f t="shared" ca="1" si="19"/>
        <v/>
      </c>
      <c r="K135" t="str">
        <f t="shared" ca="1" si="20"/>
        <v/>
      </c>
    </row>
    <row r="136" spans="3:11" x14ac:dyDescent="0.3">
      <c r="C136">
        <v>1</v>
      </c>
      <c r="D136">
        <f>Bilan!$I$2</f>
        <v>0</v>
      </c>
      <c r="E136">
        <f t="shared" ca="1" si="16"/>
        <v>53.124106243723546</v>
      </c>
      <c r="F136">
        <f t="shared" ca="1" si="14"/>
        <v>100.1414808354393</v>
      </c>
      <c r="G136">
        <f t="shared" ca="1" si="17"/>
        <v>53.124106243723546</v>
      </c>
      <c r="H136">
        <f t="shared" ca="1" si="18"/>
        <v>100.1414808354393</v>
      </c>
      <c r="I136" t="str">
        <f t="shared" ca="1" si="15"/>
        <v/>
      </c>
      <c r="J136" t="str">
        <f t="shared" ca="1" si="19"/>
        <v/>
      </c>
      <c r="K136" t="str">
        <f t="shared" ca="1" si="20"/>
        <v/>
      </c>
    </row>
    <row r="137" spans="3:11" x14ac:dyDescent="0.3">
      <c r="C137">
        <v>1</v>
      </c>
      <c r="D137">
        <f>Bilan!$I$2</f>
        <v>0</v>
      </c>
      <c r="E137">
        <f t="shared" ca="1" si="16"/>
        <v>159.32189331654322</v>
      </c>
      <c r="F137">
        <f t="shared" ca="1" si="14"/>
        <v>50.217831845333137</v>
      </c>
      <c r="G137">
        <f t="shared" ca="1" si="17"/>
        <v>159.32189331654322</v>
      </c>
      <c r="H137">
        <f t="shared" ca="1" si="18"/>
        <v>50.217831845333137</v>
      </c>
      <c r="I137" t="str">
        <f t="shared" ca="1" si="15"/>
        <v/>
      </c>
      <c r="J137" t="str">
        <f t="shared" ca="1" si="19"/>
        <v/>
      </c>
      <c r="K137" t="str">
        <f t="shared" ca="1" si="20"/>
        <v/>
      </c>
    </row>
    <row r="138" spans="3:11" x14ac:dyDescent="0.3">
      <c r="C138">
        <v>1</v>
      </c>
      <c r="D138">
        <f>Bilan!$I$2</f>
        <v>0</v>
      </c>
      <c r="E138">
        <f t="shared" ca="1" si="16"/>
        <v>72.588311377274223</v>
      </c>
      <c r="F138">
        <f t="shared" ca="1" si="14"/>
        <v>81.460601056169367</v>
      </c>
      <c r="G138">
        <f t="shared" ca="1" si="17"/>
        <v>72.588311377274223</v>
      </c>
      <c r="H138">
        <f t="shared" ca="1" si="18"/>
        <v>81.460601056169367</v>
      </c>
      <c r="I138">
        <f t="shared" ca="1" si="15"/>
        <v>1</v>
      </c>
      <c r="J138">
        <f t="shared" ca="1" si="19"/>
        <v>1</v>
      </c>
      <c r="K138" t="str">
        <f t="shared" ca="1" si="20"/>
        <v/>
      </c>
    </row>
    <row r="139" spans="3:11" x14ac:dyDescent="0.3">
      <c r="C139">
        <v>1</v>
      </c>
      <c r="D139">
        <f>Bilan!$I$2</f>
        <v>0</v>
      </c>
      <c r="E139">
        <f t="shared" ca="1" si="16"/>
        <v>109.45566779332592</v>
      </c>
      <c r="F139">
        <f t="shared" ca="1" si="14"/>
        <v>177.81273006135177</v>
      </c>
      <c r="G139">
        <f t="shared" ca="1" si="17"/>
        <v>109.45566779332592</v>
      </c>
      <c r="H139">
        <f t="shared" ca="1" si="18"/>
        <v>177.81273006135177</v>
      </c>
      <c r="I139">
        <f t="shared" ca="1" si="15"/>
        <v>-1</v>
      </c>
      <c r="J139" t="str">
        <f t="shared" ca="1" si="19"/>
        <v/>
      </c>
      <c r="K139">
        <f t="shared" ca="1" si="20"/>
        <v>1</v>
      </c>
    </row>
    <row r="140" spans="3:11" x14ac:dyDescent="0.3">
      <c r="C140">
        <v>1</v>
      </c>
      <c r="D140">
        <f>Bilan!$I$2</f>
        <v>0</v>
      </c>
      <c r="E140">
        <f t="shared" ca="1" si="16"/>
        <v>33.037771262726871</v>
      </c>
      <c r="F140">
        <f t="shared" ca="1" si="14"/>
        <v>53.475820773074823</v>
      </c>
      <c r="G140">
        <f t="shared" ca="1" si="17"/>
        <v>33.037771262726871</v>
      </c>
      <c r="H140">
        <f t="shared" ca="1" si="18"/>
        <v>53.475820773074823</v>
      </c>
      <c r="I140">
        <f t="shared" ca="1" si="15"/>
        <v>1</v>
      </c>
      <c r="J140">
        <f t="shared" ca="1" si="19"/>
        <v>1</v>
      </c>
      <c r="K140" t="str">
        <f t="shared" ca="1" si="20"/>
        <v/>
      </c>
    </row>
    <row r="141" spans="3:11" x14ac:dyDescent="0.3">
      <c r="C141">
        <v>1</v>
      </c>
      <c r="D141">
        <f>Bilan!$I$2</f>
        <v>0</v>
      </c>
      <c r="E141">
        <f t="shared" ca="1" si="16"/>
        <v>102.38048230770002</v>
      </c>
      <c r="F141">
        <f t="shared" ca="1" si="14"/>
        <v>116.54398761623015</v>
      </c>
      <c r="G141">
        <f t="shared" ca="1" si="17"/>
        <v>102.38048230770002</v>
      </c>
      <c r="H141">
        <f t="shared" ca="1" si="18"/>
        <v>116.54398761623015</v>
      </c>
      <c r="I141">
        <f t="shared" ca="1" si="15"/>
        <v>-1</v>
      </c>
      <c r="J141" t="str">
        <f t="shared" ca="1" si="19"/>
        <v/>
      </c>
      <c r="K141">
        <f t="shared" ca="1" si="20"/>
        <v>1</v>
      </c>
    </row>
    <row r="142" spans="3:11" x14ac:dyDescent="0.3">
      <c r="C142">
        <v>1</v>
      </c>
      <c r="D142">
        <f>Bilan!$I$2</f>
        <v>0</v>
      </c>
      <c r="E142">
        <f t="shared" ca="1" si="16"/>
        <v>105.86654920248921</v>
      </c>
      <c r="F142">
        <f t="shared" ca="1" si="14"/>
        <v>143.17097314214521</v>
      </c>
      <c r="G142">
        <f t="shared" ca="1" si="17"/>
        <v>105.86654920248921</v>
      </c>
      <c r="H142">
        <f t="shared" ca="1" si="18"/>
        <v>143.17097314214521</v>
      </c>
      <c r="I142">
        <f t="shared" ca="1" si="15"/>
        <v>-1</v>
      </c>
      <c r="J142" t="str">
        <f t="shared" ca="1" si="19"/>
        <v/>
      </c>
      <c r="K142">
        <f t="shared" ca="1" si="20"/>
        <v>1</v>
      </c>
    </row>
    <row r="143" spans="3:11" x14ac:dyDescent="0.3">
      <c r="C143">
        <v>1</v>
      </c>
      <c r="D143">
        <f>Bilan!$I$2</f>
        <v>0</v>
      </c>
      <c r="E143">
        <f t="shared" ca="1" si="16"/>
        <v>52.426639432916183</v>
      </c>
      <c r="F143">
        <f t="shared" ca="1" si="14"/>
        <v>127.33884629175023</v>
      </c>
      <c r="G143">
        <f t="shared" ca="1" si="17"/>
        <v>52.426639432916183</v>
      </c>
      <c r="H143">
        <f t="shared" ca="1" si="18"/>
        <v>127.33884629175023</v>
      </c>
      <c r="I143" t="str">
        <f t="shared" ca="1" si="15"/>
        <v/>
      </c>
      <c r="J143" t="str">
        <f t="shared" ca="1" si="19"/>
        <v/>
      </c>
      <c r="K143" t="str">
        <f t="shared" ca="1" si="20"/>
        <v/>
      </c>
    </row>
    <row r="144" spans="3:11" x14ac:dyDescent="0.3">
      <c r="C144">
        <v>1</v>
      </c>
      <c r="D144">
        <f>Bilan!$I$2</f>
        <v>0</v>
      </c>
      <c r="E144">
        <f t="shared" ca="1" si="16"/>
        <v>87.943380905451249</v>
      </c>
      <c r="F144">
        <f t="shared" ca="1" si="14"/>
        <v>128.2099370505303</v>
      </c>
      <c r="G144">
        <f t="shared" ca="1" si="17"/>
        <v>87.943380905451249</v>
      </c>
      <c r="H144">
        <f t="shared" ca="1" si="18"/>
        <v>128.2099370505303</v>
      </c>
      <c r="I144" t="str">
        <f t="shared" ca="1" si="15"/>
        <v/>
      </c>
      <c r="J144" t="str">
        <f t="shared" ca="1" si="19"/>
        <v/>
      </c>
      <c r="K144" t="str">
        <f t="shared" ca="1" si="20"/>
        <v/>
      </c>
    </row>
    <row r="145" spans="3:11" x14ac:dyDescent="0.3">
      <c r="C145">
        <v>1</v>
      </c>
      <c r="D145">
        <f>Bilan!$I$2</f>
        <v>0</v>
      </c>
      <c r="E145">
        <f t="shared" ca="1" si="16"/>
        <v>168.82426074876037</v>
      </c>
      <c r="F145">
        <f t="shared" ca="1" si="14"/>
        <v>94.987019756479526</v>
      </c>
      <c r="G145">
        <f t="shared" ca="1" si="17"/>
        <v>168.82426074876037</v>
      </c>
      <c r="H145">
        <f t="shared" ca="1" si="18"/>
        <v>94.987019756479526</v>
      </c>
      <c r="I145">
        <f t="shared" ca="1" si="15"/>
        <v>-1</v>
      </c>
      <c r="J145" t="str">
        <f t="shared" ca="1" si="19"/>
        <v/>
      </c>
      <c r="K145">
        <f t="shared" ca="1" si="20"/>
        <v>1</v>
      </c>
    </row>
    <row r="146" spans="3:11" x14ac:dyDescent="0.3">
      <c r="C146">
        <v>1</v>
      </c>
      <c r="D146">
        <f>Bilan!$I$2</f>
        <v>0</v>
      </c>
      <c r="E146">
        <f t="shared" ca="1" si="16"/>
        <v>54.194880923529745</v>
      </c>
      <c r="F146">
        <f t="shared" ca="1" si="14"/>
        <v>2.2722678986349933</v>
      </c>
      <c r="G146">
        <f t="shared" ca="1" si="17"/>
        <v>54.194880923529745</v>
      </c>
      <c r="H146">
        <f t="shared" ca="1" si="18"/>
        <v>2.2722678986349933</v>
      </c>
      <c r="I146">
        <f t="shared" ca="1" si="15"/>
        <v>1</v>
      </c>
      <c r="J146">
        <f t="shared" ca="1" si="19"/>
        <v>1</v>
      </c>
      <c r="K146" t="str">
        <f t="shared" ca="1" si="20"/>
        <v/>
      </c>
    </row>
    <row r="147" spans="3:11" x14ac:dyDescent="0.3">
      <c r="C147">
        <v>1</v>
      </c>
      <c r="D147">
        <f>Bilan!$I$2</f>
        <v>0</v>
      </c>
      <c r="E147">
        <f t="shared" ca="1" si="16"/>
        <v>16.321029777170118</v>
      </c>
      <c r="F147">
        <f t="shared" ca="1" si="14"/>
        <v>77.425422387423879</v>
      </c>
      <c r="G147">
        <f t="shared" ca="1" si="17"/>
        <v>16.321029777170118</v>
      </c>
      <c r="H147">
        <f t="shared" ca="1" si="18"/>
        <v>77.425422387423879</v>
      </c>
      <c r="I147">
        <f t="shared" ca="1" si="15"/>
        <v>1</v>
      </c>
      <c r="J147">
        <f t="shared" ca="1" si="19"/>
        <v>1</v>
      </c>
      <c r="K147" t="str">
        <f t="shared" ca="1" si="20"/>
        <v/>
      </c>
    </row>
    <row r="148" spans="3:11" x14ac:dyDescent="0.3">
      <c r="C148">
        <v>1</v>
      </c>
      <c r="D148">
        <f>Bilan!$I$2</f>
        <v>0</v>
      </c>
      <c r="E148">
        <f t="shared" ca="1" si="16"/>
        <v>146.06040253171966</v>
      </c>
      <c r="F148">
        <f t="shared" ca="1" si="14"/>
        <v>45.324097197077464</v>
      </c>
      <c r="G148">
        <f t="shared" ca="1" si="17"/>
        <v>146.06040253171966</v>
      </c>
      <c r="H148">
        <f t="shared" ca="1" si="18"/>
        <v>45.324097197077464</v>
      </c>
      <c r="I148" t="str">
        <f t="shared" ca="1" si="15"/>
        <v/>
      </c>
      <c r="J148" t="str">
        <f t="shared" ca="1" si="19"/>
        <v/>
      </c>
      <c r="K148" t="str">
        <f t="shared" ca="1" si="20"/>
        <v/>
      </c>
    </row>
    <row r="149" spans="3:11" x14ac:dyDescent="0.3">
      <c r="C149">
        <v>1</v>
      </c>
      <c r="D149">
        <f>Bilan!$I$2</f>
        <v>0</v>
      </c>
      <c r="E149">
        <f t="shared" ca="1" si="16"/>
        <v>52.460130094372765</v>
      </c>
      <c r="F149">
        <f t="shared" ca="1" si="14"/>
        <v>132.38219426531671</v>
      </c>
      <c r="G149">
        <f t="shared" ca="1" si="17"/>
        <v>52.460130094372765</v>
      </c>
      <c r="H149">
        <f t="shared" ca="1" si="18"/>
        <v>132.38219426531671</v>
      </c>
      <c r="I149" t="str">
        <f t="shared" ca="1" si="15"/>
        <v/>
      </c>
      <c r="J149" t="str">
        <f t="shared" ca="1" si="19"/>
        <v/>
      </c>
      <c r="K149" t="str">
        <f t="shared" ca="1" si="20"/>
        <v/>
      </c>
    </row>
    <row r="150" spans="3:11" x14ac:dyDescent="0.3">
      <c r="C150">
        <v>1</v>
      </c>
      <c r="D150">
        <f>Bilan!$I$2</f>
        <v>0</v>
      </c>
      <c r="E150">
        <f t="shared" ca="1" si="16"/>
        <v>136.04756407267956</v>
      </c>
      <c r="F150">
        <f t="shared" ca="1" si="14"/>
        <v>82.154853123196062</v>
      </c>
      <c r="G150">
        <f t="shared" ca="1" si="17"/>
        <v>136.04756407267956</v>
      </c>
      <c r="H150">
        <f t="shared" ca="1" si="18"/>
        <v>82.154853123196062</v>
      </c>
      <c r="I150" t="str">
        <f t="shared" ca="1" si="15"/>
        <v/>
      </c>
      <c r="J150" t="str">
        <f t="shared" ca="1" si="19"/>
        <v/>
      </c>
      <c r="K150" t="str">
        <f t="shared" ca="1" si="20"/>
        <v/>
      </c>
    </row>
    <row r="151" spans="3:11" x14ac:dyDescent="0.3">
      <c r="C151">
        <v>1</v>
      </c>
      <c r="D151">
        <f>Bilan!$I$2</f>
        <v>0</v>
      </c>
      <c r="E151">
        <f t="shared" ca="1" si="16"/>
        <v>31.729137078593066</v>
      </c>
      <c r="F151">
        <f t="shared" ca="1" si="14"/>
        <v>143.90540211560165</v>
      </c>
      <c r="G151">
        <f t="shared" ca="1" si="17"/>
        <v>31.729137078593066</v>
      </c>
      <c r="H151">
        <f t="shared" ca="1" si="18"/>
        <v>143.90540211560165</v>
      </c>
      <c r="I151" t="str">
        <f t="shared" ca="1" si="15"/>
        <v/>
      </c>
      <c r="J151" t="str">
        <f t="shared" ca="1" si="19"/>
        <v/>
      </c>
      <c r="K151" t="str">
        <f t="shared" ca="1" si="20"/>
        <v/>
      </c>
    </row>
    <row r="152" spans="3:11" x14ac:dyDescent="0.3">
      <c r="C152">
        <v>1</v>
      </c>
      <c r="D152">
        <f>Bilan!$I$2</f>
        <v>0</v>
      </c>
      <c r="E152">
        <f t="shared" ca="1" si="16"/>
        <v>25.331040917633544</v>
      </c>
      <c r="F152">
        <f t="shared" ca="1" si="14"/>
        <v>33.257696295569659</v>
      </c>
      <c r="G152">
        <f t="shared" ca="1" si="17"/>
        <v>25.331040917633544</v>
      </c>
      <c r="H152">
        <f t="shared" ca="1" si="18"/>
        <v>33.257696295569659</v>
      </c>
      <c r="I152">
        <f t="shared" ca="1" si="15"/>
        <v>1</v>
      </c>
      <c r="J152">
        <f t="shared" ca="1" si="19"/>
        <v>1</v>
      </c>
      <c r="K152" t="str">
        <f t="shared" ca="1" si="20"/>
        <v/>
      </c>
    </row>
    <row r="153" spans="3:11" x14ac:dyDescent="0.3">
      <c r="C153">
        <v>1</v>
      </c>
      <c r="D153">
        <f>Bilan!$I$2</f>
        <v>0</v>
      </c>
      <c r="E153">
        <f t="shared" ca="1" si="16"/>
        <v>133.1255243744875</v>
      </c>
      <c r="F153">
        <f t="shared" ca="1" si="14"/>
        <v>169.60008910799758</v>
      </c>
      <c r="G153">
        <f t="shared" ca="1" si="17"/>
        <v>133.1255243744875</v>
      </c>
      <c r="H153">
        <f t="shared" ca="1" si="18"/>
        <v>169.60008910799758</v>
      </c>
      <c r="I153">
        <f t="shared" ca="1" si="15"/>
        <v>-1</v>
      </c>
      <c r="J153" t="str">
        <f t="shared" ca="1" si="19"/>
        <v/>
      </c>
      <c r="K153">
        <f t="shared" ca="1" si="20"/>
        <v>1</v>
      </c>
    </row>
    <row r="154" spans="3:11" x14ac:dyDescent="0.3">
      <c r="C154">
        <v>1</v>
      </c>
      <c r="D154">
        <f>Bilan!$I$2</f>
        <v>0</v>
      </c>
      <c r="E154">
        <f t="shared" ca="1" si="16"/>
        <v>87.548759604982862</v>
      </c>
      <c r="F154">
        <f t="shared" ca="1" si="14"/>
        <v>127.80862803156992</v>
      </c>
      <c r="G154">
        <f t="shared" ca="1" si="17"/>
        <v>87.548759604982862</v>
      </c>
      <c r="H154">
        <f t="shared" ca="1" si="18"/>
        <v>127.80862803156992</v>
      </c>
      <c r="I154" t="str">
        <f t="shared" ca="1" si="15"/>
        <v/>
      </c>
      <c r="J154" t="str">
        <f t="shared" ca="1" si="19"/>
        <v/>
      </c>
      <c r="K154" t="str">
        <f t="shared" ca="1" si="20"/>
        <v/>
      </c>
    </row>
    <row r="155" spans="3:11" x14ac:dyDescent="0.3">
      <c r="C155">
        <v>1</v>
      </c>
      <c r="D155">
        <f>Bilan!$I$2</f>
        <v>0</v>
      </c>
      <c r="E155">
        <f t="shared" ca="1" si="16"/>
        <v>83.729370633957672</v>
      </c>
      <c r="F155">
        <f t="shared" ca="1" si="14"/>
        <v>30.36145254901038</v>
      </c>
      <c r="G155">
        <f t="shared" ca="1" si="17"/>
        <v>83.729370633957672</v>
      </c>
      <c r="H155">
        <f t="shared" ca="1" si="18"/>
        <v>30.36145254901038</v>
      </c>
      <c r="I155">
        <f t="shared" ca="1" si="15"/>
        <v>1</v>
      </c>
      <c r="J155">
        <f t="shared" ca="1" si="19"/>
        <v>1</v>
      </c>
      <c r="K155" t="str">
        <f t="shared" ca="1" si="20"/>
        <v/>
      </c>
    </row>
    <row r="156" spans="3:11" x14ac:dyDescent="0.3">
      <c r="C156">
        <v>1</v>
      </c>
      <c r="D156">
        <f>Bilan!$I$2</f>
        <v>0</v>
      </c>
      <c r="E156">
        <f t="shared" ca="1" si="16"/>
        <v>117.45107240676293</v>
      </c>
      <c r="F156">
        <f t="shared" ca="1" si="14"/>
        <v>36.700748936374652</v>
      </c>
      <c r="G156">
        <f t="shared" ca="1" si="17"/>
        <v>117.45107240676293</v>
      </c>
      <c r="H156">
        <f t="shared" ca="1" si="18"/>
        <v>36.700748936374652</v>
      </c>
      <c r="I156" t="str">
        <f t="shared" ca="1" si="15"/>
        <v/>
      </c>
      <c r="J156" t="str">
        <f t="shared" ca="1" si="19"/>
        <v/>
      </c>
      <c r="K156" t="str">
        <f t="shared" ca="1" si="20"/>
        <v/>
      </c>
    </row>
    <row r="157" spans="3:11" x14ac:dyDescent="0.3">
      <c r="C157">
        <v>1</v>
      </c>
      <c r="D157">
        <f>Bilan!$I$2</f>
        <v>0</v>
      </c>
      <c r="E157">
        <f t="shared" ca="1" si="16"/>
        <v>72.464009935219991</v>
      </c>
      <c r="F157">
        <f t="shared" ca="1" si="14"/>
        <v>12.807236084256772</v>
      </c>
      <c r="G157">
        <f t="shared" ca="1" si="17"/>
        <v>72.464009935219991</v>
      </c>
      <c r="H157">
        <f t="shared" ca="1" si="18"/>
        <v>12.807236084256772</v>
      </c>
      <c r="I157">
        <f t="shared" ca="1" si="15"/>
        <v>1</v>
      </c>
      <c r="J157">
        <f t="shared" ca="1" si="19"/>
        <v>1</v>
      </c>
      <c r="K157" t="str">
        <f t="shared" ca="1" si="20"/>
        <v/>
      </c>
    </row>
    <row r="158" spans="3:11" x14ac:dyDescent="0.3">
      <c r="C158">
        <v>1</v>
      </c>
      <c r="D158">
        <f>Bilan!$I$2</f>
        <v>0</v>
      </c>
      <c r="E158">
        <f t="shared" ca="1" si="16"/>
        <v>131.31110471970746</v>
      </c>
      <c r="F158">
        <f t="shared" ca="1" si="14"/>
        <v>44.401586792438053</v>
      </c>
      <c r="G158">
        <f t="shared" ca="1" si="17"/>
        <v>131.31110471970746</v>
      </c>
      <c r="H158">
        <f t="shared" ca="1" si="18"/>
        <v>44.401586792438053</v>
      </c>
      <c r="I158" t="str">
        <f t="shared" ca="1" si="15"/>
        <v/>
      </c>
      <c r="J158" t="str">
        <f t="shared" ca="1" si="19"/>
        <v/>
      </c>
      <c r="K158" t="str">
        <f t="shared" ca="1" si="20"/>
        <v/>
      </c>
    </row>
    <row r="159" spans="3:11" x14ac:dyDescent="0.3">
      <c r="C159">
        <v>1</v>
      </c>
      <c r="D159">
        <f>Bilan!$I$2</f>
        <v>0</v>
      </c>
      <c r="E159">
        <f t="shared" ca="1" si="16"/>
        <v>49.140341413079533</v>
      </c>
      <c r="F159">
        <f t="shared" ca="1" si="14"/>
        <v>132.97491081380923</v>
      </c>
      <c r="G159">
        <f t="shared" ca="1" si="17"/>
        <v>49.140341413079533</v>
      </c>
      <c r="H159">
        <f t="shared" ca="1" si="18"/>
        <v>132.97491081380923</v>
      </c>
      <c r="I159" t="str">
        <f t="shared" ca="1" si="15"/>
        <v/>
      </c>
      <c r="J159" t="str">
        <f t="shared" ca="1" si="19"/>
        <v/>
      </c>
      <c r="K159" t="str">
        <f t="shared" ca="1" si="20"/>
        <v/>
      </c>
    </row>
    <row r="160" spans="3:11" x14ac:dyDescent="0.3">
      <c r="C160">
        <v>1</v>
      </c>
      <c r="D160">
        <f>Bilan!$I$2</f>
        <v>0</v>
      </c>
      <c r="E160">
        <f t="shared" ca="1" si="16"/>
        <v>55.021871859105893</v>
      </c>
      <c r="F160">
        <f t="shared" ca="1" si="14"/>
        <v>57.06200211956579</v>
      </c>
      <c r="G160">
        <f t="shared" ca="1" si="17"/>
        <v>55.021871859105893</v>
      </c>
      <c r="H160">
        <f t="shared" ca="1" si="18"/>
        <v>57.06200211956579</v>
      </c>
      <c r="I160">
        <f t="shared" ca="1" si="15"/>
        <v>1</v>
      </c>
      <c r="J160">
        <f t="shared" ca="1" si="19"/>
        <v>1</v>
      </c>
      <c r="K160" t="str">
        <f t="shared" ca="1" si="20"/>
        <v/>
      </c>
    </row>
    <row r="161" spans="3:11" x14ac:dyDescent="0.3">
      <c r="C161">
        <v>1</v>
      </c>
      <c r="D161">
        <f>Bilan!$I$2</f>
        <v>0</v>
      </c>
      <c r="E161">
        <f t="shared" ca="1" si="16"/>
        <v>102.89943568878708</v>
      </c>
      <c r="F161">
        <f t="shared" ca="1" si="14"/>
        <v>28.452428631466205</v>
      </c>
      <c r="G161">
        <f t="shared" ca="1" si="17"/>
        <v>102.89943568878708</v>
      </c>
      <c r="H161">
        <f t="shared" ca="1" si="18"/>
        <v>28.452428631466205</v>
      </c>
      <c r="I161" t="str">
        <f t="shared" ca="1" si="15"/>
        <v/>
      </c>
      <c r="J161" t="str">
        <f t="shared" ca="1" si="19"/>
        <v/>
      </c>
      <c r="K161" t="str">
        <f t="shared" ca="1" si="20"/>
        <v/>
      </c>
    </row>
    <row r="162" spans="3:11" x14ac:dyDescent="0.3">
      <c r="C162">
        <v>1</v>
      </c>
      <c r="D162">
        <f>Bilan!$I$2</f>
        <v>0</v>
      </c>
      <c r="E162">
        <f t="shared" ca="1" si="16"/>
        <v>41.39678574854404</v>
      </c>
      <c r="F162">
        <f t="shared" ca="1" si="14"/>
        <v>70.837337330429193</v>
      </c>
      <c r="G162">
        <f t="shared" ca="1" si="17"/>
        <v>41.39678574854404</v>
      </c>
      <c r="H162">
        <f t="shared" ca="1" si="18"/>
        <v>70.837337330429193</v>
      </c>
      <c r="I162">
        <f t="shared" ca="1" si="15"/>
        <v>1</v>
      </c>
      <c r="J162">
        <f t="shared" ca="1" si="19"/>
        <v>1</v>
      </c>
      <c r="K162" t="str">
        <f t="shared" ca="1" si="20"/>
        <v/>
      </c>
    </row>
    <row r="163" spans="3:11" x14ac:dyDescent="0.3">
      <c r="C163">
        <v>1</v>
      </c>
      <c r="D163">
        <f>Bilan!$I$2</f>
        <v>0</v>
      </c>
      <c r="E163">
        <f t="shared" ca="1" si="16"/>
        <v>68.189550830565452</v>
      </c>
      <c r="F163">
        <f t="shared" ca="1" si="14"/>
        <v>141.83709869679268</v>
      </c>
      <c r="G163">
        <f t="shared" ca="1" si="17"/>
        <v>68.189550830565452</v>
      </c>
      <c r="H163">
        <f t="shared" ca="1" si="18"/>
        <v>141.83709869679268</v>
      </c>
      <c r="I163" t="str">
        <f t="shared" ca="1" si="15"/>
        <v/>
      </c>
      <c r="J163" t="str">
        <f t="shared" ca="1" si="19"/>
        <v/>
      </c>
      <c r="K163" t="str">
        <f t="shared" ca="1" si="20"/>
        <v/>
      </c>
    </row>
    <row r="164" spans="3:11" x14ac:dyDescent="0.3">
      <c r="C164">
        <v>1</v>
      </c>
      <c r="D164">
        <f>Bilan!$I$2</f>
        <v>0</v>
      </c>
      <c r="E164">
        <f t="shared" ca="1" si="16"/>
        <v>85.415915239990795</v>
      </c>
      <c r="F164">
        <f t="shared" ca="1" si="14"/>
        <v>1.4263358186785808</v>
      </c>
      <c r="G164">
        <f t="shared" ca="1" si="17"/>
        <v>85.415915239990795</v>
      </c>
      <c r="H164">
        <f t="shared" ca="1" si="18"/>
        <v>1.4263358186785808</v>
      </c>
      <c r="I164">
        <f t="shared" ca="1" si="15"/>
        <v>1</v>
      </c>
      <c r="J164">
        <f t="shared" ca="1" si="19"/>
        <v>1</v>
      </c>
      <c r="K164" t="str">
        <f t="shared" ca="1" si="20"/>
        <v/>
      </c>
    </row>
    <row r="165" spans="3:11" x14ac:dyDescent="0.3">
      <c r="C165">
        <v>1</v>
      </c>
      <c r="D165">
        <f>Bilan!$I$2</f>
        <v>0</v>
      </c>
      <c r="E165">
        <f t="shared" ca="1" si="16"/>
        <v>176.78932981282583</v>
      </c>
      <c r="F165">
        <f t="shared" ca="1" si="14"/>
        <v>33.605870030797462</v>
      </c>
      <c r="G165">
        <f t="shared" ca="1" si="17"/>
        <v>176.78932981282583</v>
      </c>
      <c r="H165">
        <f t="shared" ca="1" si="18"/>
        <v>33.605870030797462</v>
      </c>
      <c r="I165" t="str">
        <f t="shared" ca="1" si="15"/>
        <v/>
      </c>
      <c r="J165" t="str">
        <f t="shared" ca="1" si="19"/>
        <v/>
      </c>
      <c r="K165" t="str">
        <f t="shared" ca="1" si="20"/>
        <v/>
      </c>
    </row>
    <row r="166" spans="3:11" x14ac:dyDescent="0.3">
      <c r="C166">
        <v>1</v>
      </c>
      <c r="D166">
        <f>Bilan!$I$2</f>
        <v>0</v>
      </c>
      <c r="E166">
        <f t="shared" ca="1" si="16"/>
        <v>168.59518556103765</v>
      </c>
      <c r="F166">
        <f t="shared" ca="1" si="14"/>
        <v>20.775624800232578</v>
      </c>
      <c r="G166">
        <f t="shared" ca="1" si="17"/>
        <v>168.59518556103765</v>
      </c>
      <c r="H166">
        <f t="shared" ca="1" si="18"/>
        <v>20.775624800232578</v>
      </c>
      <c r="I166" t="str">
        <f t="shared" ca="1" si="15"/>
        <v/>
      </c>
      <c r="J166" t="str">
        <f t="shared" ca="1" si="19"/>
        <v/>
      </c>
      <c r="K166" t="str">
        <f t="shared" ca="1" si="20"/>
        <v/>
      </c>
    </row>
    <row r="167" spans="3:11" x14ac:dyDescent="0.3">
      <c r="C167">
        <v>1</v>
      </c>
      <c r="D167">
        <f>Bilan!$I$2</f>
        <v>0</v>
      </c>
      <c r="E167">
        <f t="shared" ca="1" si="16"/>
        <v>99.161762375954353</v>
      </c>
      <c r="F167">
        <f t="shared" ca="1" si="14"/>
        <v>126.11982313514577</v>
      </c>
      <c r="G167">
        <f t="shared" ca="1" si="17"/>
        <v>99.161762375954353</v>
      </c>
      <c r="H167">
        <f t="shared" ca="1" si="18"/>
        <v>126.11982313514577</v>
      </c>
      <c r="I167">
        <f t="shared" ca="1" si="15"/>
        <v>-1</v>
      </c>
      <c r="J167" t="str">
        <f t="shared" ca="1" si="19"/>
        <v/>
      </c>
      <c r="K167">
        <f t="shared" ca="1" si="20"/>
        <v>1</v>
      </c>
    </row>
    <row r="168" spans="3:11" x14ac:dyDescent="0.3">
      <c r="C168">
        <v>1</v>
      </c>
      <c r="D168">
        <f>Bilan!$I$2</f>
        <v>0</v>
      </c>
      <c r="E168">
        <f t="shared" ca="1" si="16"/>
        <v>9.7186760523943825</v>
      </c>
      <c r="F168">
        <f t="shared" ca="1" si="14"/>
        <v>91.432481723646248</v>
      </c>
      <c r="G168">
        <f t="shared" ca="1" si="17"/>
        <v>9.7186760523943825</v>
      </c>
      <c r="H168">
        <f t="shared" ca="1" si="18"/>
        <v>91.432481723646248</v>
      </c>
      <c r="I168" t="str">
        <f t="shared" ca="1" si="15"/>
        <v/>
      </c>
      <c r="J168" t="str">
        <f t="shared" ca="1" si="19"/>
        <v/>
      </c>
      <c r="K168" t="str">
        <f t="shared" ca="1" si="20"/>
        <v/>
      </c>
    </row>
    <row r="169" spans="3:11" x14ac:dyDescent="0.3">
      <c r="C169">
        <v>1</v>
      </c>
      <c r="D169">
        <f>Bilan!$I$2</f>
        <v>0</v>
      </c>
      <c r="E169">
        <f t="shared" ca="1" si="16"/>
        <v>173.9662818371331</v>
      </c>
      <c r="F169">
        <f t="shared" ca="1" si="14"/>
        <v>87.836010467489928</v>
      </c>
      <c r="G169">
        <f t="shared" ca="1" si="17"/>
        <v>173.9662818371331</v>
      </c>
      <c r="H169">
        <f t="shared" ca="1" si="18"/>
        <v>87.836010467489928</v>
      </c>
      <c r="I169" t="str">
        <f t="shared" ca="1" si="15"/>
        <v/>
      </c>
      <c r="J169" t="str">
        <f t="shared" ca="1" si="19"/>
        <v/>
      </c>
      <c r="K169" t="str">
        <f t="shared" ca="1" si="20"/>
        <v/>
      </c>
    </row>
    <row r="170" spans="3:11" x14ac:dyDescent="0.3">
      <c r="C170">
        <v>1</v>
      </c>
      <c r="D170">
        <f>Bilan!$I$2</f>
        <v>0</v>
      </c>
      <c r="E170">
        <f t="shared" ca="1" si="16"/>
        <v>77.879092615920356</v>
      </c>
      <c r="F170">
        <f t="shared" ca="1" si="14"/>
        <v>89.219470394914268</v>
      </c>
      <c r="G170">
        <f t="shared" ca="1" si="17"/>
        <v>77.879092615920356</v>
      </c>
      <c r="H170">
        <f t="shared" ca="1" si="18"/>
        <v>89.219470394914268</v>
      </c>
      <c r="I170">
        <f t="shared" ca="1" si="15"/>
        <v>1</v>
      </c>
      <c r="J170">
        <f t="shared" ca="1" si="19"/>
        <v>1</v>
      </c>
      <c r="K170" t="str">
        <f t="shared" ca="1" si="20"/>
        <v/>
      </c>
    </row>
    <row r="171" spans="3:11" x14ac:dyDescent="0.3">
      <c r="C171">
        <v>1</v>
      </c>
      <c r="D171">
        <f>Bilan!$I$2</f>
        <v>0</v>
      </c>
      <c r="E171">
        <f t="shared" ca="1" si="16"/>
        <v>1.9794898442922237</v>
      </c>
      <c r="F171">
        <f t="shared" ca="1" si="14"/>
        <v>103.15961539995637</v>
      </c>
      <c r="G171">
        <f t="shared" ca="1" si="17"/>
        <v>1.9794898442922237</v>
      </c>
      <c r="H171">
        <f t="shared" ca="1" si="18"/>
        <v>103.15961539995637</v>
      </c>
      <c r="I171" t="str">
        <f t="shared" ca="1" si="15"/>
        <v/>
      </c>
      <c r="J171" t="str">
        <f t="shared" ca="1" si="19"/>
        <v/>
      </c>
      <c r="K171" t="str">
        <f t="shared" ca="1" si="20"/>
        <v/>
      </c>
    </row>
    <row r="172" spans="3:11" x14ac:dyDescent="0.3">
      <c r="C172">
        <v>1</v>
      </c>
      <c r="D172">
        <f>Bilan!$I$2</f>
        <v>0</v>
      </c>
      <c r="E172">
        <f t="shared" ca="1" si="16"/>
        <v>113.05755805719708</v>
      </c>
      <c r="F172">
        <f t="shared" ca="1" si="14"/>
        <v>48.151809830682055</v>
      </c>
      <c r="G172">
        <f t="shared" ca="1" si="17"/>
        <v>113.05755805719708</v>
      </c>
      <c r="H172">
        <f t="shared" ca="1" si="18"/>
        <v>48.151809830682055</v>
      </c>
      <c r="I172" t="str">
        <f t="shared" ca="1" si="15"/>
        <v/>
      </c>
      <c r="J172" t="str">
        <f t="shared" ca="1" si="19"/>
        <v/>
      </c>
      <c r="K172" t="str">
        <f t="shared" ca="1" si="20"/>
        <v/>
      </c>
    </row>
    <row r="173" spans="3:11" x14ac:dyDescent="0.3">
      <c r="C173">
        <v>1</v>
      </c>
      <c r="D173">
        <f>Bilan!$I$2</f>
        <v>0</v>
      </c>
      <c r="E173">
        <f t="shared" ca="1" si="16"/>
        <v>23.403061657583279</v>
      </c>
      <c r="F173">
        <f t="shared" ca="1" si="14"/>
        <v>131.76686053406897</v>
      </c>
      <c r="G173">
        <f t="shared" ca="1" si="17"/>
        <v>23.403061657583279</v>
      </c>
      <c r="H173">
        <f t="shared" ca="1" si="18"/>
        <v>131.76686053406897</v>
      </c>
      <c r="I173" t="str">
        <f t="shared" ca="1" si="15"/>
        <v/>
      </c>
      <c r="J173" t="str">
        <f t="shared" ca="1" si="19"/>
        <v/>
      </c>
      <c r="K173" t="str">
        <f t="shared" ca="1" si="20"/>
        <v/>
      </c>
    </row>
    <row r="174" spans="3:11" x14ac:dyDescent="0.3">
      <c r="C174">
        <v>1</v>
      </c>
      <c r="D174">
        <f>Bilan!$I$2</f>
        <v>0</v>
      </c>
      <c r="E174">
        <f t="shared" ca="1" si="16"/>
        <v>112.85444026443265</v>
      </c>
      <c r="F174">
        <f t="shared" ca="1" si="14"/>
        <v>25.146213888341151</v>
      </c>
      <c r="G174">
        <f t="shared" ca="1" si="17"/>
        <v>112.85444026443265</v>
      </c>
      <c r="H174">
        <f t="shared" ca="1" si="18"/>
        <v>25.146213888341151</v>
      </c>
      <c r="I174" t="str">
        <f t="shared" ca="1" si="15"/>
        <v/>
      </c>
      <c r="J174" t="str">
        <f t="shared" ca="1" si="19"/>
        <v/>
      </c>
      <c r="K174" t="str">
        <f t="shared" ca="1" si="20"/>
        <v/>
      </c>
    </row>
    <row r="175" spans="3:11" x14ac:dyDescent="0.3">
      <c r="C175">
        <v>1</v>
      </c>
      <c r="D175">
        <f>Bilan!$I$2</f>
        <v>0</v>
      </c>
      <c r="E175">
        <f t="shared" ca="1" si="16"/>
        <v>152.22521770544705</v>
      </c>
      <c r="F175">
        <f t="shared" ca="1" si="14"/>
        <v>22.599643508310294</v>
      </c>
      <c r="G175">
        <f t="shared" ca="1" si="17"/>
        <v>152.22521770544705</v>
      </c>
      <c r="H175">
        <f t="shared" ca="1" si="18"/>
        <v>22.599643508310294</v>
      </c>
      <c r="I175" t="str">
        <f t="shared" ca="1" si="15"/>
        <v/>
      </c>
      <c r="J175" t="str">
        <f t="shared" ca="1" si="19"/>
        <v/>
      </c>
      <c r="K175" t="str">
        <f t="shared" ca="1" si="20"/>
        <v/>
      </c>
    </row>
    <row r="176" spans="3:11" x14ac:dyDescent="0.3">
      <c r="C176">
        <v>1</v>
      </c>
      <c r="D176">
        <f>Bilan!$I$2</f>
        <v>0</v>
      </c>
      <c r="E176">
        <f t="shared" ca="1" si="16"/>
        <v>139.61194628938699</v>
      </c>
      <c r="F176">
        <f t="shared" ca="1" si="14"/>
        <v>163.67392626158266</v>
      </c>
      <c r="G176">
        <f t="shared" ca="1" si="17"/>
        <v>139.61194628938699</v>
      </c>
      <c r="H176">
        <f t="shared" ca="1" si="18"/>
        <v>163.67392626158266</v>
      </c>
      <c r="I176">
        <f t="shared" ca="1" si="15"/>
        <v>-1</v>
      </c>
      <c r="J176" t="str">
        <f t="shared" ca="1" si="19"/>
        <v/>
      </c>
      <c r="K176">
        <f t="shared" ca="1" si="20"/>
        <v>1</v>
      </c>
    </row>
    <row r="177" spans="3:11" x14ac:dyDescent="0.3">
      <c r="C177">
        <v>1</v>
      </c>
      <c r="D177">
        <f>Bilan!$I$2</f>
        <v>0</v>
      </c>
      <c r="E177">
        <f t="shared" ca="1" si="16"/>
        <v>13.64489935732243</v>
      </c>
      <c r="F177">
        <f t="shared" ca="1" si="14"/>
        <v>40.542734807366742</v>
      </c>
      <c r="G177">
        <f t="shared" ca="1" si="17"/>
        <v>13.64489935732243</v>
      </c>
      <c r="H177">
        <f t="shared" ca="1" si="18"/>
        <v>40.542734807366742</v>
      </c>
      <c r="I177">
        <f t="shared" ca="1" si="15"/>
        <v>1</v>
      </c>
      <c r="J177">
        <f t="shared" ca="1" si="19"/>
        <v>1</v>
      </c>
      <c r="K177" t="str">
        <f t="shared" ca="1" si="20"/>
        <v/>
      </c>
    </row>
    <row r="178" spans="3:11" x14ac:dyDescent="0.3">
      <c r="C178">
        <v>1</v>
      </c>
      <c r="D178">
        <f>Bilan!$I$2</f>
        <v>0</v>
      </c>
      <c r="E178">
        <f t="shared" ca="1" si="16"/>
        <v>176.84895068639099</v>
      </c>
      <c r="F178">
        <f t="shared" ca="1" si="14"/>
        <v>73.277014636156707</v>
      </c>
      <c r="G178">
        <f t="shared" ca="1" si="17"/>
        <v>176.84895068639099</v>
      </c>
      <c r="H178">
        <f t="shared" ca="1" si="18"/>
        <v>73.277014636156707</v>
      </c>
      <c r="I178" t="str">
        <f t="shared" ca="1" si="15"/>
        <v/>
      </c>
      <c r="J178" t="str">
        <f t="shared" ca="1" si="19"/>
        <v/>
      </c>
      <c r="K178" t="str">
        <f t="shared" ca="1" si="20"/>
        <v/>
      </c>
    </row>
    <row r="179" spans="3:11" x14ac:dyDescent="0.3">
      <c r="C179">
        <v>1</v>
      </c>
      <c r="D179">
        <f>Bilan!$I$2</f>
        <v>0</v>
      </c>
      <c r="E179">
        <f t="shared" ca="1" si="16"/>
        <v>39.568789737024318</v>
      </c>
      <c r="F179">
        <f t="shared" ca="1" si="14"/>
        <v>159.34717058437087</v>
      </c>
      <c r="G179">
        <f t="shared" ca="1" si="17"/>
        <v>39.568789737024318</v>
      </c>
      <c r="H179">
        <f t="shared" ca="1" si="18"/>
        <v>159.34717058437087</v>
      </c>
      <c r="I179" t="str">
        <f t="shared" ca="1" si="15"/>
        <v/>
      </c>
      <c r="J179" t="str">
        <f t="shared" ca="1" si="19"/>
        <v/>
      </c>
      <c r="K179" t="str">
        <f t="shared" ca="1" si="20"/>
        <v/>
      </c>
    </row>
    <row r="180" spans="3:11" x14ac:dyDescent="0.3">
      <c r="C180">
        <v>1</v>
      </c>
      <c r="D180">
        <f>Bilan!$I$2</f>
        <v>0</v>
      </c>
      <c r="E180">
        <f t="shared" ca="1" si="16"/>
        <v>4.647468545361118</v>
      </c>
      <c r="F180">
        <f t="shared" ca="1" si="14"/>
        <v>14.160160804802695</v>
      </c>
      <c r="G180">
        <f t="shared" ca="1" si="17"/>
        <v>4.647468545361118</v>
      </c>
      <c r="H180">
        <f t="shared" ca="1" si="18"/>
        <v>14.160160804802695</v>
      </c>
      <c r="I180">
        <f t="shared" ca="1" si="15"/>
        <v>1</v>
      </c>
      <c r="J180">
        <f t="shared" ca="1" si="19"/>
        <v>1</v>
      </c>
      <c r="K180" t="str">
        <f t="shared" ca="1" si="20"/>
        <v/>
      </c>
    </row>
    <row r="181" spans="3:11" x14ac:dyDescent="0.3">
      <c r="C181">
        <v>1</v>
      </c>
      <c r="D181">
        <f>Bilan!$I$2</f>
        <v>0</v>
      </c>
      <c r="E181">
        <f t="shared" ca="1" si="16"/>
        <v>175.79540598592294</v>
      </c>
      <c r="F181">
        <f t="shared" ca="1" si="14"/>
        <v>46.545423898272702</v>
      </c>
      <c r="G181">
        <f t="shared" ca="1" si="17"/>
        <v>175.79540598592294</v>
      </c>
      <c r="H181">
        <f t="shared" ca="1" si="18"/>
        <v>46.545423898272702</v>
      </c>
      <c r="I181" t="str">
        <f t="shared" ca="1" si="15"/>
        <v/>
      </c>
      <c r="J181" t="str">
        <f t="shared" ca="1" si="19"/>
        <v/>
      </c>
      <c r="K181" t="str">
        <f t="shared" ca="1" si="20"/>
        <v/>
      </c>
    </row>
    <row r="182" spans="3:11" x14ac:dyDescent="0.3">
      <c r="C182">
        <v>1</v>
      </c>
      <c r="D182">
        <f>Bilan!$I$2</f>
        <v>0</v>
      </c>
      <c r="E182">
        <f t="shared" ca="1" si="16"/>
        <v>138.96048710841143</v>
      </c>
      <c r="F182">
        <f t="shared" ca="1" si="14"/>
        <v>3.9188011325132379</v>
      </c>
      <c r="G182">
        <f t="shared" ca="1" si="17"/>
        <v>138.96048710841143</v>
      </c>
      <c r="H182">
        <f t="shared" ca="1" si="18"/>
        <v>3.9188011325132379</v>
      </c>
      <c r="I182" t="str">
        <f t="shared" ca="1" si="15"/>
        <v/>
      </c>
      <c r="J182" t="str">
        <f t="shared" ca="1" si="19"/>
        <v/>
      </c>
      <c r="K182" t="str">
        <f t="shared" ca="1" si="20"/>
        <v/>
      </c>
    </row>
    <row r="183" spans="3:11" x14ac:dyDescent="0.3">
      <c r="C183">
        <v>1</v>
      </c>
      <c r="D183">
        <f>Bilan!$I$2</f>
        <v>0</v>
      </c>
      <c r="E183">
        <f t="shared" ca="1" si="16"/>
        <v>139.23698320728772</v>
      </c>
      <c r="F183">
        <f t="shared" ca="1" si="14"/>
        <v>26.795450296788118</v>
      </c>
      <c r="G183">
        <f t="shared" ca="1" si="17"/>
        <v>139.23698320728772</v>
      </c>
      <c r="H183">
        <f t="shared" ca="1" si="18"/>
        <v>26.795450296788118</v>
      </c>
      <c r="I183" t="str">
        <f t="shared" ca="1" si="15"/>
        <v/>
      </c>
      <c r="J183" t="str">
        <f t="shared" ca="1" si="19"/>
        <v/>
      </c>
      <c r="K183" t="str">
        <f t="shared" ca="1" si="20"/>
        <v/>
      </c>
    </row>
    <row r="184" spans="3:11" x14ac:dyDescent="0.3">
      <c r="C184">
        <v>1</v>
      </c>
      <c r="D184">
        <f>Bilan!$I$2</f>
        <v>0</v>
      </c>
      <c r="E184">
        <f t="shared" ca="1" si="16"/>
        <v>118.98483393924997</v>
      </c>
      <c r="F184">
        <f t="shared" ca="1" si="14"/>
        <v>160.68168943257669</v>
      </c>
      <c r="G184">
        <f t="shared" ca="1" si="17"/>
        <v>118.98483393924997</v>
      </c>
      <c r="H184">
        <f t="shared" ca="1" si="18"/>
        <v>160.68168943257669</v>
      </c>
      <c r="I184">
        <f t="shared" ca="1" si="15"/>
        <v>-1</v>
      </c>
      <c r="J184" t="str">
        <f t="shared" ca="1" si="19"/>
        <v/>
      </c>
      <c r="K184">
        <f t="shared" ca="1" si="20"/>
        <v>1</v>
      </c>
    </row>
    <row r="185" spans="3:11" x14ac:dyDescent="0.3">
      <c r="C185">
        <v>1</v>
      </c>
      <c r="D185">
        <f>Bilan!$I$2</f>
        <v>0</v>
      </c>
      <c r="E185">
        <f t="shared" ca="1" si="16"/>
        <v>26.0760082313613</v>
      </c>
      <c r="F185">
        <f t="shared" ca="1" si="14"/>
        <v>101.66677697132378</v>
      </c>
      <c r="G185">
        <f t="shared" ca="1" si="17"/>
        <v>26.0760082313613</v>
      </c>
      <c r="H185">
        <f t="shared" ca="1" si="18"/>
        <v>101.66677697132378</v>
      </c>
      <c r="I185" t="str">
        <f t="shared" ca="1" si="15"/>
        <v/>
      </c>
      <c r="J185" t="str">
        <f t="shared" ca="1" si="19"/>
        <v/>
      </c>
      <c r="K185" t="str">
        <f t="shared" ca="1" si="20"/>
        <v/>
      </c>
    </row>
    <row r="186" spans="3:11" x14ac:dyDescent="0.3">
      <c r="C186">
        <v>1</v>
      </c>
      <c r="D186">
        <f>Bilan!$I$2</f>
        <v>0</v>
      </c>
      <c r="E186">
        <f t="shared" ca="1" si="16"/>
        <v>17.303216822383675</v>
      </c>
      <c r="F186">
        <f t="shared" ca="1" si="14"/>
        <v>91.624998353627021</v>
      </c>
      <c r="G186">
        <f t="shared" ca="1" si="17"/>
        <v>17.303216822383675</v>
      </c>
      <c r="H186">
        <f t="shared" ca="1" si="18"/>
        <v>91.624998353627021</v>
      </c>
      <c r="I186" t="str">
        <f t="shared" ca="1" si="15"/>
        <v/>
      </c>
      <c r="J186" t="str">
        <f t="shared" ca="1" si="19"/>
        <v/>
      </c>
      <c r="K186" t="str">
        <f t="shared" ca="1" si="20"/>
        <v/>
      </c>
    </row>
    <row r="187" spans="3:11" x14ac:dyDescent="0.3">
      <c r="C187">
        <v>1</v>
      </c>
      <c r="D187">
        <f>Bilan!$I$2</f>
        <v>0</v>
      </c>
      <c r="E187">
        <f t="shared" ca="1" si="16"/>
        <v>130.95056007213003</v>
      </c>
      <c r="F187">
        <f t="shared" ca="1" si="14"/>
        <v>176.10840106267352</v>
      </c>
      <c r="G187">
        <f t="shared" ca="1" si="17"/>
        <v>130.95056007213003</v>
      </c>
      <c r="H187">
        <f t="shared" ca="1" si="18"/>
        <v>176.10840106267352</v>
      </c>
      <c r="I187">
        <f t="shared" ca="1" si="15"/>
        <v>-1</v>
      </c>
      <c r="J187" t="str">
        <f t="shared" ca="1" si="19"/>
        <v/>
      </c>
      <c r="K187">
        <f t="shared" ca="1" si="20"/>
        <v>1</v>
      </c>
    </row>
    <row r="188" spans="3:11" x14ac:dyDescent="0.3">
      <c r="C188">
        <v>1</v>
      </c>
      <c r="D188">
        <f>Bilan!$I$2</f>
        <v>0</v>
      </c>
      <c r="E188">
        <f t="shared" ca="1" si="16"/>
        <v>166.81885041183708</v>
      </c>
      <c r="F188">
        <f t="shared" ca="1" si="14"/>
        <v>58.873664530411673</v>
      </c>
      <c r="G188">
        <f t="shared" ca="1" si="17"/>
        <v>166.81885041183708</v>
      </c>
      <c r="H188">
        <f t="shared" ca="1" si="18"/>
        <v>58.873664530411673</v>
      </c>
      <c r="I188" t="str">
        <f t="shared" ca="1" si="15"/>
        <v/>
      </c>
      <c r="J188" t="str">
        <f t="shared" ca="1" si="19"/>
        <v/>
      </c>
      <c r="K188" t="str">
        <f t="shared" ca="1" si="20"/>
        <v/>
      </c>
    </row>
    <row r="189" spans="3:11" x14ac:dyDescent="0.3">
      <c r="C189">
        <v>1</v>
      </c>
      <c r="D189">
        <f>Bilan!$I$2</f>
        <v>0</v>
      </c>
      <c r="E189">
        <f t="shared" ca="1" si="16"/>
        <v>6.3166398830658039</v>
      </c>
      <c r="F189">
        <f t="shared" ca="1" si="14"/>
        <v>131.00293100903048</v>
      </c>
      <c r="G189">
        <f t="shared" ca="1" si="17"/>
        <v>6.3166398830658039</v>
      </c>
      <c r="H189">
        <f t="shared" ca="1" si="18"/>
        <v>131.00293100903048</v>
      </c>
      <c r="I189" t="str">
        <f t="shared" ca="1" si="15"/>
        <v/>
      </c>
      <c r="J189" t="str">
        <f t="shared" ca="1" si="19"/>
        <v/>
      </c>
      <c r="K189" t="str">
        <f t="shared" ca="1" si="20"/>
        <v/>
      </c>
    </row>
    <row r="190" spans="3:11" x14ac:dyDescent="0.3">
      <c r="C190">
        <v>1</v>
      </c>
      <c r="D190">
        <f>Bilan!$I$2</f>
        <v>0</v>
      </c>
      <c r="E190">
        <f t="shared" ca="1" si="16"/>
        <v>122.9148603335429</v>
      </c>
      <c r="F190">
        <f t="shared" ca="1" si="14"/>
        <v>41.416099476192073</v>
      </c>
      <c r="G190">
        <f t="shared" ca="1" si="17"/>
        <v>122.9148603335429</v>
      </c>
      <c r="H190">
        <f t="shared" ca="1" si="18"/>
        <v>41.416099476192073</v>
      </c>
      <c r="I190" t="str">
        <f t="shared" ca="1" si="15"/>
        <v/>
      </c>
      <c r="J190" t="str">
        <f t="shared" ca="1" si="19"/>
        <v/>
      </c>
      <c r="K190" t="str">
        <f t="shared" ca="1" si="20"/>
        <v/>
      </c>
    </row>
    <row r="191" spans="3:11" x14ac:dyDescent="0.3">
      <c r="C191">
        <v>1</v>
      </c>
      <c r="D191">
        <f>Bilan!$I$2</f>
        <v>0</v>
      </c>
      <c r="E191">
        <f t="shared" ca="1" si="16"/>
        <v>41.930544277186634</v>
      </c>
      <c r="F191">
        <f t="shared" ca="1" si="14"/>
        <v>123.24424747605511</v>
      </c>
      <c r="G191">
        <f t="shared" ca="1" si="17"/>
        <v>41.930544277186634</v>
      </c>
      <c r="H191">
        <f t="shared" ca="1" si="18"/>
        <v>123.24424747605511</v>
      </c>
      <c r="I191" t="str">
        <f t="shared" ca="1" si="15"/>
        <v/>
      </c>
      <c r="J191" t="str">
        <f t="shared" ca="1" si="19"/>
        <v/>
      </c>
      <c r="K191" t="str">
        <f t="shared" ca="1" si="20"/>
        <v/>
      </c>
    </row>
    <row r="192" spans="3:11" x14ac:dyDescent="0.3">
      <c r="C192">
        <v>1</v>
      </c>
      <c r="D192">
        <f>Bilan!$I$2</f>
        <v>0</v>
      </c>
      <c r="E192">
        <f t="shared" ca="1" si="16"/>
        <v>166.79883825702896</v>
      </c>
      <c r="F192">
        <f t="shared" ca="1" si="14"/>
        <v>72.670495517666467</v>
      </c>
      <c r="G192">
        <f t="shared" ca="1" si="17"/>
        <v>166.79883825702896</v>
      </c>
      <c r="H192">
        <f t="shared" ca="1" si="18"/>
        <v>72.670495517666467</v>
      </c>
      <c r="I192" t="str">
        <f t="shared" ca="1" si="15"/>
        <v/>
      </c>
      <c r="J192" t="str">
        <f t="shared" ca="1" si="19"/>
        <v/>
      </c>
      <c r="K192" t="str">
        <f t="shared" ca="1" si="20"/>
        <v/>
      </c>
    </row>
    <row r="193" spans="3:11" x14ac:dyDescent="0.3">
      <c r="C193">
        <v>1</v>
      </c>
      <c r="D193">
        <f>Bilan!$I$2</f>
        <v>0</v>
      </c>
      <c r="E193">
        <f t="shared" ca="1" si="16"/>
        <v>176.80149099141579</v>
      </c>
      <c r="F193">
        <f t="shared" ca="1" si="14"/>
        <v>37.446055512114924</v>
      </c>
      <c r="G193">
        <f t="shared" ca="1" si="17"/>
        <v>176.80149099141579</v>
      </c>
      <c r="H193">
        <f t="shared" ca="1" si="18"/>
        <v>37.446055512114924</v>
      </c>
      <c r="I193" t="str">
        <f t="shared" ca="1" si="15"/>
        <v/>
      </c>
      <c r="J193" t="str">
        <f t="shared" ca="1" si="19"/>
        <v/>
      </c>
      <c r="K193" t="str">
        <f t="shared" ca="1" si="20"/>
        <v/>
      </c>
    </row>
    <row r="194" spans="3:11" x14ac:dyDescent="0.3">
      <c r="C194">
        <v>1</v>
      </c>
      <c r="D194">
        <f>Bilan!$I$2</f>
        <v>0</v>
      </c>
      <c r="E194">
        <f t="shared" ca="1" si="16"/>
        <v>26.684017358595213</v>
      </c>
      <c r="F194">
        <f t="shared" ca="1" si="14"/>
        <v>105.82748643783515</v>
      </c>
      <c r="G194">
        <f t="shared" ca="1" si="17"/>
        <v>26.684017358595213</v>
      </c>
      <c r="H194">
        <f t="shared" ca="1" si="18"/>
        <v>105.82748643783515</v>
      </c>
      <c r="I194" t="str">
        <f t="shared" ca="1" si="15"/>
        <v/>
      </c>
      <c r="J194" t="str">
        <f t="shared" ca="1" si="19"/>
        <v/>
      </c>
      <c r="K194" t="str">
        <f t="shared" ca="1" si="20"/>
        <v/>
      </c>
    </row>
    <row r="195" spans="3:11" x14ac:dyDescent="0.3">
      <c r="C195">
        <v>1</v>
      </c>
      <c r="D195">
        <f>Bilan!$I$2</f>
        <v>0</v>
      </c>
      <c r="E195">
        <f t="shared" ca="1" si="16"/>
        <v>152.32711773443631</v>
      </c>
      <c r="F195">
        <f t="shared" ref="F195:F258" ca="1" si="21">MOD(E195+RAND()*$A$3,180)</f>
        <v>15.226894099502601</v>
      </c>
      <c r="G195">
        <f t="shared" ca="1" si="17"/>
        <v>152.32711773443631</v>
      </c>
      <c r="H195">
        <f t="shared" ca="1" si="18"/>
        <v>15.226894099502601</v>
      </c>
      <c r="I195" t="str">
        <f t="shared" ref="I195:I258" ca="1" si="22">IF(AND(G195&lt;90,H195&lt;90),1,IF(AND(G195&gt;90,H195&gt;90),-1,""))</f>
        <v/>
      </c>
      <c r="J195" t="str">
        <f t="shared" ca="1" si="19"/>
        <v/>
      </c>
      <c r="K195" t="str">
        <f t="shared" ca="1" si="20"/>
        <v/>
      </c>
    </row>
    <row r="196" spans="3:11" x14ac:dyDescent="0.3">
      <c r="C196">
        <v>1</v>
      </c>
      <c r="D196">
        <f>Bilan!$I$2</f>
        <v>0</v>
      </c>
      <c r="E196">
        <f t="shared" ref="E196:E227" ca="1" si="23">RAND()*180</f>
        <v>114.94143379792385</v>
      </c>
      <c r="F196">
        <f t="shared" ca="1" si="21"/>
        <v>18.102437008132711</v>
      </c>
      <c r="G196">
        <f t="shared" ref="G196:G259" ca="1" si="24">MOD(E196-D196,180)</f>
        <v>114.94143379792385</v>
      </c>
      <c r="H196">
        <f t="shared" ref="H196:H259" ca="1" si="25">MOD(F196-D196,180)</f>
        <v>18.102437008132711</v>
      </c>
      <c r="I196" t="str">
        <f t="shared" ca="1" si="22"/>
        <v/>
      </c>
      <c r="J196" t="str">
        <f t="shared" ref="J196:J259" ca="1" si="26">IF(I196=1,1,"")</f>
        <v/>
      </c>
      <c r="K196" t="str">
        <f t="shared" ref="K196:K259" ca="1" si="27">IF(I196=-1,1,"")</f>
        <v/>
      </c>
    </row>
    <row r="197" spans="3:11" x14ac:dyDescent="0.3">
      <c r="C197">
        <v>1</v>
      </c>
      <c r="D197">
        <f>Bilan!$I$2</f>
        <v>0</v>
      </c>
      <c r="E197">
        <f t="shared" ca="1" si="23"/>
        <v>36.577331344737722</v>
      </c>
      <c r="F197">
        <f t="shared" ca="1" si="21"/>
        <v>64.308072167467515</v>
      </c>
      <c r="G197">
        <f t="shared" ca="1" si="24"/>
        <v>36.577331344737722</v>
      </c>
      <c r="H197">
        <f t="shared" ca="1" si="25"/>
        <v>64.308072167467515</v>
      </c>
      <c r="I197">
        <f t="shared" ca="1" si="22"/>
        <v>1</v>
      </c>
      <c r="J197">
        <f t="shared" ca="1" si="26"/>
        <v>1</v>
      </c>
      <c r="K197" t="str">
        <f t="shared" ca="1" si="27"/>
        <v/>
      </c>
    </row>
    <row r="198" spans="3:11" x14ac:dyDescent="0.3">
      <c r="C198">
        <v>1</v>
      </c>
      <c r="D198">
        <f>Bilan!$I$2</f>
        <v>0</v>
      </c>
      <c r="E198">
        <f t="shared" ca="1" si="23"/>
        <v>166.83464146249105</v>
      </c>
      <c r="F198">
        <f t="shared" ca="1" si="21"/>
        <v>84.440827479885229</v>
      </c>
      <c r="G198">
        <f t="shared" ca="1" si="24"/>
        <v>166.83464146249105</v>
      </c>
      <c r="H198">
        <f t="shared" ca="1" si="25"/>
        <v>84.440827479885229</v>
      </c>
      <c r="I198" t="str">
        <f t="shared" ca="1" si="22"/>
        <v/>
      </c>
      <c r="J198" t="str">
        <f t="shared" ca="1" si="26"/>
        <v/>
      </c>
      <c r="K198" t="str">
        <f t="shared" ca="1" si="27"/>
        <v/>
      </c>
    </row>
    <row r="199" spans="3:11" x14ac:dyDescent="0.3">
      <c r="C199">
        <v>1</v>
      </c>
      <c r="D199">
        <f>Bilan!$I$2</f>
        <v>0</v>
      </c>
      <c r="E199">
        <f t="shared" ca="1" si="23"/>
        <v>1.4298848477321147</v>
      </c>
      <c r="F199">
        <f t="shared" ca="1" si="21"/>
        <v>54.203791307753647</v>
      </c>
      <c r="G199">
        <f t="shared" ca="1" si="24"/>
        <v>1.4298848477321147</v>
      </c>
      <c r="H199">
        <f t="shared" ca="1" si="25"/>
        <v>54.203791307753647</v>
      </c>
      <c r="I199">
        <f t="shared" ca="1" si="22"/>
        <v>1</v>
      </c>
      <c r="J199">
        <f t="shared" ca="1" si="26"/>
        <v>1</v>
      </c>
      <c r="K199" t="str">
        <f t="shared" ca="1" si="27"/>
        <v/>
      </c>
    </row>
    <row r="200" spans="3:11" x14ac:dyDescent="0.3">
      <c r="C200">
        <v>1</v>
      </c>
      <c r="D200">
        <f>Bilan!$I$2</f>
        <v>0</v>
      </c>
      <c r="E200">
        <f t="shared" ca="1" si="23"/>
        <v>32.324093221256184</v>
      </c>
      <c r="F200">
        <f t="shared" ca="1" si="21"/>
        <v>99.64560785951852</v>
      </c>
      <c r="G200">
        <f t="shared" ca="1" si="24"/>
        <v>32.324093221256184</v>
      </c>
      <c r="H200">
        <f t="shared" ca="1" si="25"/>
        <v>99.64560785951852</v>
      </c>
      <c r="I200" t="str">
        <f t="shared" ca="1" si="22"/>
        <v/>
      </c>
      <c r="J200" t="str">
        <f t="shared" ca="1" si="26"/>
        <v/>
      </c>
      <c r="K200" t="str">
        <f t="shared" ca="1" si="27"/>
        <v/>
      </c>
    </row>
    <row r="201" spans="3:11" x14ac:dyDescent="0.3">
      <c r="C201">
        <v>1</v>
      </c>
      <c r="D201">
        <f>Bilan!$I$2</f>
        <v>0</v>
      </c>
      <c r="E201">
        <f t="shared" ca="1" si="23"/>
        <v>8.0756506505808971</v>
      </c>
      <c r="F201">
        <f t="shared" ca="1" si="21"/>
        <v>66.871714636586887</v>
      </c>
      <c r="G201">
        <f t="shared" ca="1" si="24"/>
        <v>8.0756506505808971</v>
      </c>
      <c r="H201">
        <f t="shared" ca="1" si="25"/>
        <v>66.871714636586887</v>
      </c>
      <c r="I201">
        <f t="shared" ca="1" si="22"/>
        <v>1</v>
      </c>
      <c r="J201">
        <f t="shared" ca="1" si="26"/>
        <v>1</v>
      </c>
      <c r="K201" t="str">
        <f t="shared" ca="1" si="27"/>
        <v/>
      </c>
    </row>
    <row r="202" spans="3:11" x14ac:dyDescent="0.3">
      <c r="C202">
        <v>1</v>
      </c>
      <c r="D202">
        <f>Bilan!$I$2</f>
        <v>0</v>
      </c>
      <c r="E202">
        <f t="shared" ca="1" si="23"/>
        <v>140.13197854707005</v>
      </c>
      <c r="F202">
        <f t="shared" ca="1" si="21"/>
        <v>13.333303907772461</v>
      </c>
      <c r="G202">
        <f t="shared" ca="1" si="24"/>
        <v>140.13197854707005</v>
      </c>
      <c r="H202">
        <f t="shared" ca="1" si="25"/>
        <v>13.333303907772461</v>
      </c>
      <c r="I202" t="str">
        <f t="shared" ca="1" si="22"/>
        <v/>
      </c>
      <c r="J202" t="str">
        <f t="shared" ca="1" si="26"/>
        <v/>
      </c>
      <c r="K202" t="str">
        <f t="shared" ca="1" si="27"/>
        <v/>
      </c>
    </row>
    <row r="203" spans="3:11" x14ac:dyDescent="0.3">
      <c r="C203">
        <v>1</v>
      </c>
      <c r="D203">
        <f>Bilan!$I$2</f>
        <v>0</v>
      </c>
      <c r="E203">
        <f t="shared" ca="1" si="23"/>
        <v>14.970476391469902</v>
      </c>
      <c r="F203">
        <f t="shared" ca="1" si="21"/>
        <v>106.52780644943466</v>
      </c>
      <c r="G203">
        <f t="shared" ca="1" si="24"/>
        <v>14.970476391469902</v>
      </c>
      <c r="H203">
        <f t="shared" ca="1" si="25"/>
        <v>106.52780644943466</v>
      </c>
      <c r="I203" t="str">
        <f t="shared" ca="1" si="22"/>
        <v/>
      </c>
      <c r="J203" t="str">
        <f t="shared" ca="1" si="26"/>
        <v/>
      </c>
      <c r="K203" t="str">
        <f t="shared" ca="1" si="27"/>
        <v/>
      </c>
    </row>
    <row r="204" spans="3:11" x14ac:dyDescent="0.3">
      <c r="C204">
        <v>1</v>
      </c>
      <c r="D204">
        <f>Bilan!$I$2</f>
        <v>0</v>
      </c>
      <c r="E204">
        <f t="shared" ca="1" si="23"/>
        <v>30.893157843225417</v>
      </c>
      <c r="F204">
        <f t="shared" ca="1" si="21"/>
        <v>159.75206742924334</v>
      </c>
      <c r="G204">
        <f t="shared" ca="1" si="24"/>
        <v>30.893157843225417</v>
      </c>
      <c r="H204">
        <f t="shared" ca="1" si="25"/>
        <v>159.75206742924334</v>
      </c>
      <c r="I204" t="str">
        <f t="shared" ca="1" si="22"/>
        <v/>
      </c>
      <c r="J204" t="str">
        <f t="shared" ca="1" si="26"/>
        <v/>
      </c>
      <c r="K204" t="str">
        <f t="shared" ca="1" si="27"/>
        <v/>
      </c>
    </row>
    <row r="205" spans="3:11" x14ac:dyDescent="0.3">
      <c r="C205">
        <v>1</v>
      </c>
      <c r="D205">
        <f>Bilan!$I$2</f>
        <v>0</v>
      </c>
      <c r="E205">
        <f t="shared" ca="1" si="23"/>
        <v>144.64284181424495</v>
      </c>
      <c r="F205">
        <f t="shared" ca="1" si="21"/>
        <v>166.57790504818965</v>
      </c>
      <c r="G205">
        <f t="shared" ca="1" si="24"/>
        <v>144.64284181424495</v>
      </c>
      <c r="H205">
        <f t="shared" ca="1" si="25"/>
        <v>166.57790504818965</v>
      </c>
      <c r="I205">
        <f t="shared" ca="1" si="22"/>
        <v>-1</v>
      </c>
      <c r="J205" t="str">
        <f t="shared" ca="1" si="26"/>
        <v/>
      </c>
      <c r="K205">
        <f t="shared" ca="1" si="27"/>
        <v>1</v>
      </c>
    </row>
    <row r="206" spans="3:11" x14ac:dyDescent="0.3">
      <c r="C206">
        <v>1</v>
      </c>
      <c r="D206">
        <f>Bilan!$I$2</f>
        <v>0</v>
      </c>
      <c r="E206">
        <f t="shared" ca="1" si="23"/>
        <v>22.340555562809548</v>
      </c>
      <c r="F206">
        <f t="shared" ca="1" si="21"/>
        <v>138.33144219514651</v>
      </c>
      <c r="G206">
        <f t="shared" ca="1" si="24"/>
        <v>22.340555562809548</v>
      </c>
      <c r="H206">
        <f t="shared" ca="1" si="25"/>
        <v>138.33144219514651</v>
      </c>
      <c r="I206" t="str">
        <f t="shared" ca="1" si="22"/>
        <v/>
      </c>
      <c r="J206" t="str">
        <f t="shared" ca="1" si="26"/>
        <v/>
      </c>
      <c r="K206" t="str">
        <f t="shared" ca="1" si="27"/>
        <v/>
      </c>
    </row>
    <row r="207" spans="3:11" x14ac:dyDescent="0.3">
      <c r="C207">
        <v>1</v>
      </c>
      <c r="D207">
        <f>Bilan!$I$2</f>
        <v>0</v>
      </c>
      <c r="E207">
        <f t="shared" ca="1" si="23"/>
        <v>79.195369085387725</v>
      </c>
      <c r="F207">
        <f t="shared" ca="1" si="21"/>
        <v>158.27956085456827</v>
      </c>
      <c r="G207">
        <f t="shared" ca="1" si="24"/>
        <v>79.195369085387725</v>
      </c>
      <c r="H207">
        <f t="shared" ca="1" si="25"/>
        <v>158.27956085456827</v>
      </c>
      <c r="I207" t="str">
        <f t="shared" ca="1" si="22"/>
        <v/>
      </c>
      <c r="J207" t="str">
        <f t="shared" ca="1" si="26"/>
        <v/>
      </c>
      <c r="K207" t="str">
        <f t="shared" ca="1" si="27"/>
        <v/>
      </c>
    </row>
    <row r="208" spans="3:11" x14ac:dyDescent="0.3">
      <c r="C208">
        <v>1</v>
      </c>
      <c r="D208">
        <f>Bilan!$I$2</f>
        <v>0</v>
      </c>
      <c r="E208">
        <f t="shared" ca="1" si="23"/>
        <v>91.011803788324741</v>
      </c>
      <c r="F208">
        <f t="shared" ca="1" si="21"/>
        <v>160.65337002374213</v>
      </c>
      <c r="G208">
        <f t="shared" ca="1" si="24"/>
        <v>91.011803788324741</v>
      </c>
      <c r="H208">
        <f t="shared" ca="1" si="25"/>
        <v>160.65337002374213</v>
      </c>
      <c r="I208">
        <f t="shared" ca="1" si="22"/>
        <v>-1</v>
      </c>
      <c r="J208" t="str">
        <f t="shared" ca="1" si="26"/>
        <v/>
      </c>
      <c r="K208">
        <f t="shared" ca="1" si="27"/>
        <v>1</v>
      </c>
    </row>
    <row r="209" spans="3:11" x14ac:dyDescent="0.3">
      <c r="C209">
        <v>1</v>
      </c>
      <c r="D209">
        <f>Bilan!$I$2</f>
        <v>0</v>
      </c>
      <c r="E209">
        <f t="shared" ca="1" si="23"/>
        <v>88.259911400812271</v>
      </c>
      <c r="F209">
        <f t="shared" ca="1" si="21"/>
        <v>35.790766793592695</v>
      </c>
      <c r="G209">
        <f t="shared" ca="1" si="24"/>
        <v>88.259911400812271</v>
      </c>
      <c r="H209">
        <f t="shared" ca="1" si="25"/>
        <v>35.790766793592695</v>
      </c>
      <c r="I209">
        <f t="shared" ca="1" si="22"/>
        <v>1</v>
      </c>
      <c r="J209">
        <f t="shared" ca="1" si="26"/>
        <v>1</v>
      </c>
      <c r="K209" t="str">
        <f t="shared" ca="1" si="27"/>
        <v/>
      </c>
    </row>
    <row r="210" spans="3:11" x14ac:dyDescent="0.3">
      <c r="C210">
        <v>1</v>
      </c>
      <c r="D210">
        <f>Bilan!$I$2</f>
        <v>0</v>
      </c>
      <c r="E210">
        <f t="shared" ca="1" si="23"/>
        <v>143.09819678280832</v>
      </c>
      <c r="F210">
        <f t="shared" ca="1" si="21"/>
        <v>37.343640955227869</v>
      </c>
      <c r="G210">
        <f t="shared" ca="1" si="24"/>
        <v>143.09819678280832</v>
      </c>
      <c r="H210">
        <f t="shared" ca="1" si="25"/>
        <v>37.343640955227869</v>
      </c>
      <c r="I210" t="str">
        <f t="shared" ca="1" si="22"/>
        <v/>
      </c>
      <c r="J210" t="str">
        <f t="shared" ca="1" si="26"/>
        <v/>
      </c>
      <c r="K210" t="str">
        <f t="shared" ca="1" si="27"/>
        <v/>
      </c>
    </row>
    <row r="211" spans="3:11" x14ac:dyDescent="0.3">
      <c r="C211">
        <v>1</v>
      </c>
      <c r="D211">
        <f>Bilan!$I$2</f>
        <v>0</v>
      </c>
      <c r="E211">
        <f t="shared" ca="1" si="23"/>
        <v>151.32577145977561</v>
      </c>
      <c r="F211">
        <f t="shared" ca="1" si="21"/>
        <v>156.70161793196684</v>
      </c>
      <c r="G211">
        <f t="shared" ca="1" si="24"/>
        <v>151.32577145977561</v>
      </c>
      <c r="H211">
        <f t="shared" ca="1" si="25"/>
        <v>156.70161793196684</v>
      </c>
      <c r="I211">
        <f t="shared" ca="1" si="22"/>
        <v>-1</v>
      </c>
      <c r="J211" t="str">
        <f t="shared" ca="1" si="26"/>
        <v/>
      </c>
      <c r="K211">
        <f t="shared" ca="1" si="27"/>
        <v>1</v>
      </c>
    </row>
    <row r="212" spans="3:11" x14ac:dyDescent="0.3">
      <c r="C212">
        <v>1</v>
      </c>
      <c r="D212">
        <f>Bilan!$I$2</f>
        <v>0</v>
      </c>
      <c r="E212">
        <f t="shared" ca="1" si="23"/>
        <v>65.189560772423903</v>
      </c>
      <c r="F212">
        <f t="shared" ca="1" si="21"/>
        <v>134.10573937009121</v>
      </c>
      <c r="G212">
        <f t="shared" ca="1" si="24"/>
        <v>65.189560772423903</v>
      </c>
      <c r="H212">
        <f t="shared" ca="1" si="25"/>
        <v>134.10573937009121</v>
      </c>
      <c r="I212" t="str">
        <f t="shared" ca="1" si="22"/>
        <v/>
      </c>
      <c r="J212" t="str">
        <f t="shared" ca="1" si="26"/>
        <v/>
      </c>
      <c r="K212" t="str">
        <f t="shared" ca="1" si="27"/>
        <v/>
      </c>
    </row>
    <row r="213" spans="3:11" x14ac:dyDescent="0.3">
      <c r="C213">
        <v>1</v>
      </c>
      <c r="D213">
        <f>Bilan!$I$2</f>
        <v>0</v>
      </c>
      <c r="E213">
        <f t="shared" ca="1" si="23"/>
        <v>8.9129309696527397</v>
      </c>
      <c r="F213">
        <f t="shared" ca="1" si="21"/>
        <v>122.32286567858903</v>
      </c>
      <c r="G213">
        <f t="shared" ca="1" si="24"/>
        <v>8.9129309696527397</v>
      </c>
      <c r="H213">
        <f t="shared" ca="1" si="25"/>
        <v>122.32286567858903</v>
      </c>
      <c r="I213" t="str">
        <f t="shared" ca="1" si="22"/>
        <v/>
      </c>
      <c r="J213" t="str">
        <f t="shared" ca="1" si="26"/>
        <v/>
      </c>
      <c r="K213" t="str">
        <f t="shared" ca="1" si="27"/>
        <v/>
      </c>
    </row>
    <row r="214" spans="3:11" x14ac:dyDescent="0.3">
      <c r="C214">
        <v>1</v>
      </c>
      <c r="D214">
        <f>Bilan!$I$2</f>
        <v>0</v>
      </c>
      <c r="E214">
        <f t="shared" ca="1" si="23"/>
        <v>71.111909786918233</v>
      </c>
      <c r="F214">
        <f t="shared" ca="1" si="21"/>
        <v>159.14837985050514</v>
      </c>
      <c r="G214">
        <f t="shared" ca="1" si="24"/>
        <v>71.111909786918233</v>
      </c>
      <c r="H214">
        <f t="shared" ca="1" si="25"/>
        <v>159.14837985050514</v>
      </c>
      <c r="I214" t="str">
        <f t="shared" ca="1" si="22"/>
        <v/>
      </c>
      <c r="J214" t="str">
        <f t="shared" ca="1" si="26"/>
        <v/>
      </c>
      <c r="K214" t="str">
        <f t="shared" ca="1" si="27"/>
        <v/>
      </c>
    </row>
    <row r="215" spans="3:11" x14ac:dyDescent="0.3">
      <c r="C215">
        <v>1</v>
      </c>
      <c r="D215">
        <f>Bilan!$I$2</f>
        <v>0</v>
      </c>
      <c r="E215">
        <f t="shared" ca="1" si="23"/>
        <v>80.382270416402164</v>
      </c>
      <c r="F215">
        <f t="shared" ca="1" si="21"/>
        <v>177.92724442918092</v>
      </c>
      <c r="G215">
        <f t="shared" ca="1" si="24"/>
        <v>80.382270416402164</v>
      </c>
      <c r="H215">
        <f t="shared" ca="1" si="25"/>
        <v>177.92724442918092</v>
      </c>
      <c r="I215" t="str">
        <f t="shared" ca="1" si="22"/>
        <v/>
      </c>
      <c r="J215" t="str">
        <f t="shared" ca="1" si="26"/>
        <v/>
      </c>
      <c r="K215" t="str">
        <f t="shared" ca="1" si="27"/>
        <v/>
      </c>
    </row>
    <row r="216" spans="3:11" x14ac:dyDescent="0.3">
      <c r="C216">
        <v>1</v>
      </c>
      <c r="D216">
        <f>Bilan!$I$2</f>
        <v>0</v>
      </c>
      <c r="E216">
        <f t="shared" ca="1" si="23"/>
        <v>138.25058150876214</v>
      </c>
      <c r="F216">
        <f t="shared" ca="1" si="21"/>
        <v>86.392942735490237</v>
      </c>
      <c r="G216">
        <f t="shared" ca="1" si="24"/>
        <v>138.25058150876214</v>
      </c>
      <c r="H216">
        <f t="shared" ca="1" si="25"/>
        <v>86.392942735490237</v>
      </c>
      <c r="I216" t="str">
        <f t="shared" ca="1" si="22"/>
        <v/>
      </c>
      <c r="J216" t="str">
        <f t="shared" ca="1" si="26"/>
        <v/>
      </c>
      <c r="K216" t="str">
        <f t="shared" ca="1" si="27"/>
        <v/>
      </c>
    </row>
    <row r="217" spans="3:11" x14ac:dyDescent="0.3">
      <c r="C217">
        <v>1</v>
      </c>
      <c r="D217">
        <f>Bilan!$I$2</f>
        <v>0</v>
      </c>
      <c r="E217">
        <f t="shared" ca="1" si="23"/>
        <v>132.48363894844701</v>
      </c>
      <c r="F217">
        <f t="shared" ca="1" si="21"/>
        <v>160.08479467532408</v>
      </c>
      <c r="G217">
        <f t="shared" ca="1" si="24"/>
        <v>132.48363894844701</v>
      </c>
      <c r="H217">
        <f t="shared" ca="1" si="25"/>
        <v>160.08479467532408</v>
      </c>
      <c r="I217">
        <f t="shared" ca="1" si="22"/>
        <v>-1</v>
      </c>
      <c r="J217" t="str">
        <f t="shared" ca="1" si="26"/>
        <v/>
      </c>
      <c r="K217">
        <f t="shared" ca="1" si="27"/>
        <v>1</v>
      </c>
    </row>
    <row r="218" spans="3:11" x14ac:dyDescent="0.3">
      <c r="C218">
        <v>1</v>
      </c>
      <c r="D218">
        <f>Bilan!$I$2</f>
        <v>0</v>
      </c>
      <c r="E218">
        <f t="shared" ca="1" si="23"/>
        <v>44.055007852607766</v>
      </c>
      <c r="F218">
        <f t="shared" ca="1" si="21"/>
        <v>126.02194902670564</v>
      </c>
      <c r="G218">
        <f t="shared" ca="1" si="24"/>
        <v>44.055007852607766</v>
      </c>
      <c r="H218">
        <f t="shared" ca="1" si="25"/>
        <v>126.02194902670564</v>
      </c>
      <c r="I218" t="str">
        <f t="shared" ca="1" si="22"/>
        <v/>
      </c>
      <c r="J218" t="str">
        <f t="shared" ca="1" si="26"/>
        <v/>
      </c>
      <c r="K218" t="str">
        <f t="shared" ca="1" si="27"/>
        <v/>
      </c>
    </row>
    <row r="219" spans="3:11" x14ac:dyDescent="0.3">
      <c r="C219">
        <v>1</v>
      </c>
      <c r="D219">
        <f>Bilan!$I$2</f>
        <v>0</v>
      </c>
      <c r="E219">
        <f t="shared" ca="1" si="23"/>
        <v>87.351448158752447</v>
      </c>
      <c r="F219">
        <f t="shared" ca="1" si="21"/>
        <v>174.44633727467368</v>
      </c>
      <c r="G219">
        <f t="shared" ca="1" si="24"/>
        <v>87.351448158752447</v>
      </c>
      <c r="H219">
        <f t="shared" ca="1" si="25"/>
        <v>174.44633727467368</v>
      </c>
      <c r="I219" t="str">
        <f t="shared" ca="1" si="22"/>
        <v/>
      </c>
      <c r="J219" t="str">
        <f t="shared" ca="1" si="26"/>
        <v/>
      </c>
      <c r="K219" t="str">
        <f t="shared" ca="1" si="27"/>
        <v/>
      </c>
    </row>
    <row r="220" spans="3:11" x14ac:dyDescent="0.3">
      <c r="C220">
        <v>1</v>
      </c>
      <c r="D220">
        <f>Bilan!$I$2</f>
        <v>0</v>
      </c>
      <c r="E220">
        <f t="shared" ca="1" si="23"/>
        <v>46.752619996473605</v>
      </c>
      <c r="F220">
        <f t="shared" ca="1" si="21"/>
        <v>103.72282109613869</v>
      </c>
      <c r="G220">
        <f t="shared" ca="1" si="24"/>
        <v>46.752619996473605</v>
      </c>
      <c r="H220">
        <f t="shared" ca="1" si="25"/>
        <v>103.72282109613869</v>
      </c>
      <c r="I220" t="str">
        <f t="shared" ca="1" si="22"/>
        <v/>
      </c>
      <c r="J220" t="str">
        <f t="shared" ca="1" si="26"/>
        <v/>
      </c>
      <c r="K220" t="str">
        <f t="shared" ca="1" si="27"/>
        <v/>
      </c>
    </row>
    <row r="221" spans="3:11" x14ac:dyDescent="0.3">
      <c r="C221">
        <v>1</v>
      </c>
      <c r="D221">
        <f>Bilan!$I$2</f>
        <v>0</v>
      </c>
      <c r="E221">
        <f t="shared" ca="1" si="23"/>
        <v>90.228770442726585</v>
      </c>
      <c r="F221">
        <f t="shared" ca="1" si="21"/>
        <v>3.5330515053135798</v>
      </c>
      <c r="G221">
        <f t="shared" ca="1" si="24"/>
        <v>90.228770442726585</v>
      </c>
      <c r="H221">
        <f t="shared" ca="1" si="25"/>
        <v>3.5330515053135798</v>
      </c>
      <c r="I221" t="str">
        <f t="shared" ca="1" si="22"/>
        <v/>
      </c>
      <c r="J221" t="str">
        <f t="shared" ca="1" si="26"/>
        <v/>
      </c>
      <c r="K221" t="str">
        <f t="shared" ca="1" si="27"/>
        <v/>
      </c>
    </row>
    <row r="222" spans="3:11" x14ac:dyDescent="0.3">
      <c r="C222">
        <v>1</v>
      </c>
      <c r="D222">
        <f>Bilan!$I$2</f>
        <v>0</v>
      </c>
      <c r="E222">
        <f t="shared" ca="1" si="23"/>
        <v>156.56835294562728</v>
      </c>
      <c r="F222">
        <f t="shared" ca="1" si="21"/>
        <v>76.661783520363542</v>
      </c>
      <c r="G222">
        <f t="shared" ca="1" si="24"/>
        <v>156.56835294562728</v>
      </c>
      <c r="H222">
        <f t="shared" ca="1" si="25"/>
        <v>76.661783520363542</v>
      </c>
      <c r="I222" t="str">
        <f t="shared" ca="1" si="22"/>
        <v/>
      </c>
      <c r="J222" t="str">
        <f t="shared" ca="1" si="26"/>
        <v/>
      </c>
      <c r="K222" t="str">
        <f t="shared" ca="1" si="27"/>
        <v/>
      </c>
    </row>
    <row r="223" spans="3:11" x14ac:dyDescent="0.3">
      <c r="C223">
        <v>1</v>
      </c>
      <c r="D223">
        <f>Bilan!$I$2</f>
        <v>0</v>
      </c>
      <c r="E223">
        <f t="shared" ca="1" si="23"/>
        <v>53.034008217961045</v>
      </c>
      <c r="F223">
        <f t="shared" ca="1" si="21"/>
        <v>128.77789729578015</v>
      </c>
      <c r="G223">
        <f t="shared" ca="1" si="24"/>
        <v>53.034008217961045</v>
      </c>
      <c r="H223">
        <f t="shared" ca="1" si="25"/>
        <v>128.77789729578015</v>
      </c>
      <c r="I223" t="str">
        <f t="shared" ca="1" si="22"/>
        <v/>
      </c>
      <c r="J223" t="str">
        <f t="shared" ca="1" si="26"/>
        <v/>
      </c>
      <c r="K223" t="str">
        <f t="shared" ca="1" si="27"/>
        <v/>
      </c>
    </row>
    <row r="224" spans="3:11" x14ac:dyDescent="0.3">
      <c r="C224">
        <v>1</v>
      </c>
      <c r="D224">
        <f>Bilan!$I$2</f>
        <v>0</v>
      </c>
      <c r="E224">
        <f t="shared" ca="1" si="23"/>
        <v>109.27842921248944</v>
      </c>
      <c r="F224">
        <f t="shared" ca="1" si="21"/>
        <v>116.98219197864992</v>
      </c>
      <c r="G224">
        <f t="shared" ca="1" si="24"/>
        <v>109.27842921248944</v>
      </c>
      <c r="H224">
        <f t="shared" ca="1" si="25"/>
        <v>116.98219197864992</v>
      </c>
      <c r="I224">
        <f t="shared" ca="1" si="22"/>
        <v>-1</v>
      </c>
      <c r="J224" t="str">
        <f t="shared" ca="1" si="26"/>
        <v/>
      </c>
      <c r="K224">
        <f t="shared" ca="1" si="27"/>
        <v>1</v>
      </c>
    </row>
    <row r="225" spans="3:11" x14ac:dyDescent="0.3">
      <c r="C225">
        <v>1</v>
      </c>
      <c r="D225">
        <f>Bilan!$I$2</f>
        <v>0</v>
      </c>
      <c r="E225">
        <f t="shared" ca="1" si="23"/>
        <v>6.7298516864470059</v>
      </c>
      <c r="F225">
        <f t="shared" ca="1" si="21"/>
        <v>42.138205697438153</v>
      </c>
      <c r="G225">
        <f t="shared" ca="1" si="24"/>
        <v>6.7298516864470059</v>
      </c>
      <c r="H225">
        <f t="shared" ca="1" si="25"/>
        <v>42.138205697438153</v>
      </c>
      <c r="I225">
        <f t="shared" ca="1" si="22"/>
        <v>1</v>
      </c>
      <c r="J225">
        <f t="shared" ca="1" si="26"/>
        <v>1</v>
      </c>
      <c r="K225" t="str">
        <f t="shared" ca="1" si="27"/>
        <v/>
      </c>
    </row>
    <row r="226" spans="3:11" x14ac:dyDescent="0.3">
      <c r="C226">
        <v>1</v>
      </c>
      <c r="D226">
        <f>Bilan!$I$2</f>
        <v>0</v>
      </c>
      <c r="E226">
        <f t="shared" ca="1" si="23"/>
        <v>54.980134583669106</v>
      </c>
      <c r="F226">
        <f t="shared" ca="1" si="21"/>
        <v>83.431834054651489</v>
      </c>
      <c r="G226">
        <f t="shared" ca="1" si="24"/>
        <v>54.980134583669106</v>
      </c>
      <c r="H226">
        <f t="shared" ca="1" si="25"/>
        <v>83.431834054651489</v>
      </c>
      <c r="I226">
        <f t="shared" ca="1" si="22"/>
        <v>1</v>
      </c>
      <c r="J226">
        <f t="shared" ca="1" si="26"/>
        <v>1</v>
      </c>
      <c r="K226" t="str">
        <f t="shared" ca="1" si="27"/>
        <v/>
      </c>
    </row>
    <row r="227" spans="3:11" x14ac:dyDescent="0.3">
      <c r="C227">
        <v>1</v>
      </c>
      <c r="D227">
        <f>Bilan!$I$2</f>
        <v>0</v>
      </c>
      <c r="E227">
        <f t="shared" ca="1" si="23"/>
        <v>76.627632023896965</v>
      </c>
      <c r="F227">
        <f t="shared" ca="1" si="21"/>
        <v>122.88287869859252</v>
      </c>
      <c r="G227">
        <f t="shared" ca="1" si="24"/>
        <v>76.627632023896965</v>
      </c>
      <c r="H227">
        <f t="shared" ca="1" si="25"/>
        <v>122.88287869859252</v>
      </c>
      <c r="I227" t="str">
        <f t="shared" ca="1" si="22"/>
        <v/>
      </c>
      <c r="J227" t="str">
        <f t="shared" ca="1" si="26"/>
        <v/>
      </c>
      <c r="K227" t="str">
        <f t="shared" ca="1" si="27"/>
        <v/>
      </c>
    </row>
    <row r="228" spans="3:11" x14ac:dyDescent="0.3">
      <c r="C228">
        <v>1</v>
      </c>
      <c r="D228">
        <f>Bilan!$I$2</f>
        <v>0</v>
      </c>
      <c r="E228">
        <f t="shared" ref="E228:E259" ca="1" si="28">RAND()*180</f>
        <v>106.74302971443517</v>
      </c>
      <c r="F228">
        <f t="shared" ca="1" si="21"/>
        <v>111.51172406727322</v>
      </c>
      <c r="G228">
        <f t="shared" ca="1" si="24"/>
        <v>106.74302971443517</v>
      </c>
      <c r="H228">
        <f t="shared" ca="1" si="25"/>
        <v>111.51172406727322</v>
      </c>
      <c r="I228">
        <f t="shared" ca="1" si="22"/>
        <v>-1</v>
      </c>
      <c r="J228" t="str">
        <f t="shared" ca="1" si="26"/>
        <v/>
      </c>
      <c r="K228">
        <f t="shared" ca="1" si="27"/>
        <v>1</v>
      </c>
    </row>
    <row r="229" spans="3:11" x14ac:dyDescent="0.3">
      <c r="C229">
        <v>1</v>
      </c>
      <c r="D229">
        <f>Bilan!$I$2</f>
        <v>0</v>
      </c>
      <c r="E229">
        <f t="shared" ca="1" si="28"/>
        <v>63.819839320739852</v>
      </c>
      <c r="F229">
        <f t="shared" ca="1" si="21"/>
        <v>103.1824829000337</v>
      </c>
      <c r="G229">
        <f t="shared" ca="1" si="24"/>
        <v>63.819839320739852</v>
      </c>
      <c r="H229">
        <f t="shared" ca="1" si="25"/>
        <v>103.1824829000337</v>
      </c>
      <c r="I229" t="str">
        <f t="shared" ca="1" si="22"/>
        <v/>
      </c>
      <c r="J229" t="str">
        <f t="shared" ca="1" si="26"/>
        <v/>
      </c>
      <c r="K229" t="str">
        <f t="shared" ca="1" si="27"/>
        <v/>
      </c>
    </row>
    <row r="230" spans="3:11" x14ac:dyDescent="0.3">
      <c r="C230">
        <v>1</v>
      </c>
      <c r="D230">
        <f>Bilan!$I$2</f>
        <v>0</v>
      </c>
      <c r="E230">
        <f t="shared" ca="1" si="28"/>
        <v>166.77485642986051</v>
      </c>
      <c r="F230">
        <f t="shared" ca="1" si="21"/>
        <v>55.870500858383735</v>
      </c>
      <c r="G230">
        <f t="shared" ca="1" si="24"/>
        <v>166.77485642986051</v>
      </c>
      <c r="H230">
        <f t="shared" ca="1" si="25"/>
        <v>55.870500858383735</v>
      </c>
      <c r="I230" t="str">
        <f t="shared" ca="1" si="22"/>
        <v/>
      </c>
      <c r="J230" t="str">
        <f t="shared" ca="1" si="26"/>
        <v/>
      </c>
      <c r="K230" t="str">
        <f t="shared" ca="1" si="27"/>
        <v/>
      </c>
    </row>
    <row r="231" spans="3:11" x14ac:dyDescent="0.3">
      <c r="C231">
        <v>1</v>
      </c>
      <c r="D231">
        <f>Bilan!$I$2</f>
        <v>0</v>
      </c>
      <c r="E231">
        <f t="shared" ca="1" si="28"/>
        <v>157.40584771957816</v>
      </c>
      <c r="F231">
        <f t="shared" ca="1" si="21"/>
        <v>79.653033508509452</v>
      </c>
      <c r="G231">
        <f t="shared" ca="1" si="24"/>
        <v>157.40584771957816</v>
      </c>
      <c r="H231">
        <f t="shared" ca="1" si="25"/>
        <v>79.653033508509452</v>
      </c>
      <c r="I231" t="str">
        <f t="shared" ca="1" si="22"/>
        <v/>
      </c>
      <c r="J231" t="str">
        <f t="shared" ca="1" si="26"/>
        <v/>
      </c>
      <c r="K231" t="str">
        <f t="shared" ca="1" si="27"/>
        <v/>
      </c>
    </row>
    <row r="232" spans="3:11" x14ac:dyDescent="0.3">
      <c r="C232">
        <v>1</v>
      </c>
      <c r="D232">
        <f>Bilan!$I$2</f>
        <v>0</v>
      </c>
      <c r="E232">
        <f t="shared" ca="1" si="28"/>
        <v>45.271102465821464</v>
      </c>
      <c r="F232">
        <f t="shared" ca="1" si="21"/>
        <v>103.9336713024081</v>
      </c>
      <c r="G232">
        <f t="shared" ca="1" si="24"/>
        <v>45.271102465821464</v>
      </c>
      <c r="H232">
        <f t="shared" ca="1" si="25"/>
        <v>103.9336713024081</v>
      </c>
      <c r="I232" t="str">
        <f t="shared" ca="1" si="22"/>
        <v/>
      </c>
      <c r="J232" t="str">
        <f t="shared" ca="1" si="26"/>
        <v/>
      </c>
      <c r="K232" t="str">
        <f t="shared" ca="1" si="27"/>
        <v/>
      </c>
    </row>
    <row r="233" spans="3:11" x14ac:dyDescent="0.3">
      <c r="C233">
        <v>1</v>
      </c>
      <c r="D233">
        <f>Bilan!$I$2</f>
        <v>0</v>
      </c>
      <c r="E233">
        <f t="shared" ca="1" si="28"/>
        <v>23.819331086430999</v>
      </c>
      <c r="F233">
        <f t="shared" ca="1" si="21"/>
        <v>104.13787871542451</v>
      </c>
      <c r="G233">
        <f t="shared" ca="1" si="24"/>
        <v>23.819331086430999</v>
      </c>
      <c r="H233">
        <f t="shared" ca="1" si="25"/>
        <v>104.13787871542451</v>
      </c>
      <c r="I233" t="str">
        <f t="shared" ca="1" si="22"/>
        <v/>
      </c>
      <c r="J233" t="str">
        <f t="shared" ca="1" si="26"/>
        <v/>
      </c>
      <c r="K233" t="str">
        <f t="shared" ca="1" si="27"/>
        <v/>
      </c>
    </row>
    <row r="234" spans="3:11" x14ac:dyDescent="0.3">
      <c r="C234">
        <v>1</v>
      </c>
      <c r="D234">
        <f>Bilan!$I$2</f>
        <v>0</v>
      </c>
      <c r="E234">
        <f t="shared" ca="1" si="28"/>
        <v>28.337849886056741</v>
      </c>
      <c r="F234">
        <f t="shared" ca="1" si="21"/>
        <v>44.469224148503827</v>
      </c>
      <c r="G234">
        <f t="shared" ca="1" si="24"/>
        <v>28.337849886056741</v>
      </c>
      <c r="H234">
        <f t="shared" ca="1" si="25"/>
        <v>44.469224148503827</v>
      </c>
      <c r="I234">
        <f t="shared" ca="1" si="22"/>
        <v>1</v>
      </c>
      <c r="J234">
        <f t="shared" ca="1" si="26"/>
        <v>1</v>
      </c>
      <c r="K234" t="str">
        <f t="shared" ca="1" si="27"/>
        <v/>
      </c>
    </row>
    <row r="235" spans="3:11" x14ac:dyDescent="0.3">
      <c r="C235">
        <v>1</v>
      </c>
      <c r="D235">
        <f>Bilan!$I$2</f>
        <v>0</v>
      </c>
      <c r="E235">
        <f t="shared" ca="1" si="28"/>
        <v>170.62349764455149</v>
      </c>
      <c r="F235">
        <f t="shared" ca="1" si="21"/>
        <v>36.370171874021196</v>
      </c>
      <c r="G235">
        <f t="shared" ca="1" si="24"/>
        <v>170.62349764455149</v>
      </c>
      <c r="H235">
        <f t="shared" ca="1" si="25"/>
        <v>36.370171874021196</v>
      </c>
      <c r="I235" t="str">
        <f t="shared" ca="1" si="22"/>
        <v/>
      </c>
      <c r="J235" t="str">
        <f t="shared" ca="1" si="26"/>
        <v/>
      </c>
      <c r="K235" t="str">
        <f t="shared" ca="1" si="27"/>
        <v/>
      </c>
    </row>
    <row r="236" spans="3:11" x14ac:dyDescent="0.3">
      <c r="C236">
        <v>1</v>
      </c>
      <c r="D236">
        <f>Bilan!$I$2</f>
        <v>0</v>
      </c>
      <c r="E236">
        <f t="shared" ca="1" si="28"/>
        <v>6.397020745994304</v>
      </c>
      <c r="F236">
        <f t="shared" ca="1" si="21"/>
        <v>28.707331723375955</v>
      </c>
      <c r="G236">
        <f t="shared" ca="1" si="24"/>
        <v>6.397020745994304</v>
      </c>
      <c r="H236">
        <f t="shared" ca="1" si="25"/>
        <v>28.707331723375955</v>
      </c>
      <c r="I236">
        <f t="shared" ca="1" si="22"/>
        <v>1</v>
      </c>
      <c r="J236">
        <f t="shared" ca="1" si="26"/>
        <v>1</v>
      </c>
      <c r="K236" t="str">
        <f t="shared" ca="1" si="27"/>
        <v/>
      </c>
    </row>
    <row r="237" spans="3:11" x14ac:dyDescent="0.3">
      <c r="C237">
        <v>1</v>
      </c>
      <c r="D237">
        <f>Bilan!$I$2</f>
        <v>0</v>
      </c>
      <c r="E237">
        <f t="shared" ca="1" si="28"/>
        <v>21.584325616979235</v>
      </c>
      <c r="F237">
        <f t="shared" ca="1" si="21"/>
        <v>110.14571867808885</v>
      </c>
      <c r="G237">
        <f t="shared" ca="1" si="24"/>
        <v>21.584325616979235</v>
      </c>
      <c r="H237">
        <f t="shared" ca="1" si="25"/>
        <v>110.14571867808885</v>
      </c>
      <c r="I237" t="str">
        <f t="shared" ca="1" si="22"/>
        <v/>
      </c>
      <c r="J237" t="str">
        <f t="shared" ca="1" si="26"/>
        <v/>
      </c>
      <c r="K237" t="str">
        <f t="shared" ca="1" si="27"/>
        <v/>
      </c>
    </row>
    <row r="238" spans="3:11" x14ac:dyDescent="0.3">
      <c r="C238">
        <v>1</v>
      </c>
      <c r="D238">
        <f>Bilan!$I$2</f>
        <v>0</v>
      </c>
      <c r="E238">
        <f t="shared" ca="1" si="28"/>
        <v>176.77686920301801</v>
      </c>
      <c r="F238">
        <f t="shared" ca="1" si="21"/>
        <v>50.176022780584532</v>
      </c>
      <c r="G238">
        <f t="shared" ca="1" si="24"/>
        <v>176.77686920301801</v>
      </c>
      <c r="H238">
        <f t="shared" ca="1" si="25"/>
        <v>50.176022780584532</v>
      </c>
      <c r="I238" t="str">
        <f t="shared" ca="1" si="22"/>
        <v/>
      </c>
      <c r="J238" t="str">
        <f t="shared" ca="1" si="26"/>
        <v/>
      </c>
      <c r="K238" t="str">
        <f t="shared" ca="1" si="27"/>
        <v/>
      </c>
    </row>
    <row r="239" spans="3:11" x14ac:dyDescent="0.3">
      <c r="C239">
        <v>1</v>
      </c>
      <c r="D239">
        <f>Bilan!$I$2</f>
        <v>0</v>
      </c>
      <c r="E239">
        <f t="shared" ca="1" si="28"/>
        <v>59.850570938542603</v>
      </c>
      <c r="F239">
        <f t="shared" ca="1" si="21"/>
        <v>96.981040260561059</v>
      </c>
      <c r="G239">
        <f t="shared" ca="1" si="24"/>
        <v>59.850570938542603</v>
      </c>
      <c r="H239">
        <f t="shared" ca="1" si="25"/>
        <v>96.981040260561059</v>
      </c>
      <c r="I239" t="str">
        <f t="shared" ca="1" si="22"/>
        <v/>
      </c>
      <c r="J239" t="str">
        <f t="shared" ca="1" si="26"/>
        <v/>
      </c>
      <c r="K239" t="str">
        <f t="shared" ca="1" si="27"/>
        <v/>
      </c>
    </row>
    <row r="240" spans="3:11" x14ac:dyDescent="0.3">
      <c r="C240">
        <v>1</v>
      </c>
      <c r="D240">
        <f>Bilan!$I$2</f>
        <v>0</v>
      </c>
      <c r="E240">
        <f t="shared" ca="1" si="28"/>
        <v>67.185663093027486</v>
      </c>
      <c r="F240">
        <f t="shared" ca="1" si="21"/>
        <v>177.87206827390199</v>
      </c>
      <c r="G240">
        <f t="shared" ca="1" si="24"/>
        <v>67.185663093027486</v>
      </c>
      <c r="H240">
        <f t="shared" ca="1" si="25"/>
        <v>177.87206827390199</v>
      </c>
      <c r="I240" t="str">
        <f t="shared" ca="1" si="22"/>
        <v/>
      </c>
      <c r="J240" t="str">
        <f t="shared" ca="1" si="26"/>
        <v/>
      </c>
      <c r="K240" t="str">
        <f t="shared" ca="1" si="27"/>
        <v/>
      </c>
    </row>
    <row r="241" spans="3:11" x14ac:dyDescent="0.3">
      <c r="C241">
        <v>1</v>
      </c>
      <c r="D241">
        <f>Bilan!$I$2</f>
        <v>0</v>
      </c>
      <c r="E241">
        <f t="shared" ca="1" si="28"/>
        <v>76.895086204336209</v>
      </c>
      <c r="F241">
        <f t="shared" ca="1" si="21"/>
        <v>165.80362734481582</v>
      </c>
      <c r="G241">
        <f t="shared" ca="1" si="24"/>
        <v>76.895086204336209</v>
      </c>
      <c r="H241">
        <f t="shared" ca="1" si="25"/>
        <v>165.80362734481582</v>
      </c>
      <c r="I241" t="str">
        <f t="shared" ca="1" si="22"/>
        <v/>
      </c>
      <c r="J241" t="str">
        <f t="shared" ca="1" si="26"/>
        <v/>
      </c>
      <c r="K241" t="str">
        <f t="shared" ca="1" si="27"/>
        <v/>
      </c>
    </row>
    <row r="242" spans="3:11" x14ac:dyDescent="0.3">
      <c r="C242">
        <v>1</v>
      </c>
      <c r="D242">
        <f>Bilan!$I$2</f>
        <v>0</v>
      </c>
      <c r="E242">
        <f t="shared" ca="1" si="28"/>
        <v>20.922064269233008</v>
      </c>
      <c r="F242">
        <f t="shared" ca="1" si="21"/>
        <v>108.74420765757044</v>
      </c>
      <c r="G242">
        <f t="shared" ca="1" si="24"/>
        <v>20.922064269233008</v>
      </c>
      <c r="H242">
        <f t="shared" ca="1" si="25"/>
        <v>108.74420765757044</v>
      </c>
      <c r="I242" t="str">
        <f t="shared" ca="1" si="22"/>
        <v/>
      </c>
      <c r="J242" t="str">
        <f t="shared" ca="1" si="26"/>
        <v/>
      </c>
      <c r="K242" t="str">
        <f t="shared" ca="1" si="27"/>
        <v/>
      </c>
    </row>
    <row r="243" spans="3:11" x14ac:dyDescent="0.3">
      <c r="C243">
        <v>1</v>
      </c>
      <c r="D243">
        <f>Bilan!$I$2</f>
        <v>0</v>
      </c>
      <c r="E243">
        <f t="shared" ca="1" si="28"/>
        <v>86.569562494926117</v>
      </c>
      <c r="F243">
        <f t="shared" ca="1" si="21"/>
        <v>171.24768371650552</v>
      </c>
      <c r="G243">
        <f t="shared" ca="1" si="24"/>
        <v>86.569562494926117</v>
      </c>
      <c r="H243">
        <f t="shared" ca="1" si="25"/>
        <v>171.24768371650552</v>
      </c>
      <c r="I243" t="str">
        <f t="shared" ca="1" si="22"/>
        <v/>
      </c>
      <c r="J243" t="str">
        <f t="shared" ca="1" si="26"/>
        <v/>
      </c>
      <c r="K243" t="str">
        <f t="shared" ca="1" si="27"/>
        <v/>
      </c>
    </row>
    <row r="244" spans="3:11" x14ac:dyDescent="0.3">
      <c r="C244">
        <v>1</v>
      </c>
      <c r="D244">
        <f>Bilan!$I$2</f>
        <v>0</v>
      </c>
      <c r="E244">
        <f t="shared" ca="1" si="28"/>
        <v>126.70481489994712</v>
      </c>
      <c r="F244">
        <f t="shared" ca="1" si="21"/>
        <v>15.280499836077013</v>
      </c>
      <c r="G244">
        <f t="shared" ca="1" si="24"/>
        <v>126.70481489994712</v>
      </c>
      <c r="H244">
        <f t="shared" ca="1" si="25"/>
        <v>15.280499836077013</v>
      </c>
      <c r="I244" t="str">
        <f t="shared" ca="1" si="22"/>
        <v/>
      </c>
      <c r="J244" t="str">
        <f t="shared" ca="1" si="26"/>
        <v/>
      </c>
      <c r="K244" t="str">
        <f t="shared" ca="1" si="27"/>
        <v/>
      </c>
    </row>
    <row r="245" spans="3:11" x14ac:dyDescent="0.3">
      <c r="C245">
        <v>1</v>
      </c>
      <c r="D245">
        <f>Bilan!$I$2</f>
        <v>0</v>
      </c>
      <c r="E245">
        <f t="shared" ca="1" si="28"/>
        <v>81.027730869502307</v>
      </c>
      <c r="F245">
        <f t="shared" ca="1" si="21"/>
        <v>170.03117994281047</v>
      </c>
      <c r="G245">
        <f t="shared" ca="1" si="24"/>
        <v>81.027730869502307</v>
      </c>
      <c r="H245">
        <f t="shared" ca="1" si="25"/>
        <v>170.03117994281047</v>
      </c>
      <c r="I245" t="str">
        <f t="shared" ca="1" si="22"/>
        <v/>
      </c>
      <c r="J245" t="str">
        <f t="shared" ca="1" si="26"/>
        <v/>
      </c>
      <c r="K245" t="str">
        <f t="shared" ca="1" si="27"/>
        <v/>
      </c>
    </row>
    <row r="246" spans="3:11" x14ac:dyDescent="0.3">
      <c r="C246">
        <v>1</v>
      </c>
      <c r="D246">
        <f>Bilan!$I$2</f>
        <v>0</v>
      </c>
      <c r="E246">
        <f t="shared" ca="1" si="28"/>
        <v>128.39893466353723</v>
      </c>
      <c r="F246">
        <f t="shared" ca="1" si="21"/>
        <v>139.29554320357016</v>
      </c>
      <c r="G246">
        <f t="shared" ca="1" si="24"/>
        <v>128.39893466353723</v>
      </c>
      <c r="H246">
        <f t="shared" ca="1" si="25"/>
        <v>139.29554320357016</v>
      </c>
      <c r="I246">
        <f t="shared" ca="1" si="22"/>
        <v>-1</v>
      </c>
      <c r="J246" t="str">
        <f t="shared" ca="1" si="26"/>
        <v/>
      </c>
      <c r="K246">
        <f t="shared" ca="1" si="27"/>
        <v>1</v>
      </c>
    </row>
    <row r="247" spans="3:11" x14ac:dyDescent="0.3">
      <c r="C247">
        <v>1</v>
      </c>
      <c r="D247">
        <f>Bilan!$I$2</f>
        <v>0</v>
      </c>
      <c r="E247">
        <f t="shared" ca="1" si="28"/>
        <v>99.038598907773519</v>
      </c>
      <c r="F247">
        <f t="shared" ca="1" si="21"/>
        <v>175.93944685971917</v>
      </c>
      <c r="G247">
        <f t="shared" ca="1" si="24"/>
        <v>99.038598907773519</v>
      </c>
      <c r="H247">
        <f t="shared" ca="1" si="25"/>
        <v>175.93944685971917</v>
      </c>
      <c r="I247">
        <f t="shared" ca="1" si="22"/>
        <v>-1</v>
      </c>
      <c r="J247" t="str">
        <f t="shared" ca="1" si="26"/>
        <v/>
      </c>
      <c r="K247">
        <f t="shared" ca="1" si="27"/>
        <v>1</v>
      </c>
    </row>
    <row r="248" spans="3:11" x14ac:dyDescent="0.3">
      <c r="C248">
        <v>1</v>
      </c>
      <c r="D248">
        <f>Bilan!$I$2</f>
        <v>0</v>
      </c>
      <c r="E248">
        <f t="shared" ca="1" si="28"/>
        <v>32.107207286218497</v>
      </c>
      <c r="F248">
        <f t="shared" ca="1" si="21"/>
        <v>64.013413273665975</v>
      </c>
      <c r="G248">
        <f t="shared" ca="1" si="24"/>
        <v>32.107207286218497</v>
      </c>
      <c r="H248">
        <f t="shared" ca="1" si="25"/>
        <v>64.013413273665975</v>
      </c>
      <c r="I248">
        <f t="shared" ca="1" si="22"/>
        <v>1</v>
      </c>
      <c r="J248">
        <f t="shared" ca="1" si="26"/>
        <v>1</v>
      </c>
      <c r="K248" t="str">
        <f t="shared" ca="1" si="27"/>
        <v/>
      </c>
    </row>
    <row r="249" spans="3:11" x14ac:dyDescent="0.3">
      <c r="C249">
        <v>1</v>
      </c>
      <c r="D249">
        <f>Bilan!$I$2</f>
        <v>0</v>
      </c>
      <c r="E249">
        <f t="shared" ca="1" si="28"/>
        <v>109.18400623914</v>
      </c>
      <c r="F249">
        <f t="shared" ca="1" si="21"/>
        <v>176.24981141911439</v>
      </c>
      <c r="G249">
        <f t="shared" ca="1" si="24"/>
        <v>109.18400623914</v>
      </c>
      <c r="H249">
        <f t="shared" ca="1" si="25"/>
        <v>176.24981141911439</v>
      </c>
      <c r="I249">
        <f t="shared" ca="1" si="22"/>
        <v>-1</v>
      </c>
      <c r="J249" t="str">
        <f t="shared" ca="1" si="26"/>
        <v/>
      </c>
      <c r="K249">
        <f t="shared" ca="1" si="27"/>
        <v>1</v>
      </c>
    </row>
    <row r="250" spans="3:11" x14ac:dyDescent="0.3">
      <c r="C250">
        <v>1</v>
      </c>
      <c r="D250">
        <f>Bilan!$I$2</f>
        <v>0</v>
      </c>
      <c r="E250">
        <f t="shared" ca="1" si="28"/>
        <v>122.1533592255788</v>
      </c>
      <c r="F250">
        <f t="shared" ca="1" si="21"/>
        <v>59.586516590095812</v>
      </c>
      <c r="G250">
        <f t="shared" ca="1" si="24"/>
        <v>122.1533592255788</v>
      </c>
      <c r="H250">
        <f t="shared" ca="1" si="25"/>
        <v>59.586516590095812</v>
      </c>
      <c r="I250" t="str">
        <f t="shared" ca="1" si="22"/>
        <v/>
      </c>
      <c r="J250" t="str">
        <f t="shared" ca="1" si="26"/>
        <v/>
      </c>
      <c r="K250" t="str">
        <f t="shared" ca="1" si="27"/>
        <v/>
      </c>
    </row>
    <row r="251" spans="3:11" x14ac:dyDescent="0.3">
      <c r="C251">
        <v>1</v>
      </c>
      <c r="D251">
        <f>Bilan!$I$2</f>
        <v>0</v>
      </c>
      <c r="E251">
        <f t="shared" ca="1" si="28"/>
        <v>49.714733527011241</v>
      </c>
      <c r="F251">
        <f t="shared" ca="1" si="21"/>
        <v>55.983052627677239</v>
      </c>
      <c r="G251">
        <f t="shared" ca="1" si="24"/>
        <v>49.714733527011241</v>
      </c>
      <c r="H251">
        <f t="shared" ca="1" si="25"/>
        <v>55.983052627677239</v>
      </c>
      <c r="I251">
        <f t="shared" ca="1" si="22"/>
        <v>1</v>
      </c>
      <c r="J251">
        <f t="shared" ca="1" si="26"/>
        <v>1</v>
      </c>
      <c r="K251" t="str">
        <f t="shared" ca="1" si="27"/>
        <v/>
      </c>
    </row>
    <row r="252" spans="3:11" x14ac:dyDescent="0.3">
      <c r="C252">
        <v>1</v>
      </c>
      <c r="D252">
        <f>Bilan!$I$2</f>
        <v>0</v>
      </c>
      <c r="E252">
        <f t="shared" ca="1" si="28"/>
        <v>156.25805014146795</v>
      </c>
      <c r="F252">
        <f t="shared" ca="1" si="21"/>
        <v>85.218246139748885</v>
      </c>
      <c r="G252">
        <f t="shared" ca="1" si="24"/>
        <v>156.25805014146795</v>
      </c>
      <c r="H252">
        <f t="shared" ca="1" si="25"/>
        <v>85.218246139748885</v>
      </c>
      <c r="I252" t="str">
        <f t="shared" ca="1" si="22"/>
        <v/>
      </c>
      <c r="J252" t="str">
        <f t="shared" ca="1" si="26"/>
        <v/>
      </c>
      <c r="K252" t="str">
        <f t="shared" ca="1" si="27"/>
        <v/>
      </c>
    </row>
    <row r="253" spans="3:11" x14ac:dyDescent="0.3">
      <c r="C253">
        <v>1</v>
      </c>
      <c r="D253">
        <f>Bilan!$I$2</f>
        <v>0</v>
      </c>
      <c r="E253">
        <f t="shared" ca="1" si="28"/>
        <v>92.893520340378075</v>
      </c>
      <c r="F253">
        <f t="shared" ca="1" si="21"/>
        <v>121.9070466550308</v>
      </c>
      <c r="G253">
        <f t="shared" ca="1" si="24"/>
        <v>92.893520340378075</v>
      </c>
      <c r="H253">
        <f t="shared" ca="1" si="25"/>
        <v>121.9070466550308</v>
      </c>
      <c r="I253">
        <f t="shared" ca="1" si="22"/>
        <v>-1</v>
      </c>
      <c r="J253" t="str">
        <f t="shared" ca="1" si="26"/>
        <v/>
      </c>
      <c r="K253">
        <f t="shared" ca="1" si="27"/>
        <v>1</v>
      </c>
    </row>
    <row r="254" spans="3:11" x14ac:dyDescent="0.3">
      <c r="C254">
        <v>1</v>
      </c>
      <c r="D254">
        <f>Bilan!$I$2</f>
        <v>0</v>
      </c>
      <c r="E254">
        <f t="shared" ca="1" si="28"/>
        <v>47.525179862180664</v>
      </c>
      <c r="F254">
        <f t="shared" ca="1" si="21"/>
        <v>51.627020571800458</v>
      </c>
      <c r="G254">
        <f t="shared" ca="1" si="24"/>
        <v>47.525179862180664</v>
      </c>
      <c r="H254">
        <f t="shared" ca="1" si="25"/>
        <v>51.627020571800458</v>
      </c>
      <c r="I254">
        <f t="shared" ca="1" si="22"/>
        <v>1</v>
      </c>
      <c r="J254">
        <f t="shared" ca="1" si="26"/>
        <v>1</v>
      </c>
      <c r="K254" t="str">
        <f t="shared" ca="1" si="27"/>
        <v/>
      </c>
    </row>
    <row r="255" spans="3:11" x14ac:dyDescent="0.3">
      <c r="C255">
        <v>1</v>
      </c>
      <c r="D255">
        <f>Bilan!$I$2</f>
        <v>0</v>
      </c>
      <c r="E255">
        <f t="shared" ca="1" si="28"/>
        <v>115.72872056582925</v>
      </c>
      <c r="F255">
        <f t="shared" ca="1" si="21"/>
        <v>140.55862048808888</v>
      </c>
      <c r="G255">
        <f t="shared" ca="1" si="24"/>
        <v>115.72872056582925</v>
      </c>
      <c r="H255">
        <f t="shared" ca="1" si="25"/>
        <v>140.55862048808888</v>
      </c>
      <c r="I255">
        <f t="shared" ca="1" si="22"/>
        <v>-1</v>
      </c>
      <c r="J255" t="str">
        <f t="shared" ca="1" si="26"/>
        <v/>
      </c>
      <c r="K255">
        <f t="shared" ca="1" si="27"/>
        <v>1</v>
      </c>
    </row>
    <row r="256" spans="3:11" x14ac:dyDescent="0.3">
      <c r="C256">
        <v>1</v>
      </c>
      <c r="D256">
        <f>Bilan!$I$2</f>
        <v>0</v>
      </c>
      <c r="E256">
        <f t="shared" ca="1" si="28"/>
        <v>1.2343790570890079E-3</v>
      </c>
      <c r="F256">
        <f t="shared" ca="1" si="21"/>
        <v>28.65892374633518</v>
      </c>
      <c r="G256">
        <f t="shared" ca="1" si="24"/>
        <v>1.2343790570890079E-3</v>
      </c>
      <c r="H256">
        <f t="shared" ca="1" si="25"/>
        <v>28.65892374633518</v>
      </c>
      <c r="I256">
        <f t="shared" ca="1" si="22"/>
        <v>1</v>
      </c>
      <c r="J256">
        <f t="shared" ca="1" si="26"/>
        <v>1</v>
      </c>
      <c r="K256" t="str">
        <f t="shared" ca="1" si="27"/>
        <v/>
      </c>
    </row>
    <row r="257" spans="3:11" x14ac:dyDescent="0.3">
      <c r="C257">
        <v>1</v>
      </c>
      <c r="D257">
        <f>Bilan!$I$2</f>
        <v>0</v>
      </c>
      <c r="E257">
        <f t="shared" ca="1" si="28"/>
        <v>54.45177172709991</v>
      </c>
      <c r="F257">
        <f t="shared" ca="1" si="21"/>
        <v>57.566561723603009</v>
      </c>
      <c r="G257">
        <f t="shared" ca="1" si="24"/>
        <v>54.45177172709991</v>
      </c>
      <c r="H257">
        <f t="shared" ca="1" si="25"/>
        <v>57.566561723603009</v>
      </c>
      <c r="I257">
        <f t="shared" ca="1" si="22"/>
        <v>1</v>
      </c>
      <c r="J257">
        <f t="shared" ca="1" si="26"/>
        <v>1</v>
      </c>
      <c r="K257" t="str">
        <f t="shared" ca="1" si="27"/>
        <v/>
      </c>
    </row>
    <row r="258" spans="3:11" x14ac:dyDescent="0.3">
      <c r="C258">
        <v>1</v>
      </c>
      <c r="D258">
        <f>Bilan!$I$2</f>
        <v>0</v>
      </c>
      <c r="E258">
        <f t="shared" ca="1" si="28"/>
        <v>95.064889977741402</v>
      </c>
      <c r="F258">
        <f t="shared" ca="1" si="21"/>
        <v>140.28381209901457</v>
      </c>
      <c r="G258">
        <f t="shared" ca="1" si="24"/>
        <v>95.064889977741402</v>
      </c>
      <c r="H258">
        <f t="shared" ca="1" si="25"/>
        <v>140.28381209901457</v>
      </c>
      <c r="I258">
        <f t="shared" ca="1" si="22"/>
        <v>-1</v>
      </c>
      <c r="J258" t="str">
        <f t="shared" ca="1" si="26"/>
        <v/>
      </c>
      <c r="K258">
        <f t="shared" ca="1" si="27"/>
        <v>1</v>
      </c>
    </row>
    <row r="259" spans="3:11" x14ac:dyDescent="0.3">
      <c r="C259">
        <v>1</v>
      </c>
      <c r="D259">
        <f>Bilan!$I$2</f>
        <v>0</v>
      </c>
      <c r="E259">
        <f t="shared" ca="1" si="28"/>
        <v>157.14107610897096</v>
      </c>
      <c r="F259">
        <f t="shared" ref="F259:F322" ca="1" si="29">MOD(E259+RAND()*$A$3,180)</f>
        <v>89.202585544458486</v>
      </c>
      <c r="G259">
        <f t="shared" ca="1" si="24"/>
        <v>157.14107610897096</v>
      </c>
      <c r="H259">
        <f t="shared" ca="1" si="25"/>
        <v>89.202585544458486</v>
      </c>
      <c r="I259" t="str">
        <f t="shared" ref="I259:I322" ca="1" si="30">IF(AND(G259&lt;90,H259&lt;90),1,IF(AND(G259&gt;90,H259&gt;90),-1,""))</f>
        <v/>
      </c>
      <c r="J259" t="str">
        <f t="shared" ca="1" si="26"/>
        <v/>
      </c>
      <c r="K259" t="str">
        <f t="shared" ca="1" si="27"/>
        <v/>
      </c>
    </row>
    <row r="260" spans="3:11" x14ac:dyDescent="0.3">
      <c r="C260">
        <v>1</v>
      </c>
      <c r="D260">
        <f>Bilan!$I$2</f>
        <v>0</v>
      </c>
      <c r="E260">
        <f t="shared" ref="E260:E291" ca="1" si="31">RAND()*180</f>
        <v>64.233299810617851</v>
      </c>
      <c r="F260">
        <f t="shared" ca="1" si="29"/>
        <v>2.6839316026552069</v>
      </c>
      <c r="G260">
        <f t="shared" ref="G260:G323" ca="1" si="32">MOD(E260-D260,180)</f>
        <v>64.233299810617851</v>
      </c>
      <c r="H260">
        <f t="shared" ref="H260:H323" ca="1" si="33">MOD(F260-D260,180)</f>
        <v>2.6839316026552069</v>
      </c>
      <c r="I260">
        <f t="shared" ca="1" si="30"/>
        <v>1</v>
      </c>
      <c r="J260">
        <f t="shared" ref="J260:J323" ca="1" si="34">IF(I260=1,1,"")</f>
        <v>1</v>
      </c>
      <c r="K260" t="str">
        <f t="shared" ref="K260:K323" ca="1" si="35">IF(I260=-1,1,"")</f>
        <v/>
      </c>
    </row>
    <row r="261" spans="3:11" x14ac:dyDescent="0.3">
      <c r="C261">
        <v>1</v>
      </c>
      <c r="D261">
        <f>Bilan!$I$2</f>
        <v>0</v>
      </c>
      <c r="E261">
        <f t="shared" ca="1" si="31"/>
        <v>88.997361375008424</v>
      </c>
      <c r="F261">
        <f t="shared" ca="1" si="29"/>
        <v>106.20023189356242</v>
      </c>
      <c r="G261">
        <f t="shared" ca="1" si="32"/>
        <v>88.997361375008424</v>
      </c>
      <c r="H261">
        <f t="shared" ca="1" si="33"/>
        <v>106.20023189356242</v>
      </c>
      <c r="I261" t="str">
        <f t="shared" ca="1" si="30"/>
        <v/>
      </c>
      <c r="J261" t="str">
        <f t="shared" ca="1" si="34"/>
        <v/>
      </c>
      <c r="K261" t="str">
        <f t="shared" ca="1" si="35"/>
        <v/>
      </c>
    </row>
    <row r="262" spans="3:11" x14ac:dyDescent="0.3">
      <c r="C262">
        <v>1</v>
      </c>
      <c r="D262">
        <f>Bilan!$I$2</f>
        <v>0</v>
      </c>
      <c r="E262">
        <f t="shared" ca="1" si="31"/>
        <v>131.27299810117739</v>
      </c>
      <c r="F262">
        <f t="shared" ca="1" si="29"/>
        <v>173.57631129297607</v>
      </c>
      <c r="G262">
        <f t="shared" ca="1" si="32"/>
        <v>131.27299810117739</v>
      </c>
      <c r="H262">
        <f t="shared" ca="1" si="33"/>
        <v>173.57631129297607</v>
      </c>
      <c r="I262">
        <f t="shared" ca="1" si="30"/>
        <v>-1</v>
      </c>
      <c r="J262" t="str">
        <f t="shared" ca="1" si="34"/>
        <v/>
      </c>
      <c r="K262">
        <f t="shared" ca="1" si="35"/>
        <v>1</v>
      </c>
    </row>
    <row r="263" spans="3:11" x14ac:dyDescent="0.3">
      <c r="C263">
        <v>1</v>
      </c>
      <c r="D263">
        <f>Bilan!$I$2</f>
        <v>0</v>
      </c>
      <c r="E263">
        <f t="shared" ca="1" si="31"/>
        <v>162.31279936340488</v>
      </c>
      <c r="F263">
        <f t="shared" ca="1" si="29"/>
        <v>177.79853614140075</v>
      </c>
      <c r="G263">
        <f t="shared" ca="1" si="32"/>
        <v>162.31279936340488</v>
      </c>
      <c r="H263">
        <f t="shared" ca="1" si="33"/>
        <v>177.79853614140075</v>
      </c>
      <c r="I263">
        <f t="shared" ca="1" si="30"/>
        <v>-1</v>
      </c>
      <c r="J263" t="str">
        <f t="shared" ca="1" si="34"/>
        <v/>
      </c>
      <c r="K263">
        <f t="shared" ca="1" si="35"/>
        <v>1</v>
      </c>
    </row>
    <row r="264" spans="3:11" x14ac:dyDescent="0.3">
      <c r="C264">
        <v>1</v>
      </c>
      <c r="D264">
        <f>Bilan!$I$2</f>
        <v>0</v>
      </c>
      <c r="E264">
        <f t="shared" ca="1" si="31"/>
        <v>87.694023524873757</v>
      </c>
      <c r="F264">
        <f t="shared" ca="1" si="29"/>
        <v>127.7425391119031</v>
      </c>
      <c r="G264">
        <f t="shared" ca="1" si="32"/>
        <v>87.694023524873757</v>
      </c>
      <c r="H264">
        <f t="shared" ca="1" si="33"/>
        <v>127.7425391119031</v>
      </c>
      <c r="I264" t="str">
        <f t="shared" ca="1" si="30"/>
        <v/>
      </c>
      <c r="J264" t="str">
        <f t="shared" ca="1" si="34"/>
        <v/>
      </c>
      <c r="K264" t="str">
        <f t="shared" ca="1" si="35"/>
        <v/>
      </c>
    </row>
    <row r="265" spans="3:11" x14ac:dyDescent="0.3">
      <c r="C265">
        <v>1</v>
      </c>
      <c r="D265">
        <f>Bilan!$I$2</f>
        <v>0</v>
      </c>
      <c r="E265">
        <f t="shared" ca="1" si="31"/>
        <v>43.54729506166008</v>
      </c>
      <c r="F265">
        <f t="shared" ca="1" si="29"/>
        <v>88.667519966977068</v>
      </c>
      <c r="G265">
        <f t="shared" ca="1" si="32"/>
        <v>43.54729506166008</v>
      </c>
      <c r="H265">
        <f t="shared" ca="1" si="33"/>
        <v>88.667519966977068</v>
      </c>
      <c r="I265">
        <f t="shared" ca="1" si="30"/>
        <v>1</v>
      </c>
      <c r="J265">
        <f t="shared" ca="1" si="34"/>
        <v>1</v>
      </c>
      <c r="K265" t="str">
        <f t="shared" ca="1" si="35"/>
        <v/>
      </c>
    </row>
    <row r="266" spans="3:11" x14ac:dyDescent="0.3">
      <c r="C266">
        <v>1</v>
      </c>
      <c r="D266">
        <f>Bilan!$I$2</f>
        <v>0</v>
      </c>
      <c r="E266">
        <f t="shared" ca="1" si="31"/>
        <v>101.91275674844893</v>
      </c>
      <c r="F266">
        <f t="shared" ca="1" si="29"/>
        <v>175.27838494849368</v>
      </c>
      <c r="G266">
        <f t="shared" ca="1" si="32"/>
        <v>101.91275674844893</v>
      </c>
      <c r="H266">
        <f t="shared" ca="1" si="33"/>
        <v>175.27838494849368</v>
      </c>
      <c r="I266">
        <f t="shared" ca="1" si="30"/>
        <v>-1</v>
      </c>
      <c r="J266" t="str">
        <f t="shared" ca="1" si="34"/>
        <v/>
      </c>
      <c r="K266">
        <f t="shared" ca="1" si="35"/>
        <v>1</v>
      </c>
    </row>
    <row r="267" spans="3:11" x14ac:dyDescent="0.3">
      <c r="C267">
        <v>1</v>
      </c>
      <c r="D267">
        <f>Bilan!$I$2</f>
        <v>0</v>
      </c>
      <c r="E267">
        <f t="shared" ca="1" si="31"/>
        <v>52.299275853291768</v>
      </c>
      <c r="F267">
        <f t="shared" ca="1" si="29"/>
        <v>82.762181033171942</v>
      </c>
      <c r="G267">
        <f t="shared" ca="1" si="32"/>
        <v>52.299275853291768</v>
      </c>
      <c r="H267">
        <f t="shared" ca="1" si="33"/>
        <v>82.762181033171942</v>
      </c>
      <c r="I267">
        <f t="shared" ca="1" si="30"/>
        <v>1</v>
      </c>
      <c r="J267">
        <f t="shared" ca="1" si="34"/>
        <v>1</v>
      </c>
      <c r="K267" t="str">
        <f t="shared" ca="1" si="35"/>
        <v/>
      </c>
    </row>
    <row r="268" spans="3:11" x14ac:dyDescent="0.3">
      <c r="C268">
        <v>1</v>
      </c>
      <c r="D268">
        <f>Bilan!$I$2</f>
        <v>0</v>
      </c>
      <c r="E268">
        <f t="shared" ca="1" si="31"/>
        <v>55.667364226962569</v>
      </c>
      <c r="F268">
        <f t="shared" ca="1" si="29"/>
        <v>165.25144333397446</v>
      </c>
      <c r="G268">
        <f t="shared" ca="1" si="32"/>
        <v>55.667364226962569</v>
      </c>
      <c r="H268">
        <f t="shared" ca="1" si="33"/>
        <v>165.25144333397446</v>
      </c>
      <c r="I268" t="str">
        <f t="shared" ca="1" si="30"/>
        <v/>
      </c>
      <c r="J268" t="str">
        <f t="shared" ca="1" si="34"/>
        <v/>
      </c>
      <c r="K268" t="str">
        <f t="shared" ca="1" si="35"/>
        <v/>
      </c>
    </row>
    <row r="269" spans="3:11" x14ac:dyDescent="0.3">
      <c r="C269">
        <v>1</v>
      </c>
      <c r="D269">
        <f>Bilan!$I$2</f>
        <v>0</v>
      </c>
      <c r="E269">
        <f t="shared" ca="1" si="31"/>
        <v>19.783555412337609</v>
      </c>
      <c r="F269">
        <f t="shared" ca="1" si="29"/>
        <v>48.92512013023341</v>
      </c>
      <c r="G269">
        <f t="shared" ca="1" si="32"/>
        <v>19.783555412337609</v>
      </c>
      <c r="H269">
        <f t="shared" ca="1" si="33"/>
        <v>48.92512013023341</v>
      </c>
      <c r="I269">
        <f t="shared" ca="1" si="30"/>
        <v>1</v>
      </c>
      <c r="J269">
        <f t="shared" ca="1" si="34"/>
        <v>1</v>
      </c>
      <c r="K269" t="str">
        <f t="shared" ca="1" si="35"/>
        <v/>
      </c>
    </row>
    <row r="270" spans="3:11" x14ac:dyDescent="0.3">
      <c r="C270">
        <v>1</v>
      </c>
      <c r="D270">
        <f>Bilan!$I$2</f>
        <v>0</v>
      </c>
      <c r="E270">
        <f t="shared" ca="1" si="31"/>
        <v>84.762646257535337</v>
      </c>
      <c r="F270">
        <f t="shared" ca="1" si="29"/>
        <v>26.809650146869672</v>
      </c>
      <c r="G270">
        <f t="shared" ca="1" si="32"/>
        <v>84.762646257535337</v>
      </c>
      <c r="H270">
        <f t="shared" ca="1" si="33"/>
        <v>26.809650146869672</v>
      </c>
      <c r="I270">
        <f t="shared" ca="1" si="30"/>
        <v>1</v>
      </c>
      <c r="J270">
        <f t="shared" ca="1" si="34"/>
        <v>1</v>
      </c>
      <c r="K270" t="str">
        <f t="shared" ca="1" si="35"/>
        <v/>
      </c>
    </row>
    <row r="271" spans="3:11" x14ac:dyDescent="0.3">
      <c r="C271">
        <v>1</v>
      </c>
      <c r="D271">
        <f>Bilan!$I$2</f>
        <v>0</v>
      </c>
      <c r="E271">
        <f t="shared" ca="1" si="31"/>
        <v>58.415856936136542</v>
      </c>
      <c r="F271">
        <f t="shared" ca="1" si="29"/>
        <v>0.79409691085194822</v>
      </c>
      <c r="G271">
        <f t="shared" ca="1" si="32"/>
        <v>58.415856936136542</v>
      </c>
      <c r="H271">
        <f t="shared" ca="1" si="33"/>
        <v>0.79409691085194822</v>
      </c>
      <c r="I271">
        <f t="shared" ca="1" si="30"/>
        <v>1</v>
      </c>
      <c r="J271">
        <f t="shared" ca="1" si="34"/>
        <v>1</v>
      </c>
      <c r="K271" t="str">
        <f t="shared" ca="1" si="35"/>
        <v/>
      </c>
    </row>
    <row r="272" spans="3:11" x14ac:dyDescent="0.3">
      <c r="C272">
        <v>1</v>
      </c>
      <c r="D272">
        <f>Bilan!$I$2</f>
        <v>0</v>
      </c>
      <c r="E272">
        <f t="shared" ca="1" si="31"/>
        <v>12.55253694019868</v>
      </c>
      <c r="F272">
        <f t="shared" ca="1" si="29"/>
        <v>53.958564459951305</v>
      </c>
      <c r="G272">
        <f t="shared" ca="1" si="32"/>
        <v>12.55253694019868</v>
      </c>
      <c r="H272">
        <f t="shared" ca="1" si="33"/>
        <v>53.958564459951305</v>
      </c>
      <c r="I272">
        <f t="shared" ca="1" si="30"/>
        <v>1</v>
      </c>
      <c r="J272">
        <f t="shared" ca="1" si="34"/>
        <v>1</v>
      </c>
      <c r="K272" t="str">
        <f t="shared" ca="1" si="35"/>
        <v/>
      </c>
    </row>
    <row r="273" spans="3:11" x14ac:dyDescent="0.3">
      <c r="C273">
        <v>1</v>
      </c>
      <c r="D273">
        <f>Bilan!$I$2</f>
        <v>0</v>
      </c>
      <c r="E273">
        <f t="shared" ca="1" si="31"/>
        <v>175.71853974091778</v>
      </c>
      <c r="F273">
        <f t="shared" ca="1" si="29"/>
        <v>117.89948467554825</v>
      </c>
      <c r="G273">
        <f t="shared" ca="1" si="32"/>
        <v>175.71853974091778</v>
      </c>
      <c r="H273">
        <f t="shared" ca="1" si="33"/>
        <v>117.89948467554825</v>
      </c>
      <c r="I273">
        <f t="shared" ca="1" si="30"/>
        <v>-1</v>
      </c>
      <c r="J273" t="str">
        <f t="shared" ca="1" si="34"/>
        <v/>
      </c>
      <c r="K273">
        <f t="shared" ca="1" si="35"/>
        <v>1</v>
      </c>
    </row>
    <row r="274" spans="3:11" x14ac:dyDescent="0.3">
      <c r="C274">
        <v>1</v>
      </c>
      <c r="D274">
        <f>Bilan!$I$2</f>
        <v>0</v>
      </c>
      <c r="E274">
        <f t="shared" ca="1" si="31"/>
        <v>128.22876131176184</v>
      </c>
      <c r="F274">
        <f t="shared" ca="1" si="29"/>
        <v>129.78437425966931</v>
      </c>
      <c r="G274">
        <f t="shared" ca="1" si="32"/>
        <v>128.22876131176184</v>
      </c>
      <c r="H274">
        <f t="shared" ca="1" si="33"/>
        <v>129.78437425966931</v>
      </c>
      <c r="I274">
        <f t="shared" ca="1" si="30"/>
        <v>-1</v>
      </c>
      <c r="J274" t="str">
        <f t="shared" ca="1" si="34"/>
        <v/>
      </c>
      <c r="K274">
        <f t="shared" ca="1" si="35"/>
        <v>1</v>
      </c>
    </row>
    <row r="275" spans="3:11" x14ac:dyDescent="0.3">
      <c r="C275">
        <v>1</v>
      </c>
      <c r="D275">
        <f>Bilan!$I$2</f>
        <v>0</v>
      </c>
      <c r="E275">
        <f t="shared" ca="1" si="31"/>
        <v>44.753226447145316</v>
      </c>
      <c r="F275">
        <f t="shared" ca="1" si="29"/>
        <v>88.2275789763668</v>
      </c>
      <c r="G275">
        <f t="shared" ca="1" si="32"/>
        <v>44.753226447145316</v>
      </c>
      <c r="H275">
        <f t="shared" ca="1" si="33"/>
        <v>88.2275789763668</v>
      </c>
      <c r="I275">
        <f t="shared" ca="1" si="30"/>
        <v>1</v>
      </c>
      <c r="J275">
        <f t="shared" ca="1" si="34"/>
        <v>1</v>
      </c>
      <c r="K275" t="str">
        <f t="shared" ca="1" si="35"/>
        <v/>
      </c>
    </row>
    <row r="276" spans="3:11" x14ac:dyDescent="0.3">
      <c r="C276">
        <v>1</v>
      </c>
      <c r="D276">
        <f>Bilan!$I$2</f>
        <v>0</v>
      </c>
      <c r="E276">
        <f t="shared" ca="1" si="31"/>
        <v>159.25303582392871</v>
      </c>
      <c r="F276">
        <f t="shared" ca="1" si="29"/>
        <v>29.306233016527443</v>
      </c>
      <c r="G276">
        <f t="shared" ca="1" si="32"/>
        <v>159.25303582392871</v>
      </c>
      <c r="H276">
        <f t="shared" ca="1" si="33"/>
        <v>29.306233016527443</v>
      </c>
      <c r="I276" t="str">
        <f t="shared" ca="1" si="30"/>
        <v/>
      </c>
      <c r="J276" t="str">
        <f t="shared" ca="1" si="34"/>
        <v/>
      </c>
      <c r="K276" t="str">
        <f t="shared" ca="1" si="35"/>
        <v/>
      </c>
    </row>
    <row r="277" spans="3:11" x14ac:dyDescent="0.3">
      <c r="C277">
        <v>1</v>
      </c>
      <c r="D277">
        <f>Bilan!$I$2</f>
        <v>0</v>
      </c>
      <c r="E277">
        <f t="shared" ca="1" si="31"/>
        <v>149.8245535868374</v>
      </c>
      <c r="F277">
        <f t="shared" ca="1" si="29"/>
        <v>87.302375138650405</v>
      </c>
      <c r="G277">
        <f t="shared" ca="1" si="32"/>
        <v>149.8245535868374</v>
      </c>
      <c r="H277">
        <f t="shared" ca="1" si="33"/>
        <v>87.302375138650405</v>
      </c>
      <c r="I277" t="str">
        <f t="shared" ca="1" si="30"/>
        <v/>
      </c>
      <c r="J277" t="str">
        <f t="shared" ca="1" si="34"/>
        <v/>
      </c>
      <c r="K277" t="str">
        <f t="shared" ca="1" si="35"/>
        <v/>
      </c>
    </row>
    <row r="278" spans="3:11" x14ac:dyDescent="0.3">
      <c r="C278">
        <v>1</v>
      </c>
      <c r="D278">
        <f>Bilan!$I$2</f>
        <v>0</v>
      </c>
      <c r="E278">
        <f t="shared" ca="1" si="31"/>
        <v>173.71831510233901</v>
      </c>
      <c r="F278">
        <f t="shared" ca="1" si="29"/>
        <v>51.517848729299885</v>
      </c>
      <c r="G278">
        <f t="shared" ca="1" si="32"/>
        <v>173.71831510233901</v>
      </c>
      <c r="H278">
        <f t="shared" ca="1" si="33"/>
        <v>51.517848729299885</v>
      </c>
      <c r="I278" t="str">
        <f t="shared" ca="1" si="30"/>
        <v/>
      </c>
      <c r="J278" t="str">
        <f t="shared" ca="1" si="34"/>
        <v/>
      </c>
      <c r="K278" t="str">
        <f t="shared" ca="1" si="35"/>
        <v/>
      </c>
    </row>
    <row r="279" spans="3:11" x14ac:dyDescent="0.3">
      <c r="C279">
        <v>1</v>
      </c>
      <c r="D279">
        <f>Bilan!$I$2</f>
        <v>0</v>
      </c>
      <c r="E279">
        <f t="shared" ca="1" si="31"/>
        <v>16.222623781120696</v>
      </c>
      <c r="F279">
        <f t="shared" ca="1" si="29"/>
        <v>126.1293455171789</v>
      </c>
      <c r="G279">
        <f t="shared" ca="1" si="32"/>
        <v>16.222623781120696</v>
      </c>
      <c r="H279">
        <f t="shared" ca="1" si="33"/>
        <v>126.1293455171789</v>
      </c>
      <c r="I279" t="str">
        <f t="shared" ca="1" si="30"/>
        <v/>
      </c>
      <c r="J279" t="str">
        <f t="shared" ca="1" si="34"/>
        <v/>
      </c>
      <c r="K279" t="str">
        <f t="shared" ca="1" si="35"/>
        <v/>
      </c>
    </row>
    <row r="280" spans="3:11" x14ac:dyDescent="0.3">
      <c r="C280">
        <v>1</v>
      </c>
      <c r="D280">
        <f>Bilan!$I$2</f>
        <v>0</v>
      </c>
      <c r="E280">
        <f t="shared" ca="1" si="31"/>
        <v>68.03494368452661</v>
      </c>
      <c r="F280">
        <f t="shared" ca="1" si="29"/>
        <v>172.28240089161397</v>
      </c>
      <c r="G280">
        <f t="shared" ca="1" si="32"/>
        <v>68.03494368452661</v>
      </c>
      <c r="H280">
        <f t="shared" ca="1" si="33"/>
        <v>172.28240089161397</v>
      </c>
      <c r="I280" t="str">
        <f t="shared" ca="1" si="30"/>
        <v/>
      </c>
      <c r="J280" t="str">
        <f t="shared" ca="1" si="34"/>
        <v/>
      </c>
      <c r="K280" t="str">
        <f t="shared" ca="1" si="35"/>
        <v/>
      </c>
    </row>
    <row r="281" spans="3:11" x14ac:dyDescent="0.3">
      <c r="C281">
        <v>1</v>
      </c>
      <c r="D281">
        <f>Bilan!$I$2</f>
        <v>0</v>
      </c>
      <c r="E281">
        <f t="shared" ca="1" si="31"/>
        <v>171.26968997448063</v>
      </c>
      <c r="F281">
        <f t="shared" ca="1" si="29"/>
        <v>12.086851364082776</v>
      </c>
      <c r="G281">
        <f t="shared" ca="1" si="32"/>
        <v>171.26968997448063</v>
      </c>
      <c r="H281">
        <f t="shared" ca="1" si="33"/>
        <v>12.086851364082776</v>
      </c>
      <c r="I281" t="str">
        <f t="shared" ca="1" si="30"/>
        <v/>
      </c>
      <c r="J281" t="str">
        <f t="shared" ca="1" si="34"/>
        <v/>
      </c>
      <c r="K281" t="str">
        <f t="shared" ca="1" si="35"/>
        <v/>
      </c>
    </row>
    <row r="282" spans="3:11" x14ac:dyDescent="0.3">
      <c r="C282">
        <v>1</v>
      </c>
      <c r="D282">
        <f>Bilan!$I$2</f>
        <v>0</v>
      </c>
      <c r="E282">
        <f t="shared" ca="1" si="31"/>
        <v>7.6484797654437964</v>
      </c>
      <c r="F282">
        <f t="shared" ca="1" si="29"/>
        <v>99.508393657584023</v>
      </c>
      <c r="G282">
        <f t="shared" ca="1" si="32"/>
        <v>7.6484797654437964</v>
      </c>
      <c r="H282">
        <f t="shared" ca="1" si="33"/>
        <v>99.508393657584023</v>
      </c>
      <c r="I282" t="str">
        <f t="shared" ca="1" si="30"/>
        <v/>
      </c>
      <c r="J282" t="str">
        <f t="shared" ca="1" si="34"/>
        <v/>
      </c>
      <c r="K282" t="str">
        <f t="shared" ca="1" si="35"/>
        <v/>
      </c>
    </row>
    <row r="283" spans="3:11" x14ac:dyDescent="0.3">
      <c r="C283">
        <v>1</v>
      </c>
      <c r="D283">
        <f>Bilan!$I$2</f>
        <v>0</v>
      </c>
      <c r="E283">
        <f t="shared" ca="1" si="31"/>
        <v>59.285411279942139</v>
      </c>
      <c r="F283">
        <f t="shared" ca="1" si="29"/>
        <v>84.043223104314507</v>
      </c>
      <c r="G283">
        <f t="shared" ca="1" si="32"/>
        <v>59.285411279942139</v>
      </c>
      <c r="H283">
        <f t="shared" ca="1" si="33"/>
        <v>84.043223104314507</v>
      </c>
      <c r="I283">
        <f t="shared" ca="1" si="30"/>
        <v>1</v>
      </c>
      <c r="J283">
        <f t="shared" ca="1" si="34"/>
        <v>1</v>
      </c>
      <c r="K283" t="str">
        <f t="shared" ca="1" si="35"/>
        <v/>
      </c>
    </row>
    <row r="284" spans="3:11" x14ac:dyDescent="0.3">
      <c r="C284">
        <v>1</v>
      </c>
      <c r="D284">
        <f>Bilan!$I$2</f>
        <v>0</v>
      </c>
      <c r="E284">
        <f t="shared" ca="1" si="31"/>
        <v>111.37877740848693</v>
      </c>
      <c r="F284">
        <f t="shared" ca="1" si="29"/>
        <v>8.344539942582486</v>
      </c>
      <c r="G284">
        <f t="shared" ca="1" si="32"/>
        <v>111.37877740848693</v>
      </c>
      <c r="H284">
        <f t="shared" ca="1" si="33"/>
        <v>8.344539942582486</v>
      </c>
      <c r="I284" t="str">
        <f t="shared" ca="1" si="30"/>
        <v/>
      </c>
      <c r="J284" t="str">
        <f t="shared" ca="1" si="34"/>
        <v/>
      </c>
      <c r="K284" t="str">
        <f t="shared" ca="1" si="35"/>
        <v/>
      </c>
    </row>
    <row r="285" spans="3:11" x14ac:dyDescent="0.3">
      <c r="C285">
        <v>1</v>
      </c>
      <c r="D285">
        <f>Bilan!$I$2</f>
        <v>0</v>
      </c>
      <c r="E285">
        <f t="shared" ca="1" si="31"/>
        <v>45.568053822322582</v>
      </c>
      <c r="F285">
        <f t="shared" ca="1" si="29"/>
        <v>120.98665798916086</v>
      </c>
      <c r="G285">
        <f t="shared" ca="1" si="32"/>
        <v>45.568053822322582</v>
      </c>
      <c r="H285">
        <f t="shared" ca="1" si="33"/>
        <v>120.98665798916086</v>
      </c>
      <c r="I285" t="str">
        <f t="shared" ca="1" si="30"/>
        <v/>
      </c>
      <c r="J285" t="str">
        <f t="shared" ca="1" si="34"/>
        <v/>
      </c>
      <c r="K285" t="str">
        <f t="shared" ca="1" si="35"/>
        <v/>
      </c>
    </row>
    <row r="286" spans="3:11" x14ac:dyDescent="0.3">
      <c r="C286">
        <v>1</v>
      </c>
      <c r="D286">
        <f>Bilan!$I$2</f>
        <v>0</v>
      </c>
      <c r="E286">
        <f t="shared" ca="1" si="31"/>
        <v>42.490913080381027</v>
      </c>
      <c r="F286">
        <f t="shared" ca="1" si="29"/>
        <v>134.04674959416144</v>
      </c>
      <c r="G286">
        <f t="shared" ca="1" si="32"/>
        <v>42.490913080381027</v>
      </c>
      <c r="H286">
        <f t="shared" ca="1" si="33"/>
        <v>134.04674959416144</v>
      </c>
      <c r="I286" t="str">
        <f t="shared" ca="1" si="30"/>
        <v/>
      </c>
      <c r="J286" t="str">
        <f t="shared" ca="1" si="34"/>
        <v/>
      </c>
      <c r="K286" t="str">
        <f t="shared" ca="1" si="35"/>
        <v/>
      </c>
    </row>
    <row r="287" spans="3:11" x14ac:dyDescent="0.3">
      <c r="C287">
        <v>1</v>
      </c>
      <c r="D287">
        <f>Bilan!$I$2</f>
        <v>0</v>
      </c>
      <c r="E287">
        <f t="shared" ca="1" si="31"/>
        <v>55.89691265550583</v>
      </c>
      <c r="F287">
        <f t="shared" ca="1" si="29"/>
        <v>72.312433780035704</v>
      </c>
      <c r="G287">
        <f t="shared" ca="1" si="32"/>
        <v>55.89691265550583</v>
      </c>
      <c r="H287">
        <f t="shared" ca="1" si="33"/>
        <v>72.312433780035704</v>
      </c>
      <c r="I287">
        <f t="shared" ca="1" si="30"/>
        <v>1</v>
      </c>
      <c r="J287">
        <f t="shared" ca="1" si="34"/>
        <v>1</v>
      </c>
      <c r="K287" t="str">
        <f t="shared" ca="1" si="35"/>
        <v/>
      </c>
    </row>
    <row r="288" spans="3:11" x14ac:dyDescent="0.3">
      <c r="C288">
        <v>1</v>
      </c>
      <c r="D288">
        <f>Bilan!$I$2</f>
        <v>0</v>
      </c>
      <c r="E288">
        <f t="shared" ca="1" si="31"/>
        <v>82.226102684773295</v>
      </c>
      <c r="F288">
        <f t="shared" ca="1" si="29"/>
        <v>25.591942491016169</v>
      </c>
      <c r="G288">
        <f t="shared" ca="1" si="32"/>
        <v>82.226102684773295</v>
      </c>
      <c r="H288">
        <f t="shared" ca="1" si="33"/>
        <v>25.591942491016169</v>
      </c>
      <c r="I288">
        <f t="shared" ca="1" si="30"/>
        <v>1</v>
      </c>
      <c r="J288">
        <f t="shared" ca="1" si="34"/>
        <v>1</v>
      </c>
      <c r="K288" t="str">
        <f t="shared" ca="1" si="35"/>
        <v/>
      </c>
    </row>
    <row r="289" spans="3:11" x14ac:dyDescent="0.3">
      <c r="C289">
        <v>1</v>
      </c>
      <c r="D289">
        <f>Bilan!$I$2</f>
        <v>0</v>
      </c>
      <c r="E289">
        <f t="shared" ca="1" si="31"/>
        <v>41.985651321589891</v>
      </c>
      <c r="F289">
        <f t="shared" ca="1" si="29"/>
        <v>114.1579380659436</v>
      </c>
      <c r="G289">
        <f t="shared" ca="1" si="32"/>
        <v>41.985651321589891</v>
      </c>
      <c r="H289">
        <f t="shared" ca="1" si="33"/>
        <v>114.1579380659436</v>
      </c>
      <c r="I289" t="str">
        <f t="shared" ca="1" si="30"/>
        <v/>
      </c>
      <c r="J289" t="str">
        <f t="shared" ca="1" si="34"/>
        <v/>
      </c>
      <c r="K289" t="str">
        <f t="shared" ca="1" si="35"/>
        <v/>
      </c>
    </row>
    <row r="290" spans="3:11" x14ac:dyDescent="0.3">
      <c r="C290">
        <v>1</v>
      </c>
      <c r="D290">
        <f>Bilan!$I$2</f>
        <v>0</v>
      </c>
      <c r="E290">
        <f t="shared" ca="1" si="31"/>
        <v>119.06659265865348</v>
      </c>
      <c r="F290">
        <f t="shared" ca="1" si="29"/>
        <v>160.25838887930496</v>
      </c>
      <c r="G290">
        <f t="shared" ca="1" si="32"/>
        <v>119.06659265865348</v>
      </c>
      <c r="H290">
        <f t="shared" ca="1" si="33"/>
        <v>160.25838887930496</v>
      </c>
      <c r="I290">
        <f t="shared" ca="1" si="30"/>
        <v>-1</v>
      </c>
      <c r="J290" t="str">
        <f t="shared" ca="1" si="34"/>
        <v/>
      </c>
      <c r="K290">
        <f t="shared" ca="1" si="35"/>
        <v>1</v>
      </c>
    </row>
    <row r="291" spans="3:11" x14ac:dyDescent="0.3">
      <c r="C291">
        <v>1</v>
      </c>
      <c r="D291">
        <f>Bilan!$I$2</f>
        <v>0</v>
      </c>
      <c r="E291">
        <f t="shared" ca="1" si="31"/>
        <v>137.65626298555748</v>
      </c>
      <c r="F291">
        <f t="shared" ca="1" si="29"/>
        <v>58.83230816333878</v>
      </c>
      <c r="G291">
        <f t="shared" ca="1" si="32"/>
        <v>137.65626298555748</v>
      </c>
      <c r="H291">
        <f t="shared" ca="1" si="33"/>
        <v>58.83230816333878</v>
      </c>
      <c r="I291" t="str">
        <f t="shared" ca="1" si="30"/>
        <v/>
      </c>
      <c r="J291" t="str">
        <f t="shared" ca="1" si="34"/>
        <v/>
      </c>
      <c r="K291" t="str">
        <f t="shared" ca="1" si="35"/>
        <v/>
      </c>
    </row>
    <row r="292" spans="3:11" x14ac:dyDescent="0.3">
      <c r="C292">
        <v>1</v>
      </c>
      <c r="D292">
        <f>Bilan!$I$2</f>
        <v>0</v>
      </c>
      <c r="E292">
        <f t="shared" ref="E292:E323" ca="1" si="36">RAND()*180</f>
        <v>113.18314134342782</v>
      </c>
      <c r="F292">
        <f t="shared" ca="1" si="29"/>
        <v>175.634168647764</v>
      </c>
      <c r="G292">
        <f t="shared" ca="1" si="32"/>
        <v>113.18314134342782</v>
      </c>
      <c r="H292">
        <f t="shared" ca="1" si="33"/>
        <v>175.634168647764</v>
      </c>
      <c r="I292">
        <f t="shared" ca="1" si="30"/>
        <v>-1</v>
      </c>
      <c r="J292" t="str">
        <f t="shared" ca="1" si="34"/>
        <v/>
      </c>
      <c r="K292">
        <f t="shared" ca="1" si="35"/>
        <v>1</v>
      </c>
    </row>
    <row r="293" spans="3:11" x14ac:dyDescent="0.3">
      <c r="C293">
        <v>1</v>
      </c>
      <c r="D293">
        <f>Bilan!$I$2</f>
        <v>0</v>
      </c>
      <c r="E293">
        <f t="shared" ca="1" si="36"/>
        <v>115.76476512026812</v>
      </c>
      <c r="F293">
        <f t="shared" ca="1" si="29"/>
        <v>150.48421689030124</v>
      </c>
      <c r="G293">
        <f t="shared" ca="1" si="32"/>
        <v>115.76476512026812</v>
      </c>
      <c r="H293">
        <f t="shared" ca="1" si="33"/>
        <v>150.48421689030124</v>
      </c>
      <c r="I293">
        <f t="shared" ca="1" si="30"/>
        <v>-1</v>
      </c>
      <c r="J293" t="str">
        <f t="shared" ca="1" si="34"/>
        <v/>
      </c>
      <c r="K293">
        <f t="shared" ca="1" si="35"/>
        <v>1</v>
      </c>
    </row>
    <row r="294" spans="3:11" x14ac:dyDescent="0.3">
      <c r="C294">
        <v>1</v>
      </c>
      <c r="D294">
        <f>Bilan!$I$2</f>
        <v>0</v>
      </c>
      <c r="E294">
        <f t="shared" ca="1" si="36"/>
        <v>142.37589968150206</v>
      </c>
      <c r="F294">
        <f t="shared" ca="1" si="29"/>
        <v>150.37160616867749</v>
      </c>
      <c r="G294">
        <f t="shared" ca="1" si="32"/>
        <v>142.37589968150206</v>
      </c>
      <c r="H294">
        <f t="shared" ca="1" si="33"/>
        <v>150.37160616867749</v>
      </c>
      <c r="I294">
        <f t="shared" ca="1" si="30"/>
        <v>-1</v>
      </c>
      <c r="J294" t="str">
        <f t="shared" ca="1" si="34"/>
        <v/>
      </c>
      <c r="K294">
        <f t="shared" ca="1" si="35"/>
        <v>1</v>
      </c>
    </row>
    <row r="295" spans="3:11" x14ac:dyDescent="0.3">
      <c r="C295">
        <v>1</v>
      </c>
      <c r="D295">
        <f>Bilan!$I$2</f>
        <v>0</v>
      </c>
      <c r="E295">
        <f t="shared" ca="1" si="36"/>
        <v>14.88282099783407</v>
      </c>
      <c r="F295">
        <f t="shared" ca="1" si="29"/>
        <v>21.472904520927514</v>
      </c>
      <c r="G295">
        <f t="shared" ca="1" si="32"/>
        <v>14.88282099783407</v>
      </c>
      <c r="H295">
        <f t="shared" ca="1" si="33"/>
        <v>21.472904520927514</v>
      </c>
      <c r="I295">
        <f t="shared" ca="1" si="30"/>
        <v>1</v>
      </c>
      <c r="J295">
        <f t="shared" ca="1" si="34"/>
        <v>1</v>
      </c>
      <c r="K295" t="str">
        <f t="shared" ca="1" si="35"/>
        <v/>
      </c>
    </row>
    <row r="296" spans="3:11" x14ac:dyDescent="0.3">
      <c r="C296">
        <v>1</v>
      </c>
      <c r="D296">
        <f>Bilan!$I$2</f>
        <v>0</v>
      </c>
      <c r="E296">
        <f t="shared" ca="1" si="36"/>
        <v>29.627512702465431</v>
      </c>
      <c r="F296">
        <f t="shared" ca="1" si="29"/>
        <v>104.26618937268682</v>
      </c>
      <c r="G296">
        <f t="shared" ca="1" si="32"/>
        <v>29.627512702465431</v>
      </c>
      <c r="H296">
        <f t="shared" ca="1" si="33"/>
        <v>104.26618937268682</v>
      </c>
      <c r="I296" t="str">
        <f t="shared" ca="1" si="30"/>
        <v/>
      </c>
      <c r="J296" t="str">
        <f t="shared" ca="1" si="34"/>
        <v/>
      </c>
      <c r="K296" t="str">
        <f t="shared" ca="1" si="35"/>
        <v/>
      </c>
    </row>
    <row r="297" spans="3:11" x14ac:dyDescent="0.3">
      <c r="C297">
        <v>1</v>
      </c>
      <c r="D297">
        <f>Bilan!$I$2</f>
        <v>0</v>
      </c>
      <c r="E297">
        <f t="shared" ca="1" si="36"/>
        <v>36.744943845841476</v>
      </c>
      <c r="F297">
        <f t="shared" ca="1" si="29"/>
        <v>123.80308673268117</v>
      </c>
      <c r="G297">
        <f t="shared" ca="1" si="32"/>
        <v>36.744943845841476</v>
      </c>
      <c r="H297">
        <f t="shared" ca="1" si="33"/>
        <v>123.80308673268117</v>
      </c>
      <c r="I297" t="str">
        <f t="shared" ca="1" si="30"/>
        <v/>
      </c>
      <c r="J297" t="str">
        <f t="shared" ca="1" si="34"/>
        <v/>
      </c>
      <c r="K297" t="str">
        <f t="shared" ca="1" si="35"/>
        <v/>
      </c>
    </row>
    <row r="298" spans="3:11" x14ac:dyDescent="0.3">
      <c r="C298">
        <v>1</v>
      </c>
      <c r="D298">
        <f>Bilan!$I$2</f>
        <v>0</v>
      </c>
      <c r="E298">
        <f t="shared" ca="1" si="36"/>
        <v>18.916702647343691</v>
      </c>
      <c r="F298">
        <f t="shared" ca="1" si="29"/>
        <v>120.26838492225576</v>
      </c>
      <c r="G298">
        <f t="shared" ca="1" si="32"/>
        <v>18.916702647343691</v>
      </c>
      <c r="H298">
        <f t="shared" ca="1" si="33"/>
        <v>120.26838492225576</v>
      </c>
      <c r="I298" t="str">
        <f t="shared" ca="1" si="30"/>
        <v/>
      </c>
      <c r="J298" t="str">
        <f t="shared" ca="1" si="34"/>
        <v/>
      </c>
      <c r="K298" t="str">
        <f t="shared" ca="1" si="35"/>
        <v/>
      </c>
    </row>
    <row r="299" spans="3:11" x14ac:dyDescent="0.3">
      <c r="C299">
        <v>1</v>
      </c>
      <c r="D299">
        <f>Bilan!$I$2</f>
        <v>0</v>
      </c>
      <c r="E299">
        <f t="shared" ca="1" si="36"/>
        <v>5.7768851567916135</v>
      </c>
      <c r="F299">
        <f t="shared" ca="1" si="29"/>
        <v>34.583526251624455</v>
      </c>
      <c r="G299">
        <f t="shared" ca="1" si="32"/>
        <v>5.7768851567916135</v>
      </c>
      <c r="H299">
        <f t="shared" ca="1" si="33"/>
        <v>34.583526251624455</v>
      </c>
      <c r="I299">
        <f t="shared" ca="1" si="30"/>
        <v>1</v>
      </c>
      <c r="J299">
        <f t="shared" ca="1" si="34"/>
        <v>1</v>
      </c>
      <c r="K299" t="str">
        <f t="shared" ca="1" si="35"/>
        <v/>
      </c>
    </row>
    <row r="300" spans="3:11" x14ac:dyDescent="0.3">
      <c r="C300">
        <v>1</v>
      </c>
      <c r="D300">
        <f>Bilan!$I$2</f>
        <v>0</v>
      </c>
      <c r="E300">
        <f t="shared" ca="1" si="36"/>
        <v>124.86232597999879</v>
      </c>
      <c r="F300">
        <f t="shared" ca="1" si="29"/>
        <v>163.53256597116854</v>
      </c>
      <c r="G300">
        <f t="shared" ca="1" si="32"/>
        <v>124.86232597999879</v>
      </c>
      <c r="H300">
        <f t="shared" ca="1" si="33"/>
        <v>163.53256597116854</v>
      </c>
      <c r="I300">
        <f t="shared" ca="1" si="30"/>
        <v>-1</v>
      </c>
      <c r="J300" t="str">
        <f t="shared" ca="1" si="34"/>
        <v/>
      </c>
      <c r="K300">
        <f t="shared" ca="1" si="35"/>
        <v>1</v>
      </c>
    </row>
    <row r="301" spans="3:11" x14ac:dyDescent="0.3">
      <c r="C301">
        <v>1</v>
      </c>
      <c r="D301">
        <f>Bilan!$I$2</f>
        <v>0</v>
      </c>
      <c r="E301">
        <f t="shared" ca="1" si="36"/>
        <v>129.87138734334476</v>
      </c>
      <c r="F301">
        <f t="shared" ca="1" si="29"/>
        <v>7.5185693894901249</v>
      </c>
      <c r="G301">
        <f t="shared" ca="1" si="32"/>
        <v>129.87138734334476</v>
      </c>
      <c r="H301">
        <f t="shared" ca="1" si="33"/>
        <v>7.5185693894901249</v>
      </c>
      <c r="I301" t="str">
        <f t="shared" ca="1" si="30"/>
        <v/>
      </c>
      <c r="J301" t="str">
        <f t="shared" ca="1" si="34"/>
        <v/>
      </c>
      <c r="K301" t="str">
        <f t="shared" ca="1" si="35"/>
        <v/>
      </c>
    </row>
    <row r="302" spans="3:11" x14ac:dyDescent="0.3">
      <c r="C302">
        <v>1</v>
      </c>
      <c r="D302">
        <f>Bilan!$I$2</f>
        <v>0</v>
      </c>
      <c r="E302">
        <f t="shared" ca="1" si="36"/>
        <v>117.86190128419169</v>
      </c>
      <c r="F302">
        <f t="shared" ca="1" si="29"/>
        <v>170.84419231239173</v>
      </c>
      <c r="G302">
        <f t="shared" ca="1" si="32"/>
        <v>117.86190128419169</v>
      </c>
      <c r="H302">
        <f t="shared" ca="1" si="33"/>
        <v>170.84419231239173</v>
      </c>
      <c r="I302">
        <f t="shared" ca="1" si="30"/>
        <v>-1</v>
      </c>
      <c r="J302" t="str">
        <f t="shared" ca="1" si="34"/>
        <v/>
      </c>
      <c r="K302">
        <f t="shared" ca="1" si="35"/>
        <v>1</v>
      </c>
    </row>
    <row r="303" spans="3:11" x14ac:dyDescent="0.3">
      <c r="C303">
        <v>1</v>
      </c>
      <c r="D303">
        <f>Bilan!$I$2</f>
        <v>0</v>
      </c>
      <c r="E303">
        <f t="shared" ca="1" si="36"/>
        <v>162.05090205262024</v>
      </c>
      <c r="F303">
        <f t="shared" ca="1" si="29"/>
        <v>7.2509969200939963</v>
      </c>
      <c r="G303">
        <f t="shared" ca="1" si="32"/>
        <v>162.05090205262024</v>
      </c>
      <c r="H303">
        <f t="shared" ca="1" si="33"/>
        <v>7.2509969200939963</v>
      </c>
      <c r="I303" t="str">
        <f t="shared" ca="1" si="30"/>
        <v/>
      </c>
      <c r="J303" t="str">
        <f t="shared" ca="1" si="34"/>
        <v/>
      </c>
      <c r="K303" t="str">
        <f t="shared" ca="1" si="35"/>
        <v/>
      </c>
    </row>
    <row r="304" spans="3:11" x14ac:dyDescent="0.3">
      <c r="C304">
        <v>1</v>
      </c>
      <c r="D304">
        <f>Bilan!$I$2</f>
        <v>0</v>
      </c>
      <c r="E304">
        <f t="shared" ca="1" si="36"/>
        <v>29.589157536857616</v>
      </c>
      <c r="F304">
        <f t="shared" ca="1" si="29"/>
        <v>50.414450476483992</v>
      </c>
      <c r="G304">
        <f t="shared" ca="1" si="32"/>
        <v>29.589157536857616</v>
      </c>
      <c r="H304">
        <f t="shared" ca="1" si="33"/>
        <v>50.414450476483992</v>
      </c>
      <c r="I304">
        <f t="shared" ca="1" si="30"/>
        <v>1</v>
      </c>
      <c r="J304">
        <f t="shared" ca="1" si="34"/>
        <v>1</v>
      </c>
      <c r="K304" t="str">
        <f t="shared" ca="1" si="35"/>
        <v/>
      </c>
    </row>
    <row r="305" spans="3:11" x14ac:dyDescent="0.3">
      <c r="C305">
        <v>1</v>
      </c>
      <c r="D305">
        <f>Bilan!$I$2</f>
        <v>0</v>
      </c>
      <c r="E305">
        <f t="shared" ca="1" si="36"/>
        <v>34.150941037667096</v>
      </c>
      <c r="F305">
        <f t="shared" ca="1" si="29"/>
        <v>162.07825873003759</v>
      </c>
      <c r="G305">
        <f t="shared" ca="1" si="32"/>
        <v>34.150941037667096</v>
      </c>
      <c r="H305">
        <f t="shared" ca="1" si="33"/>
        <v>162.07825873003759</v>
      </c>
      <c r="I305" t="str">
        <f t="shared" ca="1" si="30"/>
        <v/>
      </c>
      <c r="J305" t="str">
        <f t="shared" ca="1" si="34"/>
        <v/>
      </c>
      <c r="K305" t="str">
        <f t="shared" ca="1" si="35"/>
        <v/>
      </c>
    </row>
    <row r="306" spans="3:11" x14ac:dyDescent="0.3">
      <c r="C306">
        <v>1</v>
      </c>
      <c r="D306">
        <f>Bilan!$I$2</f>
        <v>0</v>
      </c>
      <c r="E306">
        <f t="shared" ca="1" si="36"/>
        <v>133.41131992361485</v>
      </c>
      <c r="F306">
        <f t="shared" ca="1" si="29"/>
        <v>37.316407688939194</v>
      </c>
      <c r="G306">
        <f t="shared" ca="1" si="32"/>
        <v>133.41131992361485</v>
      </c>
      <c r="H306">
        <f t="shared" ca="1" si="33"/>
        <v>37.316407688939194</v>
      </c>
      <c r="I306" t="str">
        <f t="shared" ca="1" si="30"/>
        <v/>
      </c>
      <c r="J306" t="str">
        <f t="shared" ca="1" si="34"/>
        <v/>
      </c>
      <c r="K306" t="str">
        <f t="shared" ca="1" si="35"/>
        <v/>
      </c>
    </row>
    <row r="307" spans="3:11" x14ac:dyDescent="0.3">
      <c r="C307">
        <v>1</v>
      </c>
      <c r="D307">
        <f>Bilan!$I$2</f>
        <v>0</v>
      </c>
      <c r="E307">
        <f t="shared" ca="1" si="36"/>
        <v>107.62594247857947</v>
      </c>
      <c r="F307">
        <f t="shared" ca="1" si="29"/>
        <v>24.933692659005857</v>
      </c>
      <c r="G307">
        <f t="shared" ca="1" si="32"/>
        <v>107.62594247857947</v>
      </c>
      <c r="H307">
        <f t="shared" ca="1" si="33"/>
        <v>24.933692659005857</v>
      </c>
      <c r="I307" t="str">
        <f t="shared" ca="1" si="30"/>
        <v/>
      </c>
      <c r="J307" t="str">
        <f t="shared" ca="1" si="34"/>
        <v/>
      </c>
      <c r="K307" t="str">
        <f t="shared" ca="1" si="35"/>
        <v/>
      </c>
    </row>
    <row r="308" spans="3:11" x14ac:dyDescent="0.3">
      <c r="C308">
        <v>1</v>
      </c>
      <c r="D308">
        <f>Bilan!$I$2</f>
        <v>0</v>
      </c>
      <c r="E308">
        <f t="shared" ca="1" si="36"/>
        <v>53.970648048017502</v>
      </c>
      <c r="F308">
        <f t="shared" ca="1" si="29"/>
        <v>142.47356000453584</v>
      </c>
      <c r="G308">
        <f t="shared" ca="1" si="32"/>
        <v>53.970648048017502</v>
      </c>
      <c r="H308">
        <f t="shared" ca="1" si="33"/>
        <v>142.47356000453584</v>
      </c>
      <c r="I308" t="str">
        <f t="shared" ca="1" si="30"/>
        <v/>
      </c>
      <c r="J308" t="str">
        <f t="shared" ca="1" si="34"/>
        <v/>
      </c>
      <c r="K308" t="str">
        <f t="shared" ca="1" si="35"/>
        <v/>
      </c>
    </row>
    <row r="309" spans="3:11" x14ac:dyDescent="0.3">
      <c r="C309">
        <v>1</v>
      </c>
      <c r="D309">
        <f>Bilan!$I$2</f>
        <v>0</v>
      </c>
      <c r="E309">
        <f t="shared" ca="1" si="36"/>
        <v>162.59065982555197</v>
      </c>
      <c r="F309">
        <f t="shared" ca="1" si="29"/>
        <v>177.0332170138492</v>
      </c>
      <c r="G309">
        <f t="shared" ca="1" si="32"/>
        <v>162.59065982555197</v>
      </c>
      <c r="H309">
        <f t="shared" ca="1" si="33"/>
        <v>177.0332170138492</v>
      </c>
      <c r="I309">
        <f t="shared" ca="1" si="30"/>
        <v>-1</v>
      </c>
      <c r="J309" t="str">
        <f t="shared" ca="1" si="34"/>
        <v/>
      </c>
      <c r="K309">
        <f t="shared" ca="1" si="35"/>
        <v>1</v>
      </c>
    </row>
    <row r="310" spans="3:11" x14ac:dyDescent="0.3">
      <c r="C310">
        <v>1</v>
      </c>
      <c r="D310">
        <f>Bilan!$I$2</f>
        <v>0</v>
      </c>
      <c r="E310">
        <f t="shared" ca="1" si="36"/>
        <v>146.01442371022034</v>
      </c>
      <c r="F310">
        <f t="shared" ca="1" si="29"/>
        <v>72.201263995723252</v>
      </c>
      <c r="G310">
        <f t="shared" ca="1" si="32"/>
        <v>146.01442371022034</v>
      </c>
      <c r="H310">
        <f t="shared" ca="1" si="33"/>
        <v>72.201263995723252</v>
      </c>
      <c r="I310" t="str">
        <f t="shared" ca="1" si="30"/>
        <v/>
      </c>
      <c r="J310" t="str">
        <f t="shared" ca="1" si="34"/>
        <v/>
      </c>
      <c r="K310" t="str">
        <f t="shared" ca="1" si="35"/>
        <v/>
      </c>
    </row>
    <row r="311" spans="3:11" x14ac:dyDescent="0.3">
      <c r="C311">
        <v>1</v>
      </c>
      <c r="D311">
        <f>Bilan!$I$2</f>
        <v>0</v>
      </c>
      <c r="E311">
        <f t="shared" ca="1" si="36"/>
        <v>28.689518656334897</v>
      </c>
      <c r="F311">
        <f t="shared" ca="1" si="29"/>
        <v>76.040132734089411</v>
      </c>
      <c r="G311">
        <f t="shared" ca="1" si="32"/>
        <v>28.689518656334897</v>
      </c>
      <c r="H311">
        <f t="shared" ca="1" si="33"/>
        <v>76.040132734089411</v>
      </c>
      <c r="I311">
        <f t="shared" ca="1" si="30"/>
        <v>1</v>
      </c>
      <c r="J311">
        <f t="shared" ca="1" si="34"/>
        <v>1</v>
      </c>
      <c r="K311" t="str">
        <f t="shared" ca="1" si="35"/>
        <v/>
      </c>
    </row>
    <row r="312" spans="3:11" x14ac:dyDescent="0.3">
      <c r="C312">
        <v>1</v>
      </c>
      <c r="D312">
        <f>Bilan!$I$2</f>
        <v>0</v>
      </c>
      <c r="E312">
        <f t="shared" ca="1" si="36"/>
        <v>68.857201828668437</v>
      </c>
      <c r="F312">
        <f t="shared" ca="1" si="29"/>
        <v>71.348209582217052</v>
      </c>
      <c r="G312">
        <f t="shared" ca="1" si="32"/>
        <v>68.857201828668437</v>
      </c>
      <c r="H312">
        <f t="shared" ca="1" si="33"/>
        <v>71.348209582217052</v>
      </c>
      <c r="I312">
        <f t="shared" ca="1" si="30"/>
        <v>1</v>
      </c>
      <c r="J312">
        <f t="shared" ca="1" si="34"/>
        <v>1</v>
      </c>
      <c r="K312" t="str">
        <f t="shared" ca="1" si="35"/>
        <v/>
      </c>
    </row>
    <row r="313" spans="3:11" x14ac:dyDescent="0.3">
      <c r="C313">
        <v>1</v>
      </c>
      <c r="D313">
        <f>Bilan!$I$2</f>
        <v>0</v>
      </c>
      <c r="E313">
        <f t="shared" ca="1" si="36"/>
        <v>108.90517961256919</v>
      </c>
      <c r="F313">
        <f t="shared" ca="1" si="29"/>
        <v>147.32533070196371</v>
      </c>
      <c r="G313">
        <f t="shared" ca="1" si="32"/>
        <v>108.90517961256919</v>
      </c>
      <c r="H313">
        <f t="shared" ca="1" si="33"/>
        <v>147.32533070196371</v>
      </c>
      <c r="I313">
        <f t="shared" ca="1" si="30"/>
        <v>-1</v>
      </c>
      <c r="J313" t="str">
        <f t="shared" ca="1" si="34"/>
        <v/>
      </c>
      <c r="K313">
        <f t="shared" ca="1" si="35"/>
        <v>1</v>
      </c>
    </row>
    <row r="314" spans="3:11" x14ac:dyDescent="0.3">
      <c r="C314">
        <v>1</v>
      </c>
      <c r="D314">
        <f>Bilan!$I$2</f>
        <v>0</v>
      </c>
      <c r="E314">
        <f t="shared" ca="1" si="36"/>
        <v>66.521260256682012</v>
      </c>
      <c r="F314">
        <f t="shared" ca="1" si="29"/>
        <v>10.241233335095416</v>
      </c>
      <c r="G314">
        <f t="shared" ca="1" si="32"/>
        <v>66.521260256682012</v>
      </c>
      <c r="H314">
        <f t="shared" ca="1" si="33"/>
        <v>10.241233335095416</v>
      </c>
      <c r="I314">
        <f t="shared" ca="1" si="30"/>
        <v>1</v>
      </c>
      <c r="J314">
        <f t="shared" ca="1" si="34"/>
        <v>1</v>
      </c>
      <c r="K314" t="str">
        <f t="shared" ca="1" si="35"/>
        <v/>
      </c>
    </row>
    <row r="315" spans="3:11" x14ac:dyDescent="0.3">
      <c r="C315">
        <v>1</v>
      </c>
      <c r="D315">
        <f>Bilan!$I$2</f>
        <v>0</v>
      </c>
      <c r="E315">
        <f t="shared" ca="1" si="36"/>
        <v>175.96621291705125</v>
      </c>
      <c r="F315">
        <f t="shared" ca="1" si="29"/>
        <v>77.231894408504388</v>
      </c>
      <c r="G315">
        <f t="shared" ca="1" si="32"/>
        <v>175.96621291705125</v>
      </c>
      <c r="H315">
        <f t="shared" ca="1" si="33"/>
        <v>77.231894408504388</v>
      </c>
      <c r="I315" t="str">
        <f t="shared" ca="1" si="30"/>
        <v/>
      </c>
      <c r="J315" t="str">
        <f t="shared" ca="1" si="34"/>
        <v/>
      </c>
      <c r="K315" t="str">
        <f t="shared" ca="1" si="35"/>
        <v/>
      </c>
    </row>
    <row r="316" spans="3:11" x14ac:dyDescent="0.3">
      <c r="C316">
        <v>1</v>
      </c>
      <c r="D316">
        <f>Bilan!$I$2</f>
        <v>0</v>
      </c>
      <c r="E316">
        <f t="shared" ca="1" si="36"/>
        <v>44.043035340266179</v>
      </c>
      <c r="F316">
        <f t="shared" ca="1" si="29"/>
        <v>126.68883982674106</v>
      </c>
      <c r="G316">
        <f t="shared" ca="1" si="32"/>
        <v>44.043035340266179</v>
      </c>
      <c r="H316">
        <f t="shared" ca="1" si="33"/>
        <v>126.68883982674106</v>
      </c>
      <c r="I316" t="str">
        <f t="shared" ca="1" si="30"/>
        <v/>
      </c>
      <c r="J316" t="str">
        <f t="shared" ca="1" si="34"/>
        <v/>
      </c>
      <c r="K316" t="str">
        <f t="shared" ca="1" si="35"/>
        <v/>
      </c>
    </row>
    <row r="317" spans="3:11" x14ac:dyDescent="0.3">
      <c r="C317">
        <v>1</v>
      </c>
      <c r="D317">
        <f>Bilan!$I$2</f>
        <v>0</v>
      </c>
      <c r="E317">
        <f t="shared" ca="1" si="36"/>
        <v>116.7795140772069</v>
      </c>
      <c r="F317">
        <f t="shared" ca="1" si="29"/>
        <v>158.24776027683828</v>
      </c>
      <c r="G317">
        <f t="shared" ca="1" si="32"/>
        <v>116.7795140772069</v>
      </c>
      <c r="H317">
        <f t="shared" ca="1" si="33"/>
        <v>158.24776027683828</v>
      </c>
      <c r="I317">
        <f t="shared" ca="1" si="30"/>
        <v>-1</v>
      </c>
      <c r="J317" t="str">
        <f t="shared" ca="1" si="34"/>
        <v/>
      </c>
      <c r="K317">
        <f t="shared" ca="1" si="35"/>
        <v>1</v>
      </c>
    </row>
    <row r="318" spans="3:11" x14ac:dyDescent="0.3">
      <c r="C318">
        <v>1</v>
      </c>
      <c r="D318">
        <f>Bilan!$I$2</f>
        <v>0</v>
      </c>
      <c r="E318">
        <f t="shared" ca="1" si="36"/>
        <v>109.2545486201506</v>
      </c>
      <c r="F318">
        <f t="shared" ca="1" si="29"/>
        <v>18.808779119114263</v>
      </c>
      <c r="G318">
        <f t="shared" ca="1" si="32"/>
        <v>109.2545486201506</v>
      </c>
      <c r="H318">
        <f t="shared" ca="1" si="33"/>
        <v>18.808779119114263</v>
      </c>
      <c r="I318" t="str">
        <f t="shared" ca="1" si="30"/>
        <v/>
      </c>
      <c r="J318" t="str">
        <f t="shared" ca="1" si="34"/>
        <v/>
      </c>
      <c r="K318" t="str">
        <f t="shared" ca="1" si="35"/>
        <v/>
      </c>
    </row>
    <row r="319" spans="3:11" x14ac:dyDescent="0.3">
      <c r="C319">
        <v>1</v>
      </c>
      <c r="D319">
        <f>Bilan!$I$2</f>
        <v>0</v>
      </c>
      <c r="E319">
        <f t="shared" ca="1" si="36"/>
        <v>20.851620315624157</v>
      </c>
      <c r="F319">
        <f t="shared" ca="1" si="29"/>
        <v>118.49479727288924</v>
      </c>
      <c r="G319">
        <f t="shared" ca="1" si="32"/>
        <v>20.851620315624157</v>
      </c>
      <c r="H319">
        <f t="shared" ca="1" si="33"/>
        <v>118.49479727288924</v>
      </c>
      <c r="I319" t="str">
        <f t="shared" ca="1" si="30"/>
        <v/>
      </c>
      <c r="J319" t="str">
        <f t="shared" ca="1" si="34"/>
        <v/>
      </c>
      <c r="K319" t="str">
        <f t="shared" ca="1" si="35"/>
        <v/>
      </c>
    </row>
    <row r="320" spans="3:11" x14ac:dyDescent="0.3">
      <c r="C320">
        <v>1</v>
      </c>
      <c r="D320">
        <f>Bilan!$I$2</f>
        <v>0</v>
      </c>
      <c r="E320">
        <f t="shared" ca="1" si="36"/>
        <v>96.423656576547529</v>
      </c>
      <c r="F320">
        <f t="shared" ca="1" si="29"/>
        <v>32.93703695812161</v>
      </c>
      <c r="G320">
        <f t="shared" ca="1" si="32"/>
        <v>96.423656576547529</v>
      </c>
      <c r="H320">
        <f t="shared" ca="1" si="33"/>
        <v>32.93703695812161</v>
      </c>
      <c r="I320" t="str">
        <f t="shared" ca="1" si="30"/>
        <v/>
      </c>
      <c r="J320" t="str">
        <f t="shared" ca="1" si="34"/>
        <v/>
      </c>
      <c r="K320" t="str">
        <f t="shared" ca="1" si="35"/>
        <v/>
      </c>
    </row>
    <row r="321" spans="3:11" x14ac:dyDescent="0.3">
      <c r="C321">
        <v>1</v>
      </c>
      <c r="D321">
        <f>Bilan!$I$2</f>
        <v>0</v>
      </c>
      <c r="E321">
        <f t="shared" ca="1" si="36"/>
        <v>166.20540618041403</v>
      </c>
      <c r="F321">
        <f t="shared" ca="1" si="29"/>
        <v>71.192037479951921</v>
      </c>
      <c r="G321">
        <f t="shared" ca="1" si="32"/>
        <v>166.20540618041403</v>
      </c>
      <c r="H321">
        <f t="shared" ca="1" si="33"/>
        <v>71.192037479951921</v>
      </c>
      <c r="I321" t="str">
        <f t="shared" ca="1" si="30"/>
        <v/>
      </c>
      <c r="J321" t="str">
        <f t="shared" ca="1" si="34"/>
        <v/>
      </c>
      <c r="K321" t="str">
        <f t="shared" ca="1" si="35"/>
        <v/>
      </c>
    </row>
    <row r="322" spans="3:11" x14ac:dyDescent="0.3">
      <c r="C322">
        <v>1</v>
      </c>
      <c r="D322">
        <f>Bilan!$I$2</f>
        <v>0</v>
      </c>
      <c r="E322">
        <f t="shared" ca="1" si="36"/>
        <v>76.640326597865652</v>
      </c>
      <c r="F322">
        <f t="shared" ca="1" si="29"/>
        <v>0.98970513623959278</v>
      </c>
      <c r="G322">
        <f t="shared" ca="1" si="32"/>
        <v>76.640326597865652</v>
      </c>
      <c r="H322">
        <f t="shared" ca="1" si="33"/>
        <v>0.98970513623959278</v>
      </c>
      <c r="I322">
        <f t="shared" ca="1" si="30"/>
        <v>1</v>
      </c>
      <c r="J322">
        <f t="shared" ca="1" si="34"/>
        <v>1</v>
      </c>
      <c r="K322" t="str">
        <f t="shared" ca="1" si="35"/>
        <v/>
      </c>
    </row>
    <row r="323" spans="3:11" x14ac:dyDescent="0.3">
      <c r="C323">
        <v>1</v>
      </c>
      <c r="D323">
        <f>Bilan!$I$2</f>
        <v>0</v>
      </c>
      <c r="E323">
        <f t="shared" ca="1" si="36"/>
        <v>94.86045607792289</v>
      </c>
      <c r="F323">
        <f t="shared" ref="F323:F386" ca="1" si="37">MOD(E323+RAND()*$A$3,180)</f>
        <v>99.881626727614275</v>
      </c>
      <c r="G323">
        <f t="shared" ca="1" si="32"/>
        <v>94.86045607792289</v>
      </c>
      <c r="H323">
        <f t="shared" ca="1" si="33"/>
        <v>99.881626727614275</v>
      </c>
      <c r="I323">
        <f t="shared" ref="I323:I386" ca="1" si="38">IF(AND(G323&lt;90,H323&lt;90),1,IF(AND(G323&gt;90,H323&gt;90),-1,""))</f>
        <v>-1</v>
      </c>
      <c r="J323" t="str">
        <f t="shared" ca="1" si="34"/>
        <v/>
      </c>
      <c r="K323">
        <f t="shared" ca="1" si="35"/>
        <v>1</v>
      </c>
    </row>
    <row r="324" spans="3:11" x14ac:dyDescent="0.3">
      <c r="C324">
        <v>1</v>
      </c>
      <c r="D324">
        <f>Bilan!$I$2</f>
        <v>0</v>
      </c>
      <c r="E324">
        <f t="shared" ref="E324:E357" ca="1" si="39">RAND()*180</f>
        <v>53.768393324619979</v>
      </c>
      <c r="F324">
        <f t="shared" ca="1" si="37"/>
        <v>111.09375859057425</v>
      </c>
      <c r="G324">
        <f t="shared" ref="G324:G387" ca="1" si="40">MOD(E324-D324,180)</f>
        <v>53.768393324619979</v>
      </c>
      <c r="H324">
        <f t="shared" ref="H324:H387" ca="1" si="41">MOD(F324-D324,180)</f>
        <v>111.09375859057425</v>
      </c>
      <c r="I324" t="str">
        <f t="shared" ca="1" si="38"/>
        <v/>
      </c>
      <c r="J324" t="str">
        <f t="shared" ref="J324:J387" ca="1" si="42">IF(I324=1,1,"")</f>
        <v/>
      </c>
      <c r="K324" t="str">
        <f t="shared" ref="K324:K387" ca="1" si="43">IF(I324=-1,1,"")</f>
        <v/>
      </c>
    </row>
    <row r="325" spans="3:11" x14ac:dyDescent="0.3">
      <c r="C325">
        <v>1</v>
      </c>
      <c r="D325">
        <f>Bilan!$I$2</f>
        <v>0</v>
      </c>
      <c r="E325">
        <f t="shared" ca="1" si="39"/>
        <v>79.65204951883203</v>
      </c>
      <c r="F325">
        <f t="shared" ca="1" si="37"/>
        <v>134.5231169449917</v>
      </c>
      <c r="G325">
        <f t="shared" ca="1" si="40"/>
        <v>79.65204951883203</v>
      </c>
      <c r="H325">
        <f t="shared" ca="1" si="41"/>
        <v>134.5231169449917</v>
      </c>
      <c r="I325" t="str">
        <f t="shared" ca="1" si="38"/>
        <v/>
      </c>
      <c r="J325" t="str">
        <f t="shared" ca="1" si="42"/>
        <v/>
      </c>
      <c r="K325" t="str">
        <f t="shared" ca="1" si="43"/>
        <v/>
      </c>
    </row>
    <row r="326" spans="3:11" x14ac:dyDescent="0.3">
      <c r="C326">
        <v>1</v>
      </c>
      <c r="D326">
        <f>Bilan!$I$2</f>
        <v>0</v>
      </c>
      <c r="E326">
        <f t="shared" ca="1" si="39"/>
        <v>3.8408024160455256</v>
      </c>
      <c r="F326">
        <f t="shared" ca="1" si="37"/>
        <v>24.060502326878321</v>
      </c>
      <c r="G326">
        <f t="shared" ca="1" si="40"/>
        <v>3.8408024160455256</v>
      </c>
      <c r="H326">
        <f t="shared" ca="1" si="41"/>
        <v>24.060502326878321</v>
      </c>
      <c r="I326">
        <f t="shared" ca="1" si="38"/>
        <v>1</v>
      </c>
      <c r="J326">
        <f t="shared" ca="1" si="42"/>
        <v>1</v>
      </c>
      <c r="K326" t="str">
        <f t="shared" ca="1" si="43"/>
        <v/>
      </c>
    </row>
    <row r="327" spans="3:11" x14ac:dyDescent="0.3">
      <c r="C327">
        <v>1</v>
      </c>
      <c r="D327">
        <f>Bilan!$I$2</f>
        <v>0</v>
      </c>
      <c r="E327">
        <f t="shared" ca="1" si="39"/>
        <v>139.14692064943983</v>
      </c>
      <c r="F327">
        <f t="shared" ca="1" si="37"/>
        <v>70.764255690557718</v>
      </c>
      <c r="G327">
        <f t="shared" ca="1" si="40"/>
        <v>139.14692064943983</v>
      </c>
      <c r="H327">
        <f t="shared" ca="1" si="41"/>
        <v>70.764255690557718</v>
      </c>
      <c r="I327" t="str">
        <f t="shared" ca="1" si="38"/>
        <v/>
      </c>
      <c r="J327" t="str">
        <f t="shared" ca="1" si="42"/>
        <v/>
      </c>
      <c r="K327" t="str">
        <f t="shared" ca="1" si="43"/>
        <v/>
      </c>
    </row>
    <row r="328" spans="3:11" x14ac:dyDescent="0.3">
      <c r="C328">
        <v>1</v>
      </c>
      <c r="D328">
        <f>Bilan!$I$2</f>
        <v>0</v>
      </c>
      <c r="E328">
        <f t="shared" ca="1" si="39"/>
        <v>142.92890356203682</v>
      </c>
      <c r="F328">
        <f t="shared" ca="1" si="37"/>
        <v>179.17148492684339</v>
      </c>
      <c r="G328">
        <f t="shared" ca="1" si="40"/>
        <v>142.92890356203682</v>
      </c>
      <c r="H328">
        <f t="shared" ca="1" si="41"/>
        <v>179.17148492684339</v>
      </c>
      <c r="I328">
        <f t="shared" ca="1" si="38"/>
        <v>-1</v>
      </c>
      <c r="J328" t="str">
        <f t="shared" ca="1" si="42"/>
        <v/>
      </c>
      <c r="K328">
        <f t="shared" ca="1" si="43"/>
        <v>1</v>
      </c>
    </row>
    <row r="329" spans="3:11" x14ac:dyDescent="0.3">
      <c r="C329">
        <v>1</v>
      </c>
      <c r="D329">
        <f>Bilan!$I$2</f>
        <v>0</v>
      </c>
      <c r="E329">
        <f t="shared" ca="1" si="39"/>
        <v>47.977048691904685</v>
      </c>
      <c r="F329">
        <f t="shared" ca="1" si="37"/>
        <v>78.9365667674044</v>
      </c>
      <c r="G329">
        <f t="shared" ca="1" si="40"/>
        <v>47.977048691904685</v>
      </c>
      <c r="H329">
        <f t="shared" ca="1" si="41"/>
        <v>78.9365667674044</v>
      </c>
      <c r="I329">
        <f t="shared" ca="1" si="38"/>
        <v>1</v>
      </c>
      <c r="J329">
        <f t="shared" ca="1" si="42"/>
        <v>1</v>
      </c>
      <c r="K329" t="str">
        <f t="shared" ca="1" si="43"/>
        <v/>
      </c>
    </row>
    <row r="330" spans="3:11" x14ac:dyDescent="0.3">
      <c r="C330">
        <v>1</v>
      </c>
      <c r="D330">
        <f>Bilan!$I$2</f>
        <v>0</v>
      </c>
      <c r="E330">
        <f t="shared" ca="1" si="39"/>
        <v>79.447747143611707</v>
      </c>
      <c r="F330">
        <f t="shared" ca="1" si="37"/>
        <v>107.63459631795901</v>
      </c>
      <c r="G330">
        <f t="shared" ca="1" si="40"/>
        <v>79.447747143611707</v>
      </c>
      <c r="H330">
        <f t="shared" ca="1" si="41"/>
        <v>107.63459631795901</v>
      </c>
      <c r="I330" t="str">
        <f t="shared" ca="1" si="38"/>
        <v/>
      </c>
      <c r="J330" t="str">
        <f t="shared" ca="1" si="42"/>
        <v/>
      </c>
      <c r="K330" t="str">
        <f t="shared" ca="1" si="43"/>
        <v/>
      </c>
    </row>
    <row r="331" spans="3:11" x14ac:dyDescent="0.3">
      <c r="C331">
        <v>1</v>
      </c>
      <c r="D331">
        <f>Bilan!$I$2</f>
        <v>0</v>
      </c>
      <c r="E331">
        <f t="shared" ca="1" si="39"/>
        <v>140.26419601362446</v>
      </c>
      <c r="F331">
        <f t="shared" ca="1" si="37"/>
        <v>32.889880152931653</v>
      </c>
      <c r="G331">
        <f t="shared" ca="1" si="40"/>
        <v>140.26419601362446</v>
      </c>
      <c r="H331">
        <f t="shared" ca="1" si="41"/>
        <v>32.889880152931653</v>
      </c>
      <c r="I331" t="str">
        <f t="shared" ca="1" si="38"/>
        <v/>
      </c>
      <c r="J331" t="str">
        <f t="shared" ca="1" si="42"/>
        <v/>
      </c>
      <c r="K331" t="str">
        <f t="shared" ca="1" si="43"/>
        <v/>
      </c>
    </row>
    <row r="332" spans="3:11" x14ac:dyDescent="0.3">
      <c r="C332">
        <v>1</v>
      </c>
      <c r="D332">
        <f>Bilan!$I$2</f>
        <v>0</v>
      </c>
      <c r="E332">
        <f t="shared" ca="1" si="39"/>
        <v>179.54263371749926</v>
      </c>
      <c r="F332">
        <f t="shared" ca="1" si="37"/>
        <v>112.83594044760184</v>
      </c>
      <c r="G332">
        <f t="shared" ca="1" si="40"/>
        <v>179.54263371749926</v>
      </c>
      <c r="H332">
        <f t="shared" ca="1" si="41"/>
        <v>112.83594044760184</v>
      </c>
      <c r="I332">
        <f t="shared" ca="1" si="38"/>
        <v>-1</v>
      </c>
      <c r="J332" t="str">
        <f t="shared" ca="1" si="42"/>
        <v/>
      </c>
      <c r="K332">
        <f t="shared" ca="1" si="43"/>
        <v>1</v>
      </c>
    </row>
    <row r="333" spans="3:11" x14ac:dyDescent="0.3">
      <c r="C333">
        <v>1</v>
      </c>
      <c r="D333">
        <f>Bilan!$I$2</f>
        <v>0</v>
      </c>
      <c r="E333">
        <f t="shared" ca="1" si="39"/>
        <v>150.74481067682311</v>
      </c>
      <c r="F333">
        <f t="shared" ca="1" si="37"/>
        <v>88.968883677280644</v>
      </c>
      <c r="G333">
        <f t="shared" ca="1" si="40"/>
        <v>150.74481067682311</v>
      </c>
      <c r="H333">
        <f t="shared" ca="1" si="41"/>
        <v>88.968883677280644</v>
      </c>
      <c r="I333" t="str">
        <f t="shared" ca="1" si="38"/>
        <v/>
      </c>
      <c r="J333" t="str">
        <f t="shared" ca="1" si="42"/>
        <v/>
      </c>
      <c r="K333" t="str">
        <f t="shared" ca="1" si="43"/>
        <v/>
      </c>
    </row>
    <row r="334" spans="3:11" x14ac:dyDescent="0.3">
      <c r="C334">
        <v>1</v>
      </c>
      <c r="D334">
        <f>Bilan!$I$2</f>
        <v>0</v>
      </c>
      <c r="E334">
        <f t="shared" ca="1" si="39"/>
        <v>31.084787098860389</v>
      </c>
      <c r="F334">
        <f t="shared" ca="1" si="37"/>
        <v>144.83637336255396</v>
      </c>
      <c r="G334">
        <f t="shared" ca="1" si="40"/>
        <v>31.084787098860389</v>
      </c>
      <c r="H334">
        <f t="shared" ca="1" si="41"/>
        <v>144.83637336255396</v>
      </c>
      <c r="I334" t="str">
        <f t="shared" ca="1" si="38"/>
        <v/>
      </c>
      <c r="J334" t="str">
        <f t="shared" ca="1" si="42"/>
        <v/>
      </c>
      <c r="K334" t="str">
        <f t="shared" ca="1" si="43"/>
        <v/>
      </c>
    </row>
    <row r="335" spans="3:11" x14ac:dyDescent="0.3">
      <c r="C335">
        <v>1</v>
      </c>
      <c r="D335">
        <f>Bilan!$I$2</f>
        <v>0</v>
      </c>
      <c r="E335">
        <f t="shared" ca="1" si="39"/>
        <v>33.760068488198641</v>
      </c>
      <c r="F335">
        <f t="shared" ca="1" si="37"/>
        <v>109.59664022479205</v>
      </c>
      <c r="G335">
        <f t="shared" ca="1" si="40"/>
        <v>33.760068488198641</v>
      </c>
      <c r="H335">
        <f t="shared" ca="1" si="41"/>
        <v>109.59664022479205</v>
      </c>
      <c r="I335" t="str">
        <f t="shared" ca="1" si="38"/>
        <v/>
      </c>
      <c r="J335" t="str">
        <f t="shared" ca="1" si="42"/>
        <v/>
      </c>
      <c r="K335" t="str">
        <f t="shared" ca="1" si="43"/>
        <v/>
      </c>
    </row>
    <row r="336" spans="3:11" x14ac:dyDescent="0.3">
      <c r="C336">
        <v>1</v>
      </c>
      <c r="D336">
        <f>Bilan!$I$2</f>
        <v>0</v>
      </c>
      <c r="E336">
        <f t="shared" ca="1" si="39"/>
        <v>55.737996557098398</v>
      </c>
      <c r="F336">
        <f t="shared" ca="1" si="37"/>
        <v>55.910140020587875</v>
      </c>
      <c r="G336">
        <f t="shared" ca="1" si="40"/>
        <v>55.737996557098398</v>
      </c>
      <c r="H336">
        <f t="shared" ca="1" si="41"/>
        <v>55.910140020587875</v>
      </c>
      <c r="I336">
        <f t="shared" ca="1" si="38"/>
        <v>1</v>
      </c>
      <c r="J336">
        <f t="shared" ca="1" si="42"/>
        <v>1</v>
      </c>
      <c r="K336" t="str">
        <f t="shared" ca="1" si="43"/>
        <v/>
      </c>
    </row>
    <row r="337" spans="3:11" x14ac:dyDescent="0.3">
      <c r="C337">
        <v>1</v>
      </c>
      <c r="D337">
        <f>Bilan!$I$2</f>
        <v>0</v>
      </c>
      <c r="E337">
        <f t="shared" ca="1" si="39"/>
        <v>26.977496336108327</v>
      </c>
      <c r="F337">
        <f t="shared" ca="1" si="37"/>
        <v>125.14451770067652</v>
      </c>
      <c r="G337">
        <f t="shared" ca="1" si="40"/>
        <v>26.977496336108327</v>
      </c>
      <c r="H337">
        <f t="shared" ca="1" si="41"/>
        <v>125.14451770067652</v>
      </c>
      <c r="I337" t="str">
        <f t="shared" ca="1" si="38"/>
        <v/>
      </c>
      <c r="J337" t="str">
        <f t="shared" ca="1" si="42"/>
        <v/>
      </c>
      <c r="K337" t="str">
        <f t="shared" ca="1" si="43"/>
        <v/>
      </c>
    </row>
    <row r="338" spans="3:11" x14ac:dyDescent="0.3">
      <c r="C338">
        <v>1</v>
      </c>
      <c r="D338">
        <f>Bilan!$I$2</f>
        <v>0</v>
      </c>
      <c r="E338">
        <f t="shared" ca="1" si="39"/>
        <v>92.119977359274571</v>
      </c>
      <c r="F338">
        <f t="shared" ca="1" si="37"/>
        <v>26.299141845627105</v>
      </c>
      <c r="G338">
        <f t="shared" ca="1" si="40"/>
        <v>92.119977359274571</v>
      </c>
      <c r="H338">
        <f t="shared" ca="1" si="41"/>
        <v>26.299141845627105</v>
      </c>
      <c r="I338" t="str">
        <f t="shared" ca="1" si="38"/>
        <v/>
      </c>
      <c r="J338" t="str">
        <f t="shared" ca="1" si="42"/>
        <v/>
      </c>
      <c r="K338" t="str">
        <f t="shared" ca="1" si="43"/>
        <v/>
      </c>
    </row>
    <row r="339" spans="3:11" x14ac:dyDescent="0.3">
      <c r="C339">
        <v>1</v>
      </c>
      <c r="D339">
        <f>Bilan!$I$2</f>
        <v>0</v>
      </c>
      <c r="E339">
        <f t="shared" ca="1" si="39"/>
        <v>28.655192360102301</v>
      </c>
      <c r="F339">
        <f t="shared" ca="1" si="37"/>
        <v>151.18956022511114</v>
      </c>
      <c r="G339">
        <f t="shared" ca="1" si="40"/>
        <v>28.655192360102301</v>
      </c>
      <c r="H339">
        <f t="shared" ca="1" si="41"/>
        <v>151.18956022511114</v>
      </c>
      <c r="I339" t="str">
        <f t="shared" ca="1" si="38"/>
        <v/>
      </c>
      <c r="J339" t="str">
        <f t="shared" ca="1" si="42"/>
        <v/>
      </c>
      <c r="K339" t="str">
        <f t="shared" ca="1" si="43"/>
        <v/>
      </c>
    </row>
    <row r="340" spans="3:11" x14ac:dyDescent="0.3">
      <c r="C340">
        <v>1</v>
      </c>
      <c r="D340">
        <f>Bilan!$I$2</f>
        <v>0</v>
      </c>
      <c r="E340">
        <f t="shared" ca="1" si="39"/>
        <v>54.696856798887893</v>
      </c>
      <c r="F340">
        <f t="shared" ca="1" si="37"/>
        <v>112.84760284929871</v>
      </c>
      <c r="G340">
        <f t="shared" ca="1" si="40"/>
        <v>54.696856798887893</v>
      </c>
      <c r="H340">
        <f t="shared" ca="1" si="41"/>
        <v>112.84760284929871</v>
      </c>
      <c r="I340" t="str">
        <f t="shared" ca="1" si="38"/>
        <v/>
      </c>
      <c r="J340" t="str">
        <f t="shared" ca="1" si="42"/>
        <v/>
      </c>
      <c r="K340" t="str">
        <f t="shared" ca="1" si="43"/>
        <v/>
      </c>
    </row>
    <row r="341" spans="3:11" x14ac:dyDescent="0.3">
      <c r="C341">
        <v>1</v>
      </c>
      <c r="D341">
        <f>Bilan!$I$2</f>
        <v>0</v>
      </c>
      <c r="E341">
        <f t="shared" ca="1" si="39"/>
        <v>164.24898881789136</v>
      </c>
      <c r="F341">
        <f t="shared" ca="1" si="37"/>
        <v>91.943446157795336</v>
      </c>
      <c r="G341">
        <f t="shared" ca="1" si="40"/>
        <v>164.24898881789136</v>
      </c>
      <c r="H341">
        <f t="shared" ca="1" si="41"/>
        <v>91.943446157795336</v>
      </c>
      <c r="I341">
        <f t="shared" ca="1" si="38"/>
        <v>-1</v>
      </c>
      <c r="J341" t="str">
        <f t="shared" ca="1" si="42"/>
        <v/>
      </c>
      <c r="K341">
        <f t="shared" ca="1" si="43"/>
        <v>1</v>
      </c>
    </row>
    <row r="342" spans="3:11" x14ac:dyDescent="0.3">
      <c r="C342">
        <v>1</v>
      </c>
      <c r="D342">
        <f>Bilan!$I$2</f>
        <v>0</v>
      </c>
      <c r="E342">
        <f t="shared" ca="1" si="39"/>
        <v>155.12896730904595</v>
      </c>
      <c r="F342">
        <f t="shared" ca="1" si="37"/>
        <v>1.5943270590605607</v>
      </c>
      <c r="G342">
        <f t="shared" ca="1" si="40"/>
        <v>155.12896730904595</v>
      </c>
      <c r="H342">
        <f t="shared" ca="1" si="41"/>
        <v>1.5943270590605607</v>
      </c>
      <c r="I342" t="str">
        <f t="shared" ca="1" si="38"/>
        <v/>
      </c>
      <c r="J342" t="str">
        <f t="shared" ca="1" si="42"/>
        <v/>
      </c>
      <c r="K342" t="str">
        <f t="shared" ca="1" si="43"/>
        <v/>
      </c>
    </row>
    <row r="343" spans="3:11" x14ac:dyDescent="0.3">
      <c r="C343">
        <v>1</v>
      </c>
      <c r="D343">
        <f>Bilan!$I$2</f>
        <v>0</v>
      </c>
      <c r="E343">
        <f t="shared" ca="1" si="39"/>
        <v>24.58750103541616</v>
      </c>
      <c r="F343">
        <f t="shared" ca="1" si="37"/>
        <v>152.78288410369188</v>
      </c>
      <c r="G343">
        <f t="shared" ca="1" si="40"/>
        <v>24.58750103541616</v>
      </c>
      <c r="H343">
        <f t="shared" ca="1" si="41"/>
        <v>152.78288410369188</v>
      </c>
      <c r="I343" t="str">
        <f t="shared" ca="1" si="38"/>
        <v/>
      </c>
      <c r="J343" t="str">
        <f t="shared" ca="1" si="42"/>
        <v/>
      </c>
      <c r="K343" t="str">
        <f t="shared" ca="1" si="43"/>
        <v/>
      </c>
    </row>
    <row r="344" spans="3:11" x14ac:dyDescent="0.3">
      <c r="C344">
        <v>1</v>
      </c>
      <c r="D344">
        <f>Bilan!$I$2</f>
        <v>0</v>
      </c>
      <c r="E344">
        <f t="shared" ca="1" si="39"/>
        <v>156.90824330617116</v>
      </c>
      <c r="F344">
        <f t="shared" ca="1" si="37"/>
        <v>1.1713106846220001</v>
      </c>
      <c r="G344">
        <f t="shared" ca="1" si="40"/>
        <v>156.90824330617116</v>
      </c>
      <c r="H344">
        <f t="shared" ca="1" si="41"/>
        <v>1.1713106846220001</v>
      </c>
      <c r="I344" t="str">
        <f t="shared" ca="1" si="38"/>
        <v/>
      </c>
      <c r="J344" t="str">
        <f t="shared" ca="1" si="42"/>
        <v/>
      </c>
      <c r="K344" t="str">
        <f t="shared" ca="1" si="43"/>
        <v/>
      </c>
    </row>
    <row r="345" spans="3:11" x14ac:dyDescent="0.3">
      <c r="C345">
        <v>1</v>
      </c>
      <c r="D345">
        <f>Bilan!$I$2</f>
        <v>0</v>
      </c>
      <c r="E345">
        <f t="shared" ca="1" si="39"/>
        <v>47.665395356967196</v>
      </c>
      <c r="F345">
        <f t="shared" ca="1" si="37"/>
        <v>125.45898467578463</v>
      </c>
      <c r="G345">
        <f t="shared" ca="1" si="40"/>
        <v>47.665395356967196</v>
      </c>
      <c r="H345">
        <f t="shared" ca="1" si="41"/>
        <v>125.45898467578463</v>
      </c>
      <c r="I345" t="str">
        <f t="shared" ca="1" si="38"/>
        <v/>
      </c>
      <c r="J345" t="str">
        <f t="shared" ca="1" si="42"/>
        <v/>
      </c>
      <c r="K345" t="str">
        <f t="shared" ca="1" si="43"/>
        <v/>
      </c>
    </row>
    <row r="346" spans="3:11" x14ac:dyDescent="0.3">
      <c r="C346">
        <v>1</v>
      </c>
      <c r="D346">
        <f>Bilan!$I$2</f>
        <v>0</v>
      </c>
      <c r="E346">
        <f t="shared" ca="1" si="39"/>
        <v>128.8211909955472</v>
      </c>
      <c r="F346">
        <f t="shared" ca="1" si="37"/>
        <v>177.17538514337988</v>
      </c>
      <c r="G346">
        <f t="shared" ca="1" si="40"/>
        <v>128.8211909955472</v>
      </c>
      <c r="H346">
        <f t="shared" ca="1" si="41"/>
        <v>177.17538514337988</v>
      </c>
      <c r="I346">
        <f t="shared" ca="1" si="38"/>
        <v>-1</v>
      </c>
      <c r="J346" t="str">
        <f t="shared" ca="1" si="42"/>
        <v/>
      </c>
      <c r="K346">
        <f t="shared" ca="1" si="43"/>
        <v>1</v>
      </c>
    </row>
    <row r="347" spans="3:11" x14ac:dyDescent="0.3">
      <c r="C347">
        <v>1</v>
      </c>
      <c r="D347">
        <f>Bilan!$I$2</f>
        <v>0</v>
      </c>
      <c r="E347">
        <f t="shared" ca="1" si="39"/>
        <v>12.801734073812485</v>
      </c>
      <c r="F347">
        <f t="shared" ca="1" si="37"/>
        <v>22.443085733410918</v>
      </c>
      <c r="G347">
        <f t="shared" ca="1" si="40"/>
        <v>12.801734073812485</v>
      </c>
      <c r="H347">
        <f t="shared" ca="1" si="41"/>
        <v>22.443085733410918</v>
      </c>
      <c r="I347">
        <f t="shared" ca="1" si="38"/>
        <v>1</v>
      </c>
      <c r="J347">
        <f t="shared" ca="1" si="42"/>
        <v>1</v>
      </c>
      <c r="K347" t="str">
        <f t="shared" ca="1" si="43"/>
        <v/>
      </c>
    </row>
    <row r="348" spans="3:11" x14ac:dyDescent="0.3">
      <c r="C348">
        <v>1</v>
      </c>
      <c r="D348">
        <f>Bilan!$I$2</f>
        <v>0</v>
      </c>
      <c r="E348">
        <f t="shared" ca="1" si="39"/>
        <v>20.935490867041452</v>
      </c>
      <c r="F348">
        <f t="shared" ca="1" si="37"/>
        <v>78.662806141693153</v>
      </c>
      <c r="G348">
        <f t="shared" ca="1" si="40"/>
        <v>20.935490867041452</v>
      </c>
      <c r="H348">
        <f t="shared" ca="1" si="41"/>
        <v>78.662806141693153</v>
      </c>
      <c r="I348">
        <f t="shared" ca="1" si="38"/>
        <v>1</v>
      </c>
      <c r="J348">
        <f t="shared" ca="1" si="42"/>
        <v>1</v>
      </c>
      <c r="K348" t="str">
        <f t="shared" ca="1" si="43"/>
        <v/>
      </c>
    </row>
    <row r="349" spans="3:11" x14ac:dyDescent="0.3">
      <c r="C349">
        <v>1</v>
      </c>
      <c r="D349">
        <f>Bilan!$I$2</f>
        <v>0</v>
      </c>
      <c r="E349">
        <f t="shared" ca="1" si="39"/>
        <v>21.751382856995598</v>
      </c>
      <c r="F349">
        <f t="shared" ca="1" si="37"/>
        <v>33.657447078745214</v>
      </c>
      <c r="G349">
        <f t="shared" ca="1" si="40"/>
        <v>21.751382856995598</v>
      </c>
      <c r="H349">
        <f t="shared" ca="1" si="41"/>
        <v>33.657447078745214</v>
      </c>
      <c r="I349">
        <f t="shared" ca="1" si="38"/>
        <v>1</v>
      </c>
      <c r="J349">
        <f t="shared" ca="1" si="42"/>
        <v>1</v>
      </c>
      <c r="K349" t="str">
        <f t="shared" ca="1" si="43"/>
        <v/>
      </c>
    </row>
    <row r="350" spans="3:11" x14ac:dyDescent="0.3">
      <c r="C350">
        <v>1</v>
      </c>
      <c r="D350">
        <f>Bilan!$I$2</f>
        <v>0</v>
      </c>
      <c r="E350">
        <f t="shared" ca="1" si="39"/>
        <v>48.390904369648716</v>
      </c>
      <c r="F350">
        <f t="shared" ca="1" si="37"/>
        <v>167.08206470453354</v>
      </c>
      <c r="G350">
        <f t="shared" ca="1" si="40"/>
        <v>48.390904369648716</v>
      </c>
      <c r="H350">
        <f t="shared" ca="1" si="41"/>
        <v>167.08206470453354</v>
      </c>
      <c r="I350" t="str">
        <f t="shared" ca="1" si="38"/>
        <v/>
      </c>
      <c r="J350" t="str">
        <f t="shared" ca="1" si="42"/>
        <v/>
      </c>
      <c r="K350" t="str">
        <f t="shared" ca="1" si="43"/>
        <v/>
      </c>
    </row>
    <row r="351" spans="3:11" x14ac:dyDescent="0.3">
      <c r="C351">
        <v>1</v>
      </c>
      <c r="D351">
        <f>Bilan!$I$2</f>
        <v>0</v>
      </c>
      <c r="E351">
        <f t="shared" ca="1" si="39"/>
        <v>88.914387927010068</v>
      </c>
      <c r="F351">
        <f t="shared" ca="1" si="37"/>
        <v>132.45148291193536</v>
      </c>
      <c r="G351">
        <f t="shared" ca="1" si="40"/>
        <v>88.914387927010068</v>
      </c>
      <c r="H351">
        <f t="shared" ca="1" si="41"/>
        <v>132.45148291193536</v>
      </c>
      <c r="I351" t="str">
        <f t="shared" ca="1" si="38"/>
        <v/>
      </c>
      <c r="J351" t="str">
        <f t="shared" ca="1" si="42"/>
        <v/>
      </c>
      <c r="K351" t="str">
        <f t="shared" ca="1" si="43"/>
        <v/>
      </c>
    </row>
    <row r="352" spans="3:11" x14ac:dyDescent="0.3">
      <c r="C352">
        <v>1</v>
      </c>
      <c r="D352">
        <f>Bilan!$I$2</f>
        <v>0</v>
      </c>
      <c r="E352">
        <f t="shared" ca="1" si="39"/>
        <v>119.16092867868331</v>
      </c>
      <c r="F352">
        <f t="shared" ca="1" si="37"/>
        <v>155.72263211926747</v>
      </c>
      <c r="G352">
        <f t="shared" ca="1" si="40"/>
        <v>119.16092867868331</v>
      </c>
      <c r="H352">
        <f t="shared" ca="1" si="41"/>
        <v>155.72263211926747</v>
      </c>
      <c r="I352">
        <f t="shared" ca="1" si="38"/>
        <v>-1</v>
      </c>
      <c r="J352" t="str">
        <f t="shared" ca="1" si="42"/>
        <v/>
      </c>
      <c r="K352">
        <f t="shared" ca="1" si="43"/>
        <v>1</v>
      </c>
    </row>
    <row r="353" spans="3:11" x14ac:dyDescent="0.3">
      <c r="C353">
        <v>1</v>
      </c>
      <c r="D353">
        <f>Bilan!$I$2</f>
        <v>0</v>
      </c>
      <c r="E353">
        <f t="shared" ca="1" si="39"/>
        <v>126.8071229712338</v>
      </c>
      <c r="F353">
        <f t="shared" ca="1" si="37"/>
        <v>128.73787526267401</v>
      </c>
      <c r="G353">
        <f t="shared" ca="1" si="40"/>
        <v>126.8071229712338</v>
      </c>
      <c r="H353">
        <f t="shared" ca="1" si="41"/>
        <v>128.73787526267401</v>
      </c>
      <c r="I353">
        <f t="shared" ca="1" si="38"/>
        <v>-1</v>
      </c>
      <c r="J353" t="str">
        <f t="shared" ca="1" si="42"/>
        <v/>
      </c>
      <c r="K353">
        <f t="shared" ca="1" si="43"/>
        <v>1</v>
      </c>
    </row>
    <row r="354" spans="3:11" x14ac:dyDescent="0.3">
      <c r="C354">
        <v>1</v>
      </c>
      <c r="D354">
        <f>Bilan!$I$2</f>
        <v>0</v>
      </c>
      <c r="E354">
        <f t="shared" ca="1" si="39"/>
        <v>170.82520578960819</v>
      </c>
      <c r="F354">
        <f t="shared" ca="1" si="37"/>
        <v>27.437814851200301</v>
      </c>
      <c r="G354">
        <f t="shared" ca="1" si="40"/>
        <v>170.82520578960819</v>
      </c>
      <c r="H354">
        <f t="shared" ca="1" si="41"/>
        <v>27.437814851200301</v>
      </c>
      <c r="I354" t="str">
        <f t="shared" ca="1" si="38"/>
        <v/>
      </c>
      <c r="J354" t="str">
        <f t="shared" ca="1" si="42"/>
        <v/>
      </c>
      <c r="K354" t="str">
        <f t="shared" ca="1" si="43"/>
        <v/>
      </c>
    </row>
    <row r="355" spans="3:11" x14ac:dyDescent="0.3">
      <c r="C355">
        <v>1</v>
      </c>
      <c r="D355">
        <f>Bilan!$I$2</f>
        <v>0</v>
      </c>
      <c r="E355">
        <f t="shared" ca="1" si="39"/>
        <v>64.098819642418434</v>
      </c>
      <c r="F355">
        <f t="shared" ca="1" si="37"/>
        <v>115.82452839133225</v>
      </c>
      <c r="G355">
        <f t="shared" ca="1" si="40"/>
        <v>64.098819642418434</v>
      </c>
      <c r="H355">
        <f t="shared" ca="1" si="41"/>
        <v>115.82452839133225</v>
      </c>
      <c r="I355" t="str">
        <f t="shared" ca="1" si="38"/>
        <v/>
      </c>
      <c r="J355" t="str">
        <f t="shared" ca="1" si="42"/>
        <v/>
      </c>
      <c r="K355" t="str">
        <f t="shared" ca="1" si="43"/>
        <v/>
      </c>
    </row>
    <row r="356" spans="3:11" x14ac:dyDescent="0.3">
      <c r="C356">
        <v>1</v>
      </c>
      <c r="D356">
        <f>Bilan!$I$2</f>
        <v>0</v>
      </c>
      <c r="E356">
        <f t="shared" ca="1" si="39"/>
        <v>73.634282415492791</v>
      </c>
      <c r="F356">
        <f t="shared" ca="1" si="37"/>
        <v>159.92680221957238</v>
      </c>
      <c r="G356">
        <f t="shared" ca="1" si="40"/>
        <v>73.634282415492791</v>
      </c>
      <c r="H356">
        <f t="shared" ca="1" si="41"/>
        <v>159.92680221957238</v>
      </c>
      <c r="I356" t="str">
        <f t="shared" ca="1" si="38"/>
        <v/>
      </c>
      <c r="J356" t="str">
        <f t="shared" ca="1" si="42"/>
        <v/>
      </c>
      <c r="K356" t="str">
        <f t="shared" ca="1" si="43"/>
        <v/>
      </c>
    </row>
    <row r="357" spans="3:11" x14ac:dyDescent="0.3">
      <c r="C357">
        <v>1</v>
      </c>
      <c r="D357">
        <f>Bilan!$I$2</f>
        <v>0</v>
      </c>
      <c r="E357">
        <f t="shared" ca="1" si="39"/>
        <v>163.74917876815894</v>
      </c>
      <c r="F357">
        <f t="shared" ca="1" si="37"/>
        <v>64.288237907406881</v>
      </c>
      <c r="G357">
        <f t="shared" ca="1" si="40"/>
        <v>163.74917876815894</v>
      </c>
      <c r="H357">
        <f t="shared" ca="1" si="41"/>
        <v>64.288237907406881</v>
      </c>
      <c r="I357" t="str">
        <f t="shared" ca="1" si="38"/>
        <v/>
      </c>
      <c r="J357" t="str">
        <f t="shared" ca="1" si="42"/>
        <v/>
      </c>
      <c r="K357" t="str">
        <f t="shared" ca="1" si="43"/>
        <v/>
      </c>
    </row>
    <row r="358" spans="3:11" x14ac:dyDescent="0.3">
      <c r="C358">
        <v>1</v>
      </c>
      <c r="D358">
        <f>Bilan!$I$2</f>
        <v>0</v>
      </c>
      <c r="E358">
        <f t="shared" ref="E358:E421" ca="1" si="44">RAND()*180</f>
        <v>79.428161950946532</v>
      </c>
      <c r="F358">
        <f t="shared" ca="1" si="37"/>
        <v>22.989349915493392</v>
      </c>
      <c r="G358">
        <f t="shared" ca="1" si="40"/>
        <v>79.428161950946532</v>
      </c>
      <c r="H358">
        <f t="shared" ca="1" si="41"/>
        <v>22.989349915493392</v>
      </c>
      <c r="I358">
        <f t="shared" ca="1" si="38"/>
        <v>1</v>
      </c>
      <c r="J358">
        <f t="shared" ca="1" si="42"/>
        <v>1</v>
      </c>
      <c r="K358" t="str">
        <f t="shared" ca="1" si="43"/>
        <v/>
      </c>
    </row>
    <row r="359" spans="3:11" x14ac:dyDescent="0.3">
      <c r="C359">
        <v>1</v>
      </c>
      <c r="D359">
        <f>Bilan!$I$2</f>
        <v>0</v>
      </c>
      <c r="E359">
        <f t="shared" ca="1" si="44"/>
        <v>103.87613367089006</v>
      </c>
      <c r="F359">
        <f t="shared" ca="1" si="37"/>
        <v>115.03467117686606</v>
      </c>
      <c r="G359">
        <f t="shared" ca="1" si="40"/>
        <v>103.87613367089006</v>
      </c>
      <c r="H359">
        <f t="shared" ca="1" si="41"/>
        <v>115.03467117686606</v>
      </c>
      <c r="I359">
        <f t="shared" ca="1" si="38"/>
        <v>-1</v>
      </c>
      <c r="J359" t="str">
        <f t="shared" ca="1" si="42"/>
        <v/>
      </c>
      <c r="K359">
        <f t="shared" ca="1" si="43"/>
        <v>1</v>
      </c>
    </row>
    <row r="360" spans="3:11" x14ac:dyDescent="0.3">
      <c r="C360">
        <v>1</v>
      </c>
      <c r="D360">
        <f>Bilan!$I$2</f>
        <v>0</v>
      </c>
      <c r="E360">
        <f t="shared" ca="1" si="44"/>
        <v>19.657647414282945</v>
      </c>
      <c r="F360">
        <f t="shared" ca="1" si="37"/>
        <v>64.845966201748709</v>
      </c>
      <c r="G360">
        <f t="shared" ca="1" si="40"/>
        <v>19.657647414282945</v>
      </c>
      <c r="H360">
        <f t="shared" ca="1" si="41"/>
        <v>64.845966201748709</v>
      </c>
      <c r="I360">
        <f t="shared" ca="1" si="38"/>
        <v>1</v>
      </c>
      <c r="J360">
        <f t="shared" ca="1" si="42"/>
        <v>1</v>
      </c>
      <c r="K360" t="str">
        <f t="shared" ca="1" si="43"/>
        <v/>
      </c>
    </row>
    <row r="361" spans="3:11" x14ac:dyDescent="0.3">
      <c r="C361">
        <v>1</v>
      </c>
      <c r="D361">
        <f>Bilan!$I$2</f>
        <v>0</v>
      </c>
      <c r="E361">
        <f t="shared" ca="1" si="44"/>
        <v>19.936748093182189</v>
      </c>
      <c r="F361">
        <f t="shared" ca="1" si="37"/>
        <v>132.05042548623993</v>
      </c>
      <c r="G361">
        <f t="shared" ca="1" si="40"/>
        <v>19.936748093182189</v>
      </c>
      <c r="H361">
        <f t="shared" ca="1" si="41"/>
        <v>132.05042548623993</v>
      </c>
      <c r="I361" t="str">
        <f t="shared" ca="1" si="38"/>
        <v/>
      </c>
      <c r="J361" t="str">
        <f t="shared" ca="1" si="42"/>
        <v/>
      </c>
      <c r="K361" t="str">
        <f t="shared" ca="1" si="43"/>
        <v/>
      </c>
    </row>
    <row r="362" spans="3:11" x14ac:dyDescent="0.3">
      <c r="C362">
        <v>1</v>
      </c>
      <c r="D362">
        <f>Bilan!$I$2</f>
        <v>0</v>
      </c>
      <c r="E362">
        <f t="shared" ca="1" si="44"/>
        <v>172.77936263365311</v>
      </c>
      <c r="F362">
        <f t="shared" ca="1" si="37"/>
        <v>44.795793281644478</v>
      </c>
      <c r="G362">
        <f t="shared" ca="1" si="40"/>
        <v>172.77936263365311</v>
      </c>
      <c r="H362">
        <f t="shared" ca="1" si="41"/>
        <v>44.795793281644478</v>
      </c>
      <c r="I362" t="str">
        <f t="shared" ca="1" si="38"/>
        <v/>
      </c>
      <c r="J362" t="str">
        <f t="shared" ca="1" si="42"/>
        <v/>
      </c>
      <c r="K362" t="str">
        <f t="shared" ca="1" si="43"/>
        <v/>
      </c>
    </row>
    <row r="363" spans="3:11" x14ac:dyDescent="0.3">
      <c r="C363">
        <v>1</v>
      </c>
      <c r="D363">
        <f>Bilan!$I$2</f>
        <v>0</v>
      </c>
      <c r="E363">
        <f t="shared" ca="1" si="44"/>
        <v>34.974362449829073</v>
      </c>
      <c r="F363">
        <f t="shared" ca="1" si="37"/>
        <v>76.712763729287857</v>
      </c>
      <c r="G363">
        <f t="shared" ca="1" si="40"/>
        <v>34.974362449829073</v>
      </c>
      <c r="H363">
        <f t="shared" ca="1" si="41"/>
        <v>76.712763729287857</v>
      </c>
      <c r="I363">
        <f t="shared" ca="1" si="38"/>
        <v>1</v>
      </c>
      <c r="J363">
        <f t="shared" ca="1" si="42"/>
        <v>1</v>
      </c>
      <c r="K363" t="str">
        <f t="shared" ca="1" si="43"/>
        <v/>
      </c>
    </row>
    <row r="364" spans="3:11" x14ac:dyDescent="0.3">
      <c r="C364">
        <v>1</v>
      </c>
      <c r="D364">
        <f>Bilan!$I$2</f>
        <v>0</v>
      </c>
      <c r="E364">
        <f t="shared" ca="1" si="44"/>
        <v>73.991317964299682</v>
      </c>
      <c r="F364">
        <f t="shared" ca="1" si="37"/>
        <v>169.10268066337522</v>
      </c>
      <c r="G364">
        <f t="shared" ca="1" si="40"/>
        <v>73.991317964299682</v>
      </c>
      <c r="H364">
        <f t="shared" ca="1" si="41"/>
        <v>169.10268066337522</v>
      </c>
      <c r="I364" t="str">
        <f t="shared" ca="1" si="38"/>
        <v/>
      </c>
      <c r="J364" t="str">
        <f t="shared" ca="1" si="42"/>
        <v/>
      </c>
      <c r="K364" t="str">
        <f t="shared" ca="1" si="43"/>
        <v/>
      </c>
    </row>
    <row r="365" spans="3:11" x14ac:dyDescent="0.3">
      <c r="C365">
        <v>1</v>
      </c>
      <c r="D365">
        <f>Bilan!$I$2</f>
        <v>0</v>
      </c>
      <c r="E365">
        <f t="shared" ca="1" si="44"/>
        <v>0.81582174536891428</v>
      </c>
      <c r="F365">
        <f t="shared" ca="1" si="37"/>
        <v>14.267798213688847</v>
      </c>
      <c r="G365">
        <f t="shared" ca="1" si="40"/>
        <v>0.81582174536891428</v>
      </c>
      <c r="H365">
        <f t="shared" ca="1" si="41"/>
        <v>14.267798213688847</v>
      </c>
      <c r="I365">
        <f t="shared" ca="1" si="38"/>
        <v>1</v>
      </c>
      <c r="J365">
        <f t="shared" ca="1" si="42"/>
        <v>1</v>
      </c>
      <c r="K365" t="str">
        <f t="shared" ca="1" si="43"/>
        <v/>
      </c>
    </row>
    <row r="366" spans="3:11" x14ac:dyDescent="0.3">
      <c r="C366">
        <v>1</v>
      </c>
      <c r="D366">
        <f>Bilan!$I$2</f>
        <v>0</v>
      </c>
      <c r="E366">
        <f t="shared" ca="1" si="44"/>
        <v>46.478351065530539</v>
      </c>
      <c r="F366">
        <f t="shared" ca="1" si="37"/>
        <v>79.065735518839716</v>
      </c>
      <c r="G366">
        <f t="shared" ca="1" si="40"/>
        <v>46.478351065530539</v>
      </c>
      <c r="H366">
        <f t="shared" ca="1" si="41"/>
        <v>79.065735518839716</v>
      </c>
      <c r="I366">
        <f t="shared" ca="1" si="38"/>
        <v>1</v>
      </c>
      <c r="J366">
        <f t="shared" ca="1" si="42"/>
        <v>1</v>
      </c>
      <c r="K366" t="str">
        <f t="shared" ca="1" si="43"/>
        <v/>
      </c>
    </row>
    <row r="367" spans="3:11" x14ac:dyDescent="0.3">
      <c r="C367">
        <v>1</v>
      </c>
      <c r="D367">
        <f>Bilan!$I$2</f>
        <v>0</v>
      </c>
      <c r="E367">
        <f t="shared" ca="1" si="44"/>
        <v>85.752680464334233</v>
      </c>
      <c r="F367">
        <f t="shared" ca="1" si="37"/>
        <v>167.26921534547751</v>
      </c>
      <c r="G367">
        <f t="shared" ca="1" si="40"/>
        <v>85.752680464334233</v>
      </c>
      <c r="H367">
        <f t="shared" ca="1" si="41"/>
        <v>167.26921534547751</v>
      </c>
      <c r="I367" t="str">
        <f t="shared" ca="1" si="38"/>
        <v/>
      </c>
      <c r="J367" t="str">
        <f t="shared" ca="1" si="42"/>
        <v/>
      </c>
      <c r="K367" t="str">
        <f t="shared" ca="1" si="43"/>
        <v/>
      </c>
    </row>
    <row r="368" spans="3:11" x14ac:dyDescent="0.3">
      <c r="C368">
        <v>1</v>
      </c>
      <c r="D368">
        <f>Bilan!$I$2</f>
        <v>0</v>
      </c>
      <c r="E368">
        <f t="shared" ca="1" si="44"/>
        <v>140.61699088585038</v>
      </c>
      <c r="F368">
        <f t="shared" ca="1" si="37"/>
        <v>144.74261925571338</v>
      </c>
      <c r="G368">
        <f t="shared" ca="1" si="40"/>
        <v>140.61699088585038</v>
      </c>
      <c r="H368">
        <f t="shared" ca="1" si="41"/>
        <v>144.74261925571338</v>
      </c>
      <c r="I368">
        <f t="shared" ca="1" si="38"/>
        <v>-1</v>
      </c>
      <c r="J368" t="str">
        <f t="shared" ca="1" si="42"/>
        <v/>
      </c>
      <c r="K368">
        <f t="shared" ca="1" si="43"/>
        <v>1</v>
      </c>
    </row>
    <row r="369" spans="3:11" x14ac:dyDescent="0.3">
      <c r="C369">
        <v>1</v>
      </c>
      <c r="D369">
        <f>Bilan!$I$2</f>
        <v>0</v>
      </c>
      <c r="E369">
        <f t="shared" ca="1" si="44"/>
        <v>132.80600092978653</v>
      </c>
      <c r="F369">
        <f t="shared" ca="1" si="37"/>
        <v>179.91802008512252</v>
      </c>
      <c r="G369">
        <f t="shared" ca="1" si="40"/>
        <v>132.80600092978653</v>
      </c>
      <c r="H369">
        <f t="shared" ca="1" si="41"/>
        <v>179.91802008512252</v>
      </c>
      <c r="I369">
        <f t="shared" ca="1" si="38"/>
        <v>-1</v>
      </c>
      <c r="J369" t="str">
        <f t="shared" ca="1" si="42"/>
        <v/>
      </c>
      <c r="K369">
        <f t="shared" ca="1" si="43"/>
        <v>1</v>
      </c>
    </row>
    <row r="370" spans="3:11" x14ac:dyDescent="0.3">
      <c r="C370">
        <v>1</v>
      </c>
      <c r="D370">
        <f>Bilan!$I$2</f>
        <v>0</v>
      </c>
      <c r="E370">
        <f t="shared" ca="1" si="44"/>
        <v>143.92520489498881</v>
      </c>
      <c r="F370">
        <f t="shared" ca="1" si="37"/>
        <v>65.888296573908065</v>
      </c>
      <c r="G370">
        <f t="shared" ca="1" si="40"/>
        <v>143.92520489498881</v>
      </c>
      <c r="H370">
        <f t="shared" ca="1" si="41"/>
        <v>65.888296573908065</v>
      </c>
      <c r="I370" t="str">
        <f t="shared" ca="1" si="38"/>
        <v/>
      </c>
      <c r="J370" t="str">
        <f t="shared" ca="1" si="42"/>
        <v/>
      </c>
      <c r="K370" t="str">
        <f t="shared" ca="1" si="43"/>
        <v/>
      </c>
    </row>
    <row r="371" spans="3:11" x14ac:dyDescent="0.3">
      <c r="C371">
        <v>1</v>
      </c>
      <c r="D371">
        <f>Bilan!$I$2</f>
        <v>0</v>
      </c>
      <c r="E371">
        <f t="shared" ca="1" si="44"/>
        <v>0.97151572320684609</v>
      </c>
      <c r="F371">
        <f t="shared" ca="1" si="37"/>
        <v>24.783674101819017</v>
      </c>
      <c r="G371">
        <f t="shared" ca="1" si="40"/>
        <v>0.97151572320684609</v>
      </c>
      <c r="H371">
        <f t="shared" ca="1" si="41"/>
        <v>24.783674101819017</v>
      </c>
      <c r="I371">
        <f t="shared" ca="1" si="38"/>
        <v>1</v>
      </c>
      <c r="J371">
        <f t="shared" ca="1" si="42"/>
        <v>1</v>
      </c>
      <c r="K371" t="str">
        <f t="shared" ca="1" si="43"/>
        <v/>
      </c>
    </row>
    <row r="372" spans="3:11" x14ac:dyDescent="0.3">
      <c r="C372">
        <v>1</v>
      </c>
      <c r="D372">
        <f>Bilan!$I$2</f>
        <v>0</v>
      </c>
      <c r="E372">
        <f t="shared" ca="1" si="44"/>
        <v>156.04858639121491</v>
      </c>
      <c r="F372">
        <f t="shared" ca="1" si="37"/>
        <v>103.4740286564263</v>
      </c>
      <c r="G372">
        <f t="shared" ca="1" si="40"/>
        <v>156.04858639121491</v>
      </c>
      <c r="H372">
        <f t="shared" ca="1" si="41"/>
        <v>103.4740286564263</v>
      </c>
      <c r="I372">
        <f t="shared" ca="1" si="38"/>
        <v>-1</v>
      </c>
      <c r="J372" t="str">
        <f t="shared" ca="1" si="42"/>
        <v/>
      </c>
      <c r="K372">
        <f t="shared" ca="1" si="43"/>
        <v>1</v>
      </c>
    </row>
    <row r="373" spans="3:11" x14ac:dyDescent="0.3">
      <c r="C373">
        <v>1</v>
      </c>
      <c r="D373">
        <f>Bilan!$I$2</f>
        <v>0</v>
      </c>
      <c r="E373">
        <f t="shared" ca="1" si="44"/>
        <v>134.91656664061148</v>
      </c>
      <c r="F373">
        <f t="shared" ca="1" si="37"/>
        <v>84.728184633956857</v>
      </c>
      <c r="G373">
        <f t="shared" ca="1" si="40"/>
        <v>134.91656664061148</v>
      </c>
      <c r="H373">
        <f t="shared" ca="1" si="41"/>
        <v>84.728184633956857</v>
      </c>
      <c r="I373" t="str">
        <f t="shared" ca="1" si="38"/>
        <v/>
      </c>
      <c r="J373" t="str">
        <f t="shared" ca="1" si="42"/>
        <v/>
      </c>
      <c r="K373" t="str">
        <f t="shared" ca="1" si="43"/>
        <v/>
      </c>
    </row>
    <row r="374" spans="3:11" x14ac:dyDescent="0.3">
      <c r="C374">
        <v>1</v>
      </c>
      <c r="D374">
        <f>Bilan!$I$2</f>
        <v>0</v>
      </c>
      <c r="E374">
        <f t="shared" ca="1" si="44"/>
        <v>147.30611260186529</v>
      </c>
      <c r="F374">
        <f t="shared" ca="1" si="37"/>
        <v>81.351455278008928</v>
      </c>
      <c r="G374">
        <f t="shared" ca="1" si="40"/>
        <v>147.30611260186529</v>
      </c>
      <c r="H374">
        <f t="shared" ca="1" si="41"/>
        <v>81.351455278008928</v>
      </c>
      <c r="I374" t="str">
        <f t="shared" ca="1" si="38"/>
        <v/>
      </c>
      <c r="J374" t="str">
        <f t="shared" ca="1" si="42"/>
        <v/>
      </c>
      <c r="K374" t="str">
        <f t="shared" ca="1" si="43"/>
        <v/>
      </c>
    </row>
    <row r="375" spans="3:11" x14ac:dyDescent="0.3">
      <c r="C375">
        <v>1</v>
      </c>
      <c r="D375">
        <f>Bilan!$I$2</f>
        <v>0</v>
      </c>
      <c r="E375">
        <f t="shared" ca="1" si="44"/>
        <v>86.83051075886813</v>
      </c>
      <c r="F375">
        <f t="shared" ca="1" si="37"/>
        <v>36.143062912704693</v>
      </c>
      <c r="G375">
        <f t="shared" ca="1" si="40"/>
        <v>86.83051075886813</v>
      </c>
      <c r="H375">
        <f t="shared" ca="1" si="41"/>
        <v>36.143062912704693</v>
      </c>
      <c r="I375">
        <f t="shared" ca="1" si="38"/>
        <v>1</v>
      </c>
      <c r="J375">
        <f t="shared" ca="1" si="42"/>
        <v>1</v>
      </c>
      <c r="K375" t="str">
        <f t="shared" ca="1" si="43"/>
        <v/>
      </c>
    </row>
    <row r="376" spans="3:11" x14ac:dyDescent="0.3">
      <c r="C376">
        <v>1</v>
      </c>
      <c r="D376">
        <f>Bilan!$I$2</f>
        <v>0</v>
      </c>
      <c r="E376">
        <f t="shared" ca="1" si="44"/>
        <v>101.06159737757471</v>
      </c>
      <c r="F376">
        <f t="shared" ca="1" si="37"/>
        <v>48.780123341778904</v>
      </c>
      <c r="G376">
        <f t="shared" ca="1" si="40"/>
        <v>101.06159737757471</v>
      </c>
      <c r="H376">
        <f t="shared" ca="1" si="41"/>
        <v>48.780123341778904</v>
      </c>
      <c r="I376" t="str">
        <f t="shared" ca="1" si="38"/>
        <v/>
      </c>
      <c r="J376" t="str">
        <f t="shared" ca="1" si="42"/>
        <v/>
      </c>
      <c r="K376" t="str">
        <f t="shared" ca="1" si="43"/>
        <v/>
      </c>
    </row>
    <row r="377" spans="3:11" x14ac:dyDescent="0.3">
      <c r="C377">
        <v>1</v>
      </c>
      <c r="D377">
        <f>Bilan!$I$2</f>
        <v>0</v>
      </c>
      <c r="E377">
        <f t="shared" ca="1" si="44"/>
        <v>47.464138928503459</v>
      </c>
      <c r="F377">
        <f t="shared" ca="1" si="37"/>
        <v>86.631156285845947</v>
      </c>
      <c r="G377">
        <f t="shared" ca="1" si="40"/>
        <v>47.464138928503459</v>
      </c>
      <c r="H377">
        <f t="shared" ca="1" si="41"/>
        <v>86.631156285845947</v>
      </c>
      <c r="I377">
        <f t="shared" ca="1" si="38"/>
        <v>1</v>
      </c>
      <c r="J377">
        <f t="shared" ca="1" si="42"/>
        <v>1</v>
      </c>
      <c r="K377" t="str">
        <f t="shared" ca="1" si="43"/>
        <v/>
      </c>
    </row>
    <row r="378" spans="3:11" x14ac:dyDescent="0.3">
      <c r="C378">
        <v>1</v>
      </c>
      <c r="D378">
        <f>Bilan!$I$2</f>
        <v>0</v>
      </c>
      <c r="E378">
        <f t="shared" ca="1" si="44"/>
        <v>25.133631246282789</v>
      </c>
      <c r="F378">
        <f t="shared" ca="1" si="37"/>
        <v>153.60508804543326</v>
      </c>
      <c r="G378">
        <f t="shared" ca="1" si="40"/>
        <v>25.133631246282789</v>
      </c>
      <c r="H378">
        <f t="shared" ca="1" si="41"/>
        <v>153.60508804543326</v>
      </c>
      <c r="I378" t="str">
        <f t="shared" ca="1" si="38"/>
        <v/>
      </c>
      <c r="J378" t="str">
        <f t="shared" ca="1" si="42"/>
        <v/>
      </c>
      <c r="K378" t="str">
        <f t="shared" ca="1" si="43"/>
        <v/>
      </c>
    </row>
    <row r="379" spans="3:11" x14ac:dyDescent="0.3">
      <c r="C379">
        <v>1</v>
      </c>
      <c r="D379">
        <f>Bilan!$I$2</f>
        <v>0</v>
      </c>
      <c r="E379">
        <f t="shared" ca="1" si="44"/>
        <v>175.89487367970469</v>
      </c>
      <c r="F379">
        <f t="shared" ca="1" si="37"/>
        <v>109.46049780057007</v>
      </c>
      <c r="G379">
        <f t="shared" ca="1" si="40"/>
        <v>175.89487367970469</v>
      </c>
      <c r="H379">
        <f t="shared" ca="1" si="41"/>
        <v>109.46049780057007</v>
      </c>
      <c r="I379">
        <f t="shared" ca="1" si="38"/>
        <v>-1</v>
      </c>
      <c r="J379" t="str">
        <f t="shared" ca="1" si="42"/>
        <v/>
      </c>
      <c r="K379">
        <f t="shared" ca="1" si="43"/>
        <v>1</v>
      </c>
    </row>
    <row r="380" spans="3:11" x14ac:dyDescent="0.3">
      <c r="C380">
        <v>1</v>
      </c>
      <c r="D380">
        <f>Bilan!$I$2</f>
        <v>0</v>
      </c>
      <c r="E380">
        <f t="shared" ca="1" si="44"/>
        <v>93.603482512873697</v>
      </c>
      <c r="F380">
        <f t="shared" ca="1" si="37"/>
        <v>149.82086612694926</v>
      </c>
      <c r="G380">
        <f t="shared" ca="1" si="40"/>
        <v>93.603482512873697</v>
      </c>
      <c r="H380">
        <f t="shared" ca="1" si="41"/>
        <v>149.82086612694926</v>
      </c>
      <c r="I380">
        <f t="shared" ca="1" si="38"/>
        <v>-1</v>
      </c>
      <c r="J380" t="str">
        <f t="shared" ca="1" si="42"/>
        <v/>
      </c>
      <c r="K380">
        <f t="shared" ca="1" si="43"/>
        <v>1</v>
      </c>
    </row>
    <row r="381" spans="3:11" x14ac:dyDescent="0.3">
      <c r="C381">
        <v>1</v>
      </c>
      <c r="D381">
        <f>Bilan!$I$2</f>
        <v>0</v>
      </c>
      <c r="E381">
        <f t="shared" ca="1" si="44"/>
        <v>110.68793070363152</v>
      </c>
      <c r="F381">
        <f t="shared" ca="1" si="37"/>
        <v>122.90409492195437</v>
      </c>
      <c r="G381">
        <f t="shared" ca="1" si="40"/>
        <v>110.68793070363152</v>
      </c>
      <c r="H381">
        <f t="shared" ca="1" si="41"/>
        <v>122.90409492195437</v>
      </c>
      <c r="I381">
        <f t="shared" ca="1" si="38"/>
        <v>-1</v>
      </c>
      <c r="J381" t="str">
        <f t="shared" ca="1" si="42"/>
        <v/>
      </c>
      <c r="K381">
        <f t="shared" ca="1" si="43"/>
        <v>1</v>
      </c>
    </row>
    <row r="382" spans="3:11" x14ac:dyDescent="0.3">
      <c r="C382">
        <v>1</v>
      </c>
      <c r="D382">
        <f>Bilan!$I$2</f>
        <v>0</v>
      </c>
      <c r="E382">
        <f t="shared" ca="1" si="44"/>
        <v>27.231181416819364</v>
      </c>
      <c r="F382">
        <f t="shared" ca="1" si="37"/>
        <v>53.785879314610725</v>
      </c>
      <c r="G382">
        <f t="shared" ca="1" si="40"/>
        <v>27.231181416819364</v>
      </c>
      <c r="H382">
        <f t="shared" ca="1" si="41"/>
        <v>53.785879314610725</v>
      </c>
      <c r="I382">
        <f t="shared" ca="1" si="38"/>
        <v>1</v>
      </c>
      <c r="J382">
        <f t="shared" ca="1" si="42"/>
        <v>1</v>
      </c>
      <c r="K382" t="str">
        <f t="shared" ca="1" si="43"/>
        <v/>
      </c>
    </row>
    <row r="383" spans="3:11" x14ac:dyDescent="0.3">
      <c r="C383">
        <v>1</v>
      </c>
      <c r="D383">
        <f>Bilan!$I$2</f>
        <v>0</v>
      </c>
      <c r="E383">
        <f t="shared" ca="1" si="44"/>
        <v>61.496344155685549</v>
      </c>
      <c r="F383">
        <f t="shared" ca="1" si="37"/>
        <v>77.318972135809759</v>
      </c>
      <c r="G383">
        <f t="shared" ca="1" si="40"/>
        <v>61.496344155685549</v>
      </c>
      <c r="H383">
        <f t="shared" ca="1" si="41"/>
        <v>77.318972135809759</v>
      </c>
      <c r="I383">
        <f t="shared" ca="1" si="38"/>
        <v>1</v>
      </c>
      <c r="J383">
        <f t="shared" ca="1" si="42"/>
        <v>1</v>
      </c>
      <c r="K383" t="str">
        <f t="shared" ca="1" si="43"/>
        <v/>
      </c>
    </row>
    <row r="384" spans="3:11" x14ac:dyDescent="0.3">
      <c r="C384">
        <v>1</v>
      </c>
      <c r="D384">
        <f>Bilan!$I$2</f>
        <v>0</v>
      </c>
      <c r="E384">
        <f t="shared" ca="1" si="44"/>
        <v>38.703461728084143</v>
      </c>
      <c r="F384">
        <f t="shared" ca="1" si="37"/>
        <v>39.395312086940137</v>
      </c>
      <c r="G384">
        <f t="shared" ca="1" si="40"/>
        <v>38.703461728084143</v>
      </c>
      <c r="H384">
        <f t="shared" ca="1" si="41"/>
        <v>39.395312086940137</v>
      </c>
      <c r="I384">
        <f t="shared" ca="1" si="38"/>
        <v>1</v>
      </c>
      <c r="J384">
        <f t="shared" ca="1" si="42"/>
        <v>1</v>
      </c>
      <c r="K384" t="str">
        <f t="shared" ca="1" si="43"/>
        <v/>
      </c>
    </row>
    <row r="385" spans="3:11" x14ac:dyDescent="0.3">
      <c r="C385">
        <v>1</v>
      </c>
      <c r="D385">
        <f>Bilan!$I$2</f>
        <v>0</v>
      </c>
      <c r="E385">
        <f t="shared" ca="1" si="44"/>
        <v>78.349013605297856</v>
      </c>
      <c r="F385">
        <f t="shared" ca="1" si="37"/>
        <v>142.93425146687952</v>
      </c>
      <c r="G385">
        <f t="shared" ca="1" si="40"/>
        <v>78.349013605297856</v>
      </c>
      <c r="H385">
        <f t="shared" ca="1" si="41"/>
        <v>142.93425146687952</v>
      </c>
      <c r="I385" t="str">
        <f t="shared" ca="1" si="38"/>
        <v/>
      </c>
      <c r="J385" t="str">
        <f t="shared" ca="1" si="42"/>
        <v/>
      </c>
      <c r="K385" t="str">
        <f t="shared" ca="1" si="43"/>
        <v/>
      </c>
    </row>
    <row r="386" spans="3:11" x14ac:dyDescent="0.3">
      <c r="C386">
        <v>1</v>
      </c>
      <c r="D386">
        <f>Bilan!$I$2</f>
        <v>0</v>
      </c>
      <c r="E386">
        <f t="shared" ca="1" si="44"/>
        <v>145.62550085492703</v>
      </c>
      <c r="F386">
        <f t="shared" ca="1" si="37"/>
        <v>22.407029847828795</v>
      </c>
      <c r="G386">
        <f t="shared" ca="1" si="40"/>
        <v>145.62550085492703</v>
      </c>
      <c r="H386">
        <f t="shared" ca="1" si="41"/>
        <v>22.407029847828795</v>
      </c>
      <c r="I386" t="str">
        <f t="shared" ca="1" si="38"/>
        <v/>
      </c>
      <c r="J386" t="str">
        <f t="shared" ca="1" si="42"/>
        <v/>
      </c>
      <c r="K386" t="str">
        <f t="shared" ca="1" si="43"/>
        <v/>
      </c>
    </row>
    <row r="387" spans="3:11" x14ac:dyDescent="0.3">
      <c r="C387">
        <v>1</v>
      </c>
      <c r="D387">
        <f>Bilan!$I$2</f>
        <v>0</v>
      </c>
      <c r="E387">
        <f t="shared" ca="1" si="44"/>
        <v>52.044347394292437</v>
      </c>
      <c r="F387">
        <f t="shared" ref="F387:F450" ca="1" si="45">MOD(E387+RAND()*$A$3,180)</f>
        <v>60.340164333078945</v>
      </c>
      <c r="G387">
        <f t="shared" ca="1" si="40"/>
        <v>52.044347394292437</v>
      </c>
      <c r="H387">
        <f t="shared" ca="1" si="41"/>
        <v>60.340164333078945</v>
      </c>
      <c r="I387">
        <f t="shared" ref="I387:I450" ca="1" si="46">IF(AND(G387&lt;90,H387&lt;90),1,IF(AND(G387&gt;90,H387&gt;90),-1,""))</f>
        <v>1</v>
      </c>
      <c r="J387">
        <f t="shared" ca="1" si="42"/>
        <v>1</v>
      </c>
      <c r="K387" t="str">
        <f t="shared" ca="1" si="43"/>
        <v/>
      </c>
    </row>
    <row r="388" spans="3:11" x14ac:dyDescent="0.3">
      <c r="C388">
        <v>1</v>
      </c>
      <c r="D388">
        <f>Bilan!$I$2</f>
        <v>0</v>
      </c>
      <c r="E388">
        <f t="shared" ca="1" si="44"/>
        <v>118.02975670756297</v>
      </c>
      <c r="F388">
        <f t="shared" ca="1" si="45"/>
        <v>57.475096008046819</v>
      </c>
      <c r="G388">
        <f t="shared" ref="G388:G451" ca="1" si="47">MOD(E388-D388,180)</f>
        <v>118.02975670756297</v>
      </c>
      <c r="H388">
        <f t="shared" ref="H388:H451" ca="1" si="48">MOD(F388-D388,180)</f>
        <v>57.475096008046819</v>
      </c>
      <c r="I388" t="str">
        <f t="shared" ca="1" si="46"/>
        <v/>
      </c>
      <c r="J388" t="str">
        <f t="shared" ref="J388:J451" ca="1" si="49">IF(I388=1,1,"")</f>
        <v/>
      </c>
      <c r="K388" t="str">
        <f t="shared" ref="K388:K451" ca="1" si="50">IF(I388=-1,1,"")</f>
        <v/>
      </c>
    </row>
    <row r="389" spans="3:11" x14ac:dyDescent="0.3">
      <c r="C389">
        <v>1</v>
      </c>
      <c r="D389">
        <f>Bilan!$I$2</f>
        <v>0</v>
      </c>
      <c r="E389">
        <f t="shared" ca="1" si="44"/>
        <v>172.39213582116966</v>
      </c>
      <c r="F389">
        <f t="shared" ca="1" si="45"/>
        <v>67.557542982942891</v>
      </c>
      <c r="G389">
        <f t="shared" ca="1" si="47"/>
        <v>172.39213582116966</v>
      </c>
      <c r="H389">
        <f t="shared" ca="1" si="48"/>
        <v>67.557542982942891</v>
      </c>
      <c r="I389" t="str">
        <f t="shared" ca="1" si="46"/>
        <v/>
      </c>
      <c r="J389" t="str">
        <f t="shared" ca="1" si="49"/>
        <v/>
      </c>
      <c r="K389" t="str">
        <f t="shared" ca="1" si="50"/>
        <v/>
      </c>
    </row>
    <row r="390" spans="3:11" x14ac:dyDescent="0.3">
      <c r="C390">
        <v>1</v>
      </c>
      <c r="D390">
        <f>Bilan!$I$2</f>
        <v>0</v>
      </c>
      <c r="E390">
        <f t="shared" ca="1" si="44"/>
        <v>25.725706913602359</v>
      </c>
      <c r="F390">
        <f t="shared" ca="1" si="45"/>
        <v>107.56398552885938</v>
      </c>
      <c r="G390">
        <f t="shared" ca="1" si="47"/>
        <v>25.725706913602359</v>
      </c>
      <c r="H390">
        <f t="shared" ca="1" si="48"/>
        <v>107.56398552885938</v>
      </c>
      <c r="I390" t="str">
        <f t="shared" ca="1" si="46"/>
        <v/>
      </c>
      <c r="J390" t="str">
        <f t="shared" ca="1" si="49"/>
        <v/>
      </c>
      <c r="K390" t="str">
        <f t="shared" ca="1" si="50"/>
        <v/>
      </c>
    </row>
    <row r="391" spans="3:11" x14ac:dyDescent="0.3">
      <c r="C391">
        <v>1</v>
      </c>
      <c r="D391">
        <f>Bilan!$I$2</f>
        <v>0</v>
      </c>
      <c r="E391">
        <f t="shared" ca="1" si="44"/>
        <v>122.52470550746581</v>
      </c>
      <c r="F391">
        <f t="shared" ca="1" si="45"/>
        <v>55.770071032636764</v>
      </c>
      <c r="G391">
        <f t="shared" ca="1" si="47"/>
        <v>122.52470550746581</v>
      </c>
      <c r="H391">
        <f t="shared" ca="1" si="48"/>
        <v>55.770071032636764</v>
      </c>
      <c r="I391" t="str">
        <f t="shared" ca="1" si="46"/>
        <v/>
      </c>
      <c r="J391" t="str">
        <f t="shared" ca="1" si="49"/>
        <v/>
      </c>
      <c r="K391" t="str">
        <f t="shared" ca="1" si="50"/>
        <v/>
      </c>
    </row>
    <row r="392" spans="3:11" x14ac:dyDescent="0.3">
      <c r="C392">
        <v>1</v>
      </c>
      <c r="D392">
        <f>Bilan!$I$2</f>
        <v>0</v>
      </c>
      <c r="E392">
        <f t="shared" ca="1" si="44"/>
        <v>169.38206729462652</v>
      </c>
      <c r="F392">
        <f t="shared" ca="1" si="45"/>
        <v>41.020499727214144</v>
      </c>
      <c r="G392">
        <f t="shared" ca="1" si="47"/>
        <v>169.38206729462652</v>
      </c>
      <c r="H392">
        <f t="shared" ca="1" si="48"/>
        <v>41.020499727214144</v>
      </c>
      <c r="I392" t="str">
        <f t="shared" ca="1" si="46"/>
        <v/>
      </c>
      <c r="J392" t="str">
        <f t="shared" ca="1" si="49"/>
        <v/>
      </c>
      <c r="K392" t="str">
        <f t="shared" ca="1" si="50"/>
        <v/>
      </c>
    </row>
    <row r="393" spans="3:11" x14ac:dyDescent="0.3">
      <c r="C393">
        <v>1</v>
      </c>
      <c r="D393">
        <f>Bilan!$I$2</f>
        <v>0</v>
      </c>
      <c r="E393">
        <f t="shared" ca="1" si="44"/>
        <v>116.13118855943317</v>
      </c>
      <c r="F393">
        <f t="shared" ca="1" si="45"/>
        <v>119.05595953577517</v>
      </c>
      <c r="G393">
        <f t="shared" ca="1" si="47"/>
        <v>116.13118855943317</v>
      </c>
      <c r="H393">
        <f t="shared" ca="1" si="48"/>
        <v>119.05595953577517</v>
      </c>
      <c r="I393">
        <f t="shared" ca="1" si="46"/>
        <v>-1</v>
      </c>
      <c r="J393" t="str">
        <f t="shared" ca="1" si="49"/>
        <v/>
      </c>
      <c r="K393">
        <f t="shared" ca="1" si="50"/>
        <v>1</v>
      </c>
    </row>
    <row r="394" spans="3:11" x14ac:dyDescent="0.3">
      <c r="C394">
        <v>1</v>
      </c>
      <c r="D394">
        <f>Bilan!$I$2</f>
        <v>0</v>
      </c>
      <c r="E394">
        <f t="shared" ca="1" si="44"/>
        <v>151.89023396620848</v>
      </c>
      <c r="F394">
        <f t="shared" ca="1" si="45"/>
        <v>62.84445210883672</v>
      </c>
      <c r="G394">
        <f t="shared" ca="1" si="47"/>
        <v>151.89023396620848</v>
      </c>
      <c r="H394">
        <f t="shared" ca="1" si="48"/>
        <v>62.84445210883672</v>
      </c>
      <c r="I394" t="str">
        <f t="shared" ca="1" si="46"/>
        <v/>
      </c>
      <c r="J394" t="str">
        <f t="shared" ca="1" si="49"/>
        <v/>
      </c>
      <c r="K394" t="str">
        <f t="shared" ca="1" si="50"/>
        <v/>
      </c>
    </row>
    <row r="395" spans="3:11" x14ac:dyDescent="0.3">
      <c r="C395">
        <v>1</v>
      </c>
      <c r="D395">
        <f>Bilan!$I$2</f>
        <v>0</v>
      </c>
      <c r="E395">
        <f t="shared" ca="1" si="44"/>
        <v>173.45788152446275</v>
      </c>
      <c r="F395">
        <f t="shared" ca="1" si="45"/>
        <v>177.10204933040495</v>
      </c>
      <c r="G395">
        <f t="shared" ca="1" si="47"/>
        <v>173.45788152446275</v>
      </c>
      <c r="H395">
        <f t="shared" ca="1" si="48"/>
        <v>177.10204933040495</v>
      </c>
      <c r="I395">
        <f t="shared" ca="1" si="46"/>
        <v>-1</v>
      </c>
      <c r="J395" t="str">
        <f t="shared" ca="1" si="49"/>
        <v/>
      </c>
      <c r="K395">
        <f t="shared" ca="1" si="50"/>
        <v>1</v>
      </c>
    </row>
    <row r="396" spans="3:11" x14ac:dyDescent="0.3">
      <c r="C396">
        <v>1</v>
      </c>
      <c r="D396">
        <f>Bilan!$I$2</f>
        <v>0</v>
      </c>
      <c r="E396">
        <f t="shared" ca="1" si="44"/>
        <v>144.57679406138655</v>
      </c>
      <c r="F396">
        <f t="shared" ca="1" si="45"/>
        <v>48.928769300673679</v>
      </c>
      <c r="G396">
        <f t="shared" ca="1" si="47"/>
        <v>144.57679406138655</v>
      </c>
      <c r="H396">
        <f t="shared" ca="1" si="48"/>
        <v>48.928769300673679</v>
      </c>
      <c r="I396" t="str">
        <f t="shared" ca="1" si="46"/>
        <v/>
      </c>
      <c r="J396" t="str">
        <f t="shared" ca="1" si="49"/>
        <v/>
      </c>
      <c r="K396" t="str">
        <f t="shared" ca="1" si="50"/>
        <v/>
      </c>
    </row>
    <row r="397" spans="3:11" x14ac:dyDescent="0.3">
      <c r="C397">
        <v>1</v>
      </c>
      <c r="D397">
        <f>Bilan!$I$2</f>
        <v>0</v>
      </c>
      <c r="E397">
        <f t="shared" ca="1" si="44"/>
        <v>175.18835497962564</v>
      </c>
      <c r="F397">
        <f t="shared" ca="1" si="45"/>
        <v>59.125028995084932</v>
      </c>
      <c r="G397">
        <f t="shared" ca="1" si="47"/>
        <v>175.18835497962564</v>
      </c>
      <c r="H397">
        <f t="shared" ca="1" si="48"/>
        <v>59.125028995084932</v>
      </c>
      <c r="I397" t="str">
        <f t="shared" ca="1" si="46"/>
        <v/>
      </c>
      <c r="J397" t="str">
        <f t="shared" ca="1" si="49"/>
        <v/>
      </c>
      <c r="K397" t="str">
        <f t="shared" ca="1" si="50"/>
        <v/>
      </c>
    </row>
    <row r="398" spans="3:11" x14ac:dyDescent="0.3">
      <c r="C398">
        <v>1</v>
      </c>
      <c r="D398">
        <f>Bilan!$I$2</f>
        <v>0</v>
      </c>
      <c r="E398">
        <f t="shared" ca="1" si="44"/>
        <v>27.748275759175144</v>
      </c>
      <c r="F398">
        <f t="shared" ca="1" si="45"/>
        <v>114.56781880225581</v>
      </c>
      <c r="G398">
        <f t="shared" ca="1" si="47"/>
        <v>27.748275759175144</v>
      </c>
      <c r="H398">
        <f t="shared" ca="1" si="48"/>
        <v>114.56781880225581</v>
      </c>
      <c r="I398" t="str">
        <f t="shared" ca="1" si="46"/>
        <v/>
      </c>
      <c r="J398" t="str">
        <f t="shared" ca="1" si="49"/>
        <v/>
      </c>
      <c r="K398" t="str">
        <f t="shared" ca="1" si="50"/>
        <v/>
      </c>
    </row>
    <row r="399" spans="3:11" x14ac:dyDescent="0.3">
      <c r="C399">
        <v>1</v>
      </c>
      <c r="D399">
        <f>Bilan!$I$2</f>
        <v>0</v>
      </c>
      <c r="E399">
        <f t="shared" ca="1" si="44"/>
        <v>105.9092900959274</v>
      </c>
      <c r="F399">
        <f t="shared" ca="1" si="45"/>
        <v>55.368843847169558</v>
      </c>
      <c r="G399">
        <f t="shared" ca="1" si="47"/>
        <v>105.9092900959274</v>
      </c>
      <c r="H399">
        <f t="shared" ca="1" si="48"/>
        <v>55.368843847169558</v>
      </c>
      <c r="I399" t="str">
        <f t="shared" ca="1" si="46"/>
        <v/>
      </c>
      <c r="J399" t="str">
        <f t="shared" ca="1" si="49"/>
        <v/>
      </c>
      <c r="K399" t="str">
        <f t="shared" ca="1" si="50"/>
        <v/>
      </c>
    </row>
    <row r="400" spans="3:11" x14ac:dyDescent="0.3">
      <c r="C400">
        <v>1</v>
      </c>
      <c r="D400">
        <f>Bilan!$I$2</f>
        <v>0</v>
      </c>
      <c r="E400">
        <f t="shared" ca="1" si="44"/>
        <v>33.884389067088442</v>
      </c>
      <c r="F400">
        <f t="shared" ca="1" si="45"/>
        <v>103.54094151147171</v>
      </c>
      <c r="G400">
        <f t="shared" ca="1" si="47"/>
        <v>33.884389067088442</v>
      </c>
      <c r="H400">
        <f t="shared" ca="1" si="48"/>
        <v>103.54094151147171</v>
      </c>
      <c r="I400" t="str">
        <f t="shared" ca="1" si="46"/>
        <v/>
      </c>
      <c r="J400" t="str">
        <f t="shared" ca="1" si="49"/>
        <v/>
      </c>
      <c r="K400" t="str">
        <f t="shared" ca="1" si="50"/>
        <v/>
      </c>
    </row>
    <row r="401" spans="3:11" x14ac:dyDescent="0.3">
      <c r="C401">
        <v>1</v>
      </c>
      <c r="D401">
        <f>Bilan!$I$2</f>
        <v>0</v>
      </c>
      <c r="E401">
        <f t="shared" ca="1" si="44"/>
        <v>17.169700625809735</v>
      </c>
      <c r="F401">
        <f t="shared" ca="1" si="45"/>
        <v>33.795537446170769</v>
      </c>
      <c r="G401">
        <f t="shared" ca="1" si="47"/>
        <v>17.169700625809735</v>
      </c>
      <c r="H401">
        <f t="shared" ca="1" si="48"/>
        <v>33.795537446170769</v>
      </c>
      <c r="I401">
        <f t="shared" ca="1" si="46"/>
        <v>1</v>
      </c>
      <c r="J401">
        <f t="shared" ca="1" si="49"/>
        <v>1</v>
      </c>
      <c r="K401" t="str">
        <f t="shared" ca="1" si="50"/>
        <v/>
      </c>
    </row>
    <row r="402" spans="3:11" x14ac:dyDescent="0.3">
      <c r="C402">
        <v>1</v>
      </c>
      <c r="D402">
        <f>Bilan!$I$2</f>
        <v>0</v>
      </c>
      <c r="E402">
        <f t="shared" ca="1" si="44"/>
        <v>91.436409031798561</v>
      </c>
      <c r="F402">
        <f t="shared" ca="1" si="45"/>
        <v>116.04014554700736</v>
      </c>
      <c r="G402">
        <f t="shared" ca="1" si="47"/>
        <v>91.436409031798561</v>
      </c>
      <c r="H402">
        <f t="shared" ca="1" si="48"/>
        <v>116.04014554700736</v>
      </c>
      <c r="I402">
        <f t="shared" ca="1" si="46"/>
        <v>-1</v>
      </c>
      <c r="J402" t="str">
        <f t="shared" ca="1" si="49"/>
        <v/>
      </c>
      <c r="K402">
        <f t="shared" ca="1" si="50"/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41074-0D99-40AD-B17F-8D6E7635C8B6}">
  <dimension ref="A1:P402"/>
  <sheetViews>
    <sheetView zoomScale="80" zoomScaleNormal="80" workbookViewId="0">
      <selection activeCell="O9" sqref="O9"/>
    </sheetView>
  </sheetViews>
  <sheetFormatPr baseColWidth="10" defaultColWidth="8.88671875" defaultRowHeight="14.4" x14ac:dyDescent="0.3"/>
  <cols>
    <col min="1" max="1" width="12.109375" bestFit="1" customWidth="1"/>
    <col min="2" max="2" width="3" bestFit="1" customWidth="1"/>
    <col min="3" max="3" width="10.44140625" bestFit="1" customWidth="1"/>
    <col min="4" max="4" width="13.77734375" customWidth="1"/>
    <col min="5" max="5" width="12" bestFit="1" customWidth="1"/>
    <col min="6" max="6" width="24.109375" bestFit="1" customWidth="1"/>
    <col min="7" max="8" width="15" bestFit="1" customWidth="1"/>
    <col min="9" max="9" width="41.33203125" bestFit="1" customWidth="1"/>
    <col min="10" max="10" width="12.33203125" customWidth="1"/>
    <col min="11" max="12" width="11.77734375" bestFit="1" customWidth="1"/>
    <col min="13" max="13" width="7" customWidth="1"/>
    <col min="14" max="14" width="11.33203125" bestFit="1" customWidth="1"/>
    <col min="15" max="15" width="14.109375" bestFit="1" customWidth="1"/>
    <col min="16" max="16" width="15" bestFit="1" customWidth="1"/>
    <col min="18" max="18" width="9.77734375" bestFit="1" customWidth="1"/>
  </cols>
  <sheetData>
    <row r="1" spans="1:16" s="4" customFormat="1" ht="43.2" x14ac:dyDescent="0.3">
      <c r="A1" s="3" t="s">
        <v>3</v>
      </c>
      <c r="B1" s="3"/>
      <c r="C1" s="3" t="s">
        <v>4</v>
      </c>
      <c r="D1" s="3" t="s">
        <v>27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</row>
    <row r="2" spans="1:16" ht="36" x14ac:dyDescent="0.3">
      <c r="A2" s="1" t="s">
        <v>28</v>
      </c>
      <c r="B2" s="1"/>
      <c r="C2" s="1" t="s">
        <v>1</v>
      </c>
      <c r="D2" s="1" t="s">
        <v>20</v>
      </c>
      <c r="E2" s="1" t="s">
        <v>17</v>
      </c>
      <c r="F2" s="1" t="s">
        <v>18</v>
      </c>
      <c r="G2" s="1" t="s">
        <v>19</v>
      </c>
      <c r="H2" s="1" t="s">
        <v>21</v>
      </c>
      <c r="I2" s="1" t="s">
        <v>0</v>
      </c>
      <c r="J2" s="1" t="s">
        <v>22</v>
      </c>
      <c r="K2" s="1" t="s">
        <v>23</v>
      </c>
      <c r="L2" s="1" t="s">
        <v>1</v>
      </c>
      <c r="M2" s="1" t="s">
        <v>2</v>
      </c>
      <c r="N2" s="1" t="s">
        <v>24</v>
      </c>
      <c r="O2" s="1" t="s">
        <v>26</v>
      </c>
      <c r="P2" s="1" t="s">
        <v>25</v>
      </c>
    </row>
    <row r="3" spans="1:16" x14ac:dyDescent="0.3">
      <c r="A3">
        <v>140</v>
      </c>
      <c r="C3">
        <v>1</v>
      </c>
      <c r="D3">
        <f>Bilan!$I$2</f>
        <v>0</v>
      </c>
      <c r="E3">
        <f ca="1">RAND()*180</f>
        <v>21.461700037902094</v>
      </c>
      <c r="F3">
        <f t="shared" ref="F3:F66" ca="1" si="0">MOD(E3+RAND()*$A$3,180)</f>
        <v>60.57334118740792</v>
      </c>
      <c r="G3">
        <f ca="1">MOD(E3-D3,180)</f>
        <v>21.461700037902094</v>
      </c>
      <c r="H3">
        <f ca="1">MOD(F3-D3,180)</f>
        <v>60.57334118740792</v>
      </c>
      <c r="I3">
        <f t="shared" ref="I3:I66" ca="1" si="1">IF(AND(G3&lt;90,H3&lt;90),1,IF(AND(G3&gt;90,H3&gt;90),-1,""))</f>
        <v>1</v>
      </c>
      <c r="J3">
        <f ca="1">IF(I3=1,1,"")</f>
        <v>1</v>
      </c>
      <c r="K3" t="str">
        <f ca="1">IF(I3=-1,1,"")</f>
        <v/>
      </c>
      <c r="L3">
        <f>SUM(C:C)</f>
        <v>400</v>
      </c>
      <c r="M3">
        <f ca="1">L3-N3</f>
        <v>228</v>
      </c>
      <c r="N3">
        <f ca="1">SUM(J:K)</f>
        <v>172</v>
      </c>
      <c r="O3">
        <f ca="1">SUM(J:J)/N3</f>
        <v>0.51744186046511631</v>
      </c>
      <c r="P3">
        <f ca="1">SUM(K:K)/N3</f>
        <v>0.48255813953488375</v>
      </c>
    </row>
    <row r="4" spans="1:16" x14ac:dyDescent="0.3">
      <c r="C4">
        <v>1</v>
      </c>
      <c r="D4">
        <f>Bilan!$I$2</f>
        <v>0</v>
      </c>
      <c r="E4">
        <f t="shared" ref="E4:E67" ca="1" si="2">RAND()*180</f>
        <v>13.493673005528233</v>
      </c>
      <c r="F4">
        <f t="shared" ca="1" si="0"/>
        <v>91.017417549889615</v>
      </c>
      <c r="G4">
        <f t="shared" ref="G4:G67" ca="1" si="3">MOD(E4-D4,180)</f>
        <v>13.493673005528233</v>
      </c>
      <c r="H4">
        <f t="shared" ref="H4:H67" ca="1" si="4">MOD(F4-D4,180)</f>
        <v>91.017417549889615</v>
      </c>
      <c r="I4" t="str">
        <f t="shared" ca="1" si="1"/>
        <v/>
      </c>
      <c r="J4" t="str">
        <f t="shared" ref="J4:J67" ca="1" si="5">IF(I4=1,1,"")</f>
        <v/>
      </c>
      <c r="K4" t="str">
        <f t="shared" ref="K4:K67" ca="1" si="6">IF(I4=-1,1,"")</f>
        <v/>
      </c>
    </row>
    <row r="5" spans="1:16" x14ac:dyDescent="0.3">
      <c r="C5">
        <v>1</v>
      </c>
      <c r="D5">
        <f>Bilan!$I$2</f>
        <v>0</v>
      </c>
      <c r="E5">
        <f t="shared" ca="1" si="2"/>
        <v>34.251596351440234</v>
      </c>
      <c r="F5">
        <f t="shared" ca="1" si="0"/>
        <v>82.743325474266669</v>
      </c>
      <c r="G5">
        <f t="shared" ca="1" si="3"/>
        <v>34.251596351440234</v>
      </c>
      <c r="H5">
        <f t="shared" ca="1" si="4"/>
        <v>82.743325474266669</v>
      </c>
      <c r="I5">
        <f t="shared" ca="1" si="1"/>
        <v>1</v>
      </c>
      <c r="J5">
        <f t="shared" ca="1" si="5"/>
        <v>1</v>
      </c>
      <c r="K5" t="str">
        <f t="shared" ca="1" si="6"/>
        <v/>
      </c>
    </row>
    <row r="6" spans="1:16" x14ac:dyDescent="0.3">
      <c r="C6">
        <v>1</v>
      </c>
      <c r="D6">
        <f>Bilan!$I$2</f>
        <v>0</v>
      </c>
      <c r="E6">
        <f t="shared" ca="1" si="2"/>
        <v>128.35826870124518</v>
      </c>
      <c r="F6">
        <f t="shared" ca="1" si="0"/>
        <v>80.747638851468196</v>
      </c>
      <c r="G6">
        <f t="shared" ca="1" si="3"/>
        <v>128.35826870124518</v>
      </c>
      <c r="H6">
        <f t="shared" ca="1" si="4"/>
        <v>80.747638851468196</v>
      </c>
      <c r="I6" t="str">
        <f t="shared" ca="1" si="1"/>
        <v/>
      </c>
      <c r="J6" t="str">
        <f t="shared" ca="1" si="5"/>
        <v/>
      </c>
      <c r="K6" t="str">
        <f t="shared" ca="1" si="6"/>
        <v/>
      </c>
    </row>
    <row r="7" spans="1:16" x14ac:dyDescent="0.3">
      <c r="C7">
        <v>1</v>
      </c>
      <c r="D7">
        <f>Bilan!$I$2</f>
        <v>0</v>
      </c>
      <c r="E7">
        <f t="shared" ca="1" si="2"/>
        <v>59.994011497420544</v>
      </c>
      <c r="F7">
        <f t="shared" ca="1" si="0"/>
        <v>115.66027595420834</v>
      </c>
      <c r="G7">
        <f t="shared" ca="1" si="3"/>
        <v>59.994011497420544</v>
      </c>
      <c r="H7">
        <f t="shared" ca="1" si="4"/>
        <v>115.66027595420834</v>
      </c>
      <c r="I7" t="str">
        <f t="shared" ca="1" si="1"/>
        <v/>
      </c>
      <c r="J7" t="str">
        <f t="shared" ca="1" si="5"/>
        <v/>
      </c>
      <c r="K7" t="str">
        <f t="shared" ca="1" si="6"/>
        <v/>
      </c>
    </row>
    <row r="8" spans="1:16" x14ac:dyDescent="0.3">
      <c r="C8">
        <v>1</v>
      </c>
      <c r="D8">
        <f>Bilan!$I$2</f>
        <v>0</v>
      </c>
      <c r="E8">
        <f t="shared" ca="1" si="2"/>
        <v>165.3392724514282</v>
      </c>
      <c r="F8">
        <f t="shared" ca="1" si="0"/>
        <v>174.27014766872932</v>
      </c>
      <c r="G8">
        <f t="shared" ca="1" si="3"/>
        <v>165.3392724514282</v>
      </c>
      <c r="H8">
        <f t="shared" ca="1" si="4"/>
        <v>174.27014766872932</v>
      </c>
      <c r="I8">
        <f t="shared" ca="1" si="1"/>
        <v>-1</v>
      </c>
      <c r="J8" t="str">
        <f t="shared" ca="1" si="5"/>
        <v/>
      </c>
      <c r="K8">
        <f t="shared" ca="1" si="6"/>
        <v>1</v>
      </c>
    </row>
    <row r="9" spans="1:16" x14ac:dyDescent="0.3">
      <c r="C9">
        <v>1</v>
      </c>
      <c r="D9">
        <f>Bilan!$I$2</f>
        <v>0</v>
      </c>
      <c r="E9">
        <f t="shared" ca="1" si="2"/>
        <v>9.8609222551880453</v>
      </c>
      <c r="F9">
        <f t="shared" ca="1" si="0"/>
        <v>134.32242186865852</v>
      </c>
      <c r="G9">
        <f t="shared" ca="1" si="3"/>
        <v>9.8609222551880453</v>
      </c>
      <c r="H9">
        <f t="shared" ca="1" si="4"/>
        <v>134.32242186865852</v>
      </c>
      <c r="I9" t="str">
        <f t="shared" ca="1" si="1"/>
        <v/>
      </c>
      <c r="J9" t="str">
        <f t="shared" ca="1" si="5"/>
        <v/>
      </c>
      <c r="K9" t="str">
        <f t="shared" ca="1" si="6"/>
        <v/>
      </c>
    </row>
    <row r="10" spans="1:16" x14ac:dyDescent="0.3">
      <c r="C10">
        <v>1</v>
      </c>
      <c r="D10">
        <f>Bilan!$I$2</f>
        <v>0</v>
      </c>
      <c r="E10">
        <f t="shared" ca="1" si="2"/>
        <v>93.267566893555255</v>
      </c>
      <c r="F10">
        <f t="shared" ca="1" si="0"/>
        <v>99.519296681234891</v>
      </c>
      <c r="G10">
        <f t="shared" ca="1" si="3"/>
        <v>93.267566893555255</v>
      </c>
      <c r="H10">
        <f t="shared" ca="1" si="4"/>
        <v>99.519296681234891</v>
      </c>
      <c r="I10">
        <f t="shared" ca="1" si="1"/>
        <v>-1</v>
      </c>
      <c r="J10" t="str">
        <f t="shared" ca="1" si="5"/>
        <v/>
      </c>
      <c r="K10">
        <f t="shared" ca="1" si="6"/>
        <v>1</v>
      </c>
    </row>
    <row r="11" spans="1:16" x14ac:dyDescent="0.3">
      <c r="C11">
        <v>1</v>
      </c>
      <c r="D11">
        <f>Bilan!$I$2</f>
        <v>0</v>
      </c>
      <c r="E11">
        <f t="shared" ca="1" si="2"/>
        <v>91.183269027197696</v>
      </c>
      <c r="F11">
        <f t="shared" ca="1" si="0"/>
        <v>23.048327237261162</v>
      </c>
      <c r="G11">
        <f t="shared" ca="1" si="3"/>
        <v>91.183269027197696</v>
      </c>
      <c r="H11">
        <f t="shared" ca="1" si="4"/>
        <v>23.048327237261162</v>
      </c>
      <c r="I11" t="str">
        <f t="shared" ca="1" si="1"/>
        <v/>
      </c>
      <c r="J11" t="str">
        <f t="shared" ca="1" si="5"/>
        <v/>
      </c>
      <c r="K11" t="str">
        <f t="shared" ca="1" si="6"/>
        <v/>
      </c>
    </row>
    <row r="12" spans="1:16" x14ac:dyDescent="0.3">
      <c r="C12">
        <v>1</v>
      </c>
      <c r="D12">
        <f>Bilan!$I$2</f>
        <v>0</v>
      </c>
      <c r="E12">
        <f t="shared" ca="1" si="2"/>
        <v>76.437583870241795</v>
      </c>
      <c r="F12">
        <f t="shared" ca="1" si="0"/>
        <v>89.600765683556887</v>
      </c>
      <c r="G12">
        <f t="shared" ca="1" si="3"/>
        <v>76.437583870241795</v>
      </c>
      <c r="H12">
        <f t="shared" ca="1" si="4"/>
        <v>89.600765683556887</v>
      </c>
      <c r="I12">
        <f t="shared" ca="1" si="1"/>
        <v>1</v>
      </c>
      <c r="J12">
        <f t="shared" ca="1" si="5"/>
        <v>1</v>
      </c>
      <c r="K12" t="str">
        <f t="shared" ca="1" si="6"/>
        <v/>
      </c>
    </row>
    <row r="13" spans="1:16" x14ac:dyDescent="0.3">
      <c r="C13">
        <v>1</v>
      </c>
      <c r="D13">
        <f>Bilan!$I$2</f>
        <v>0</v>
      </c>
      <c r="E13">
        <f t="shared" ca="1" si="2"/>
        <v>158.93011269023367</v>
      </c>
      <c r="F13">
        <f t="shared" ca="1" si="0"/>
        <v>177.64234061297901</v>
      </c>
      <c r="G13">
        <f t="shared" ca="1" si="3"/>
        <v>158.93011269023367</v>
      </c>
      <c r="H13">
        <f t="shared" ca="1" si="4"/>
        <v>177.64234061297901</v>
      </c>
      <c r="I13">
        <f t="shared" ca="1" si="1"/>
        <v>-1</v>
      </c>
      <c r="J13" t="str">
        <f t="shared" ca="1" si="5"/>
        <v/>
      </c>
      <c r="K13">
        <f t="shared" ca="1" si="6"/>
        <v>1</v>
      </c>
    </row>
    <row r="14" spans="1:16" x14ac:dyDescent="0.3">
      <c r="C14">
        <v>1</v>
      </c>
      <c r="D14">
        <f>Bilan!$I$2</f>
        <v>0</v>
      </c>
      <c r="E14">
        <f t="shared" ca="1" si="2"/>
        <v>12.358664058533366</v>
      </c>
      <c r="F14">
        <f t="shared" ca="1" si="0"/>
        <v>134.77422794873121</v>
      </c>
      <c r="G14">
        <f t="shared" ca="1" si="3"/>
        <v>12.358664058533366</v>
      </c>
      <c r="H14">
        <f t="shared" ca="1" si="4"/>
        <v>134.77422794873121</v>
      </c>
      <c r="I14" t="str">
        <f t="shared" ca="1" si="1"/>
        <v/>
      </c>
      <c r="J14" t="str">
        <f t="shared" ca="1" si="5"/>
        <v/>
      </c>
      <c r="K14" t="str">
        <f t="shared" ca="1" si="6"/>
        <v/>
      </c>
    </row>
    <row r="15" spans="1:16" x14ac:dyDescent="0.3">
      <c r="C15">
        <v>1</v>
      </c>
      <c r="D15">
        <f>Bilan!$I$2</f>
        <v>0</v>
      </c>
      <c r="E15">
        <f t="shared" ca="1" si="2"/>
        <v>135.84776425114475</v>
      </c>
      <c r="F15">
        <f t="shared" ca="1" si="0"/>
        <v>76.918016862785976</v>
      </c>
      <c r="G15">
        <f t="shared" ca="1" si="3"/>
        <v>135.84776425114475</v>
      </c>
      <c r="H15">
        <f t="shared" ca="1" si="4"/>
        <v>76.918016862785976</v>
      </c>
      <c r="I15" t="str">
        <f t="shared" ca="1" si="1"/>
        <v/>
      </c>
      <c r="J15" t="str">
        <f t="shared" ca="1" si="5"/>
        <v/>
      </c>
      <c r="K15" t="str">
        <f t="shared" ca="1" si="6"/>
        <v/>
      </c>
    </row>
    <row r="16" spans="1:16" x14ac:dyDescent="0.3">
      <c r="C16">
        <v>1</v>
      </c>
      <c r="D16">
        <f>Bilan!$I$2</f>
        <v>0</v>
      </c>
      <c r="E16">
        <f t="shared" ca="1" si="2"/>
        <v>100.31834704624691</v>
      </c>
      <c r="F16">
        <f t="shared" ca="1" si="0"/>
        <v>175.00995754681901</v>
      </c>
      <c r="G16">
        <f t="shared" ca="1" si="3"/>
        <v>100.31834704624691</v>
      </c>
      <c r="H16">
        <f t="shared" ca="1" si="4"/>
        <v>175.00995754681901</v>
      </c>
      <c r="I16">
        <f t="shared" ca="1" si="1"/>
        <v>-1</v>
      </c>
      <c r="J16" t="str">
        <f t="shared" ca="1" si="5"/>
        <v/>
      </c>
      <c r="K16">
        <f t="shared" ca="1" si="6"/>
        <v>1</v>
      </c>
    </row>
    <row r="17" spans="3:11" x14ac:dyDescent="0.3">
      <c r="C17">
        <v>1</v>
      </c>
      <c r="D17">
        <f>Bilan!$I$2</f>
        <v>0</v>
      </c>
      <c r="E17">
        <f t="shared" ca="1" si="2"/>
        <v>78.219126393749832</v>
      </c>
      <c r="F17">
        <f t="shared" ca="1" si="0"/>
        <v>114.05180641527309</v>
      </c>
      <c r="G17">
        <f t="shared" ca="1" si="3"/>
        <v>78.219126393749832</v>
      </c>
      <c r="H17">
        <f t="shared" ca="1" si="4"/>
        <v>114.05180641527309</v>
      </c>
      <c r="I17" t="str">
        <f t="shared" ca="1" si="1"/>
        <v/>
      </c>
      <c r="J17" t="str">
        <f t="shared" ca="1" si="5"/>
        <v/>
      </c>
      <c r="K17" t="str">
        <f t="shared" ca="1" si="6"/>
        <v/>
      </c>
    </row>
    <row r="18" spans="3:11" x14ac:dyDescent="0.3">
      <c r="C18">
        <v>1</v>
      </c>
      <c r="D18">
        <f>Bilan!$I$2</f>
        <v>0</v>
      </c>
      <c r="E18">
        <f t="shared" ca="1" si="2"/>
        <v>38.933161335623645</v>
      </c>
      <c r="F18">
        <f t="shared" ca="1" si="0"/>
        <v>174.22318064476903</v>
      </c>
      <c r="G18">
        <f t="shared" ca="1" si="3"/>
        <v>38.933161335623645</v>
      </c>
      <c r="H18">
        <f t="shared" ca="1" si="4"/>
        <v>174.22318064476903</v>
      </c>
      <c r="I18" t="str">
        <f t="shared" ca="1" si="1"/>
        <v/>
      </c>
      <c r="J18" t="str">
        <f t="shared" ca="1" si="5"/>
        <v/>
      </c>
      <c r="K18" t="str">
        <f t="shared" ca="1" si="6"/>
        <v/>
      </c>
    </row>
    <row r="19" spans="3:11" x14ac:dyDescent="0.3">
      <c r="C19">
        <v>1</v>
      </c>
      <c r="D19">
        <f>Bilan!$I$2</f>
        <v>0</v>
      </c>
      <c r="E19">
        <f t="shared" ca="1" si="2"/>
        <v>139.39245952804376</v>
      </c>
      <c r="F19">
        <f t="shared" ca="1" si="0"/>
        <v>155.96127541853639</v>
      </c>
      <c r="G19">
        <f t="shared" ca="1" si="3"/>
        <v>139.39245952804376</v>
      </c>
      <c r="H19">
        <f t="shared" ca="1" si="4"/>
        <v>155.96127541853639</v>
      </c>
      <c r="I19">
        <f t="shared" ca="1" si="1"/>
        <v>-1</v>
      </c>
      <c r="J19" t="str">
        <f t="shared" ca="1" si="5"/>
        <v/>
      </c>
      <c r="K19">
        <f t="shared" ca="1" si="6"/>
        <v>1</v>
      </c>
    </row>
    <row r="20" spans="3:11" x14ac:dyDescent="0.3">
      <c r="C20">
        <v>1</v>
      </c>
      <c r="D20">
        <f>Bilan!$I$2</f>
        <v>0</v>
      </c>
      <c r="E20">
        <f t="shared" ca="1" si="2"/>
        <v>50.577308311521556</v>
      </c>
      <c r="F20">
        <f t="shared" ca="1" si="0"/>
        <v>102.3389541206092</v>
      </c>
      <c r="G20">
        <f t="shared" ca="1" si="3"/>
        <v>50.577308311521556</v>
      </c>
      <c r="H20">
        <f t="shared" ca="1" si="4"/>
        <v>102.3389541206092</v>
      </c>
      <c r="I20" t="str">
        <f t="shared" ca="1" si="1"/>
        <v/>
      </c>
      <c r="J20" t="str">
        <f t="shared" ca="1" si="5"/>
        <v/>
      </c>
      <c r="K20" t="str">
        <f t="shared" ca="1" si="6"/>
        <v/>
      </c>
    </row>
    <row r="21" spans="3:11" x14ac:dyDescent="0.3">
      <c r="C21">
        <v>1</v>
      </c>
      <c r="D21">
        <f>Bilan!$I$2</f>
        <v>0</v>
      </c>
      <c r="E21">
        <f t="shared" ca="1" si="2"/>
        <v>2.4911585217254784</v>
      </c>
      <c r="F21">
        <f t="shared" ca="1" si="0"/>
        <v>107.0703540219524</v>
      </c>
      <c r="G21">
        <f t="shared" ca="1" si="3"/>
        <v>2.4911585217254784</v>
      </c>
      <c r="H21">
        <f t="shared" ca="1" si="4"/>
        <v>107.0703540219524</v>
      </c>
      <c r="I21" t="str">
        <f t="shared" ca="1" si="1"/>
        <v/>
      </c>
      <c r="J21" t="str">
        <f t="shared" ca="1" si="5"/>
        <v/>
      </c>
      <c r="K21" t="str">
        <f t="shared" ca="1" si="6"/>
        <v/>
      </c>
    </row>
    <row r="22" spans="3:11" x14ac:dyDescent="0.3">
      <c r="C22">
        <v>1</v>
      </c>
      <c r="D22">
        <f>Bilan!$I$2</f>
        <v>0</v>
      </c>
      <c r="E22">
        <f t="shared" ca="1" si="2"/>
        <v>40.037612298497223</v>
      </c>
      <c r="F22">
        <f t="shared" ca="1" si="0"/>
        <v>137.73456840594753</v>
      </c>
      <c r="G22">
        <f t="shared" ca="1" si="3"/>
        <v>40.037612298497223</v>
      </c>
      <c r="H22">
        <f t="shared" ca="1" si="4"/>
        <v>137.73456840594753</v>
      </c>
      <c r="I22" t="str">
        <f t="shared" ca="1" si="1"/>
        <v/>
      </c>
      <c r="J22" t="str">
        <f t="shared" ca="1" si="5"/>
        <v/>
      </c>
      <c r="K22" t="str">
        <f t="shared" ca="1" si="6"/>
        <v/>
      </c>
    </row>
    <row r="23" spans="3:11" x14ac:dyDescent="0.3">
      <c r="C23">
        <v>1</v>
      </c>
      <c r="D23">
        <f>Bilan!$I$2</f>
        <v>0</v>
      </c>
      <c r="E23">
        <f t="shared" ca="1" si="2"/>
        <v>76.977335301470049</v>
      </c>
      <c r="F23">
        <f t="shared" ca="1" si="0"/>
        <v>83.101618708955456</v>
      </c>
      <c r="G23">
        <f t="shared" ca="1" si="3"/>
        <v>76.977335301470049</v>
      </c>
      <c r="H23">
        <f t="shared" ca="1" si="4"/>
        <v>83.101618708955456</v>
      </c>
      <c r="I23">
        <f t="shared" ca="1" si="1"/>
        <v>1</v>
      </c>
      <c r="J23">
        <f t="shared" ca="1" si="5"/>
        <v>1</v>
      </c>
      <c r="K23" t="str">
        <f t="shared" ca="1" si="6"/>
        <v/>
      </c>
    </row>
    <row r="24" spans="3:11" x14ac:dyDescent="0.3">
      <c r="C24">
        <v>1</v>
      </c>
      <c r="D24">
        <f>Bilan!$I$2</f>
        <v>0</v>
      </c>
      <c r="E24">
        <f t="shared" ca="1" si="2"/>
        <v>112.60819598294604</v>
      </c>
      <c r="F24">
        <f t="shared" ca="1" si="0"/>
        <v>43.000249085216808</v>
      </c>
      <c r="G24">
        <f t="shared" ca="1" si="3"/>
        <v>112.60819598294604</v>
      </c>
      <c r="H24">
        <f t="shared" ca="1" si="4"/>
        <v>43.000249085216808</v>
      </c>
      <c r="I24" t="str">
        <f t="shared" ca="1" si="1"/>
        <v/>
      </c>
      <c r="J24" t="str">
        <f t="shared" ca="1" si="5"/>
        <v/>
      </c>
      <c r="K24" t="str">
        <f t="shared" ca="1" si="6"/>
        <v/>
      </c>
    </row>
    <row r="25" spans="3:11" x14ac:dyDescent="0.3">
      <c r="C25">
        <v>1</v>
      </c>
      <c r="D25">
        <f>Bilan!$I$2</f>
        <v>0</v>
      </c>
      <c r="E25">
        <f t="shared" ca="1" si="2"/>
        <v>150.09715611794195</v>
      </c>
      <c r="F25">
        <f t="shared" ca="1" si="0"/>
        <v>159.30633114272334</v>
      </c>
      <c r="G25">
        <f t="shared" ca="1" si="3"/>
        <v>150.09715611794195</v>
      </c>
      <c r="H25">
        <f t="shared" ca="1" si="4"/>
        <v>159.30633114272334</v>
      </c>
      <c r="I25">
        <f t="shared" ca="1" si="1"/>
        <v>-1</v>
      </c>
      <c r="J25" t="str">
        <f t="shared" ca="1" si="5"/>
        <v/>
      </c>
      <c r="K25">
        <f t="shared" ca="1" si="6"/>
        <v>1</v>
      </c>
    </row>
    <row r="26" spans="3:11" x14ac:dyDescent="0.3">
      <c r="C26">
        <v>1</v>
      </c>
      <c r="D26">
        <f>Bilan!$I$2</f>
        <v>0</v>
      </c>
      <c r="E26">
        <f t="shared" ca="1" si="2"/>
        <v>45.121407567132977</v>
      </c>
      <c r="F26">
        <f t="shared" ca="1" si="0"/>
        <v>173.52895233040203</v>
      </c>
      <c r="G26">
        <f t="shared" ca="1" si="3"/>
        <v>45.121407567132977</v>
      </c>
      <c r="H26">
        <f t="shared" ca="1" si="4"/>
        <v>173.52895233040203</v>
      </c>
      <c r="I26" t="str">
        <f t="shared" ca="1" si="1"/>
        <v/>
      </c>
      <c r="J26" t="str">
        <f t="shared" ca="1" si="5"/>
        <v/>
      </c>
      <c r="K26" t="str">
        <f t="shared" ca="1" si="6"/>
        <v/>
      </c>
    </row>
    <row r="27" spans="3:11" x14ac:dyDescent="0.3">
      <c r="C27">
        <v>1</v>
      </c>
      <c r="D27">
        <f>Bilan!$I$2</f>
        <v>0</v>
      </c>
      <c r="E27">
        <f t="shared" ca="1" si="2"/>
        <v>175.67346745582381</v>
      </c>
      <c r="F27">
        <f t="shared" ca="1" si="0"/>
        <v>40.401794570870578</v>
      </c>
      <c r="G27">
        <f t="shared" ca="1" si="3"/>
        <v>175.67346745582381</v>
      </c>
      <c r="H27">
        <f t="shared" ca="1" si="4"/>
        <v>40.401794570870578</v>
      </c>
      <c r="I27" t="str">
        <f t="shared" ca="1" si="1"/>
        <v/>
      </c>
      <c r="J27" t="str">
        <f t="shared" ca="1" si="5"/>
        <v/>
      </c>
      <c r="K27" t="str">
        <f t="shared" ca="1" si="6"/>
        <v/>
      </c>
    </row>
    <row r="28" spans="3:11" x14ac:dyDescent="0.3">
      <c r="C28">
        <v>1</v>
      </c>
      <c r="D28">
        <f>Bilan!$I$2</f>
        <v>0</v>
      </c>
      <c r="E28">
        <f t="shared" ca="1" si="2"/>
        <v>74.750151921627648</v>
      </c>
      <c r="F28">
        <f t="shared" ca="1" si="0"/>
        <v>86.063049363471151</v>
      </c>
      <c r="G28">
        <f t="shared" ca="1" si="3"/>
        <v>74.750151921627648</v>
      </c>
      <c r="H28">
        <f t="shared" ca="1" si="4"/>
        <v>86.063049363471151</v>
      </c>
      <c r="I28">
        <f t="shared" ca="1" si="1"/>
        <v>1</v>
      </c>
      <c r="J28">
        <f t="shared" ca="1" si="5"/>
        <v>1</v>
      </c>
      <c r="K28" t="str">
        <f t="shared" ca="1" si="6"/>
        <v/>
      </c>
    </row>
    <row r="29" spans="3:11" x14ac:dyDescent="0.3">
      <c r="C29">
        <v>1</v>
      </c>
      <c r="D29">
        <f>Bilan!$I$2</f>
        <v>0</v>
      </c>
      <c r="E29">
        <f t="shared" ca="1" si="2"/>
        <v>65.695746125069292</v>
      </c>
      <c r="F29">
        <f t="shared" ca="1" si="0"/>
        <v>88.590916130606232</v>
      </c>
      <c r="G29">
        <f t="shared" ca="1" si="3"/>
        <v>65.695746125069292</v>
      </c>
      <c r="H29">
        <f t="shared" ca="1" si="4"/>
        <v>88.590916130606232</v>
      </c>
      <c r="I29">
        <f t="shared" ca="1" si="1"/>
        <v>1</v>
      </c>
      <c r="J29">
        <f t="shared" ca="1" si="5"/>
        <v>1</v>
      </c>
      <c r="K29" t="str">
        <f t="shared" ca="1" si="6"/>
        <v/>
      </c>
    </row>
    <row r="30" spans="3:11" x14ac:dyDescent="0.3">
      <c r="C30">
        <v>1</v>
      </c>
      <c r="D30">
        <f>Bilan!$I$2</f>
        <v>0</v>
      </c>
      <c r="E30">
        <f t="shared" ca="1" si="2"/>
        <v>70.622656311091006</v>
      </c>
      <c r="F30">
        <f t="shared" ca="1" si="0"/>
        <v>178.68926279692354</v>
      </c>
      <c r="G30">
        <f t="shared" ca="1" si="3"/>
        <v>70.622656311091006</v>
      </c>
      <c r="H30">
        <f t="shared" ca="1" si="4"/>
        <v>178.68926279692354</v>
      </c>
      <c r="I30" t="str">
        <f t="shared" ca="1" si="1"/>
        <v/>
      </c>
      <c r="J30" t="str">
        <f t="shared" ca="1" si="5"/>
        <v/>
      </c>
      <c r="K30" t="str">
        <f t="shared" ca="1" si="6"/>
        <v/>
      </c>
    </row>
    <row r="31" spans="3:11" x14ac:dyDescent="0.3">
      <c r="C31">
        <v>1</v>
      </c>
      <c r="D31">
        <f>Bilan!$I$2</f>
        <v>0</v>
      </c>
      <c r="E31">
        <f t="shared" ca="1" si="2"/>
        <v>86.9301367566907</v>
      </c>
      <c r="F31">
        <f t="shared" ca="1" si="0"/>
        <v>31.073859561015865</v>
      </c>
      <c r="G31">
        <f t="shared" ca="1" si="3"/>
        <v>86.9301367566907</v>
      </c>
      <c r="H31">
        <f t="shared" ca="1" si="4"/>
        <v>31.073859561015865</v>
      </c>
      <c r="I31">
        <f t="shared" ca="1" si="1"/>
        <v>1</v>
      </c>
      <c r="J31">
        <f t="shared" ca="1" si="5"/>
        <v>1</v>
      </c>
      <c r="K31" t="str">
        <f t="shared" ca="1" si="6"/>
        <v/>
      </c>
    </row>
    <row r="32" spans="3:11" x14ac:dyDescent="0.3">
      <c r="C32">
        <v>1</v>
      </c>
      <c r="D32">
        <f>Bilan!$I$2</f>
        <v>0</v>
      </c>
      <c r="E32">
        <f t="shared" ca="1" si="2"/>
        <v>51.406850775677185</v>
      </c>
      <c r="F32">
        <f t="shared" ca="1" si="0"/>
        <v>94.12678554343286</v>
      </c>
      <c r="G32">
        <f t="shared" ca="1" si="3"/>
        <v>51.406850775677185</v>
      </c>
      <c r="H32">
        <f t="shared" ca="1" si="4"/>
        <v>94.12678554343286</v>
      </c>
      <c r="I32" t="str">
        <f t="shared" ca="1" si="1"/>
        <v/>
      </c>
      <c r="J32" t="str">
        <f t="shared" ca="1" si="5"/>
        <v/>
      </c>
      <c r="K32" t="str">
        <f t="shared" ca="1" si="6"/>
        <v/>
      </c>
    </row>
    <row r="33" spans="3:11" x14ac:dyDescent="0.3">
      <c r="C33">
        <v>1</v>
      </c>
      <c r="D33">
        <f>Bilan!$I$2</f>
        <v>0</v>
      </c>
      <c r="E33">
        <f t="shared" ca="1" si="2"/>
        <v>129.39258030106549</v>
      </c>
      <c r="F33">
        <f t="shared" ca="1" si="0"/>
        <v>141.75509222928463</v>
      </c>
      <c r="G33">
        <f t="shared" ca="1" si="3"/>
        <v>129.39258030106549</v>
      </c>
      <c r="H33">
        <f t="shared" ca="1" si="4"/>
        <v>141.75509222928463</v>
      </c>
      <c r="I33">
        <f t="shared" ca="1" si="1"/>
        <v>-1</v>
      </c>
      <c r="J33" t="str">
        <f t="shared" ca="1" si="5"/>
        <v/>
      </c>
      <c r="K33">
        <f t="shared" ca="1" si="6"/>
        <v>1</v>
      </c>
    </row>
    <row r="34" spans="3:11" x14ac:dyDescent="0.3">
      <c r="C34">
        <v>1</v>
      </c>
      <c r="D34">
        <f>Bilan!$I$2</f>
        <v>0</v>
      </c>
      <c r="E34">
        <f t="shared" ca="1" si="2"/>
        <v>122.50380712694384</v>
      </c>
      <c r="F34">
        <f t="shared" ca="1" si="0"/>
        <v>0.21812339847318185</v>
      </c>
      <c r="G34">
        <f t="shared" ca="1" si="3"/>
        <v>122.50380712694384</v>
      </c>
      <c r="H34">
        <f t="shared" ca="1" si="4"/>
        <v>0.21812339847318185</v>
      </c>
      <c r="I34" t="str">
        <f t="shared" ca="1" si="1"/>
        <v/>
      </c>
      <c r="J34" t="str">
        <f t="shared" ca="1" si="5"/>
        <v/>
      </c>
      <c r="K34" t="str">
        <f t="shared" ca="1" si="6"/>
        <v/>
      </c>
    </row>
    <row r="35" spans="3:11" x14ac:dyDescent="0.3">
      <c r="C35">
        <v>1</v>
      </c>
      <c r="D35">
        <f>Bilan!$I$2</f>
        <v>0</v>
      </c>
      <c r="E35">
        <f t="shared" ca="1" si="2"/>
        <v>81.841830072633854</v>
      </c>
      <c r="F35">
        <f t="shared" ca="1" si="0"/>
        <v>104.43270095716755</v>
      </c>
      <c r="G35">
        <f t="shared" ca="1" si="3"/>
        <v>81.841830072633854</v>
      </c>
      <c r="H35">
        <f t="shared" ca="1" si="4"/>
        <v>104.43270095716755</v>
      </c>
      <c r="I35" t="str">
        <f t="shared" ca="1" si="1"/>
        <v/>
      </c>
      <c r="J35" t="str">
        <f t="shared" ca="1" si="5"/>
        <v/>
      </c>
      <c r="K35" t="str">
        <f t="shared" ca="1" si="6"/>
        <v/>
      </c>
    </row>
    <row r="36" spans="3:11" x14ac:dyDescent="0.3">
      <c r="C36">
        <v>1</v>
      </c>
      <c r="D36">
        <f>Bilan!$I$2</f>
        <v>0</v>
      </c>
      <c r="E36">
        <f t="shared" ca="1" si="2"/>
        <v>41.775024926211451</v>
      </c>
      <c r="F36">
        <f t="shared" ca="1" si="0"/>
        <v>129.55451897079209</v>
      </c>
      <c r="G36">
        <f t="shared" ca="1" si="3"/>
        <v>41.775024926211451</v>
      </c>
      <c r="H36">
        <f t="shared" ca="1" si="4"/>
        <v>129.55451897079209</v>
      </c>
      <c r="I36" t="str">
        <f t="shared" ca="1" si="1"/>
        <v/>
      </c>
      <c r="J36" t="str">
        <f t="shared" ca="1" si="5"/>
        <v/>
      </c>
      <c r="K36" t="str">
        <f t="shared" ca="1" si="6"/>
        <v/>
      </c>
    </row>
    <row r="37" spans="3:11" x14ac:dyDescent="0.3">
      <c r="C37">
        <v>1</v>
      </c>
      <c r="D37">
        <f>Bilan!$I$2</f>
        <v>0</v>
      </c>
      <c r="E37">
        <f t="shared" ca="1" si="2"/>
        <v>14.6689187120067</v>
      </c>
      <c r="F37">
        <f t="shared" ca="1" si="0"/>
        <v>26.705206554528484</v>
      </c>
      <c r="G37">
        <f t="shared" ca="1" si="3"/>
        <v>14.6689187120067</v>
      </c>
      <c r="H37">
        <f t="shared" ca="1" si="4"/>
        <v>26.705206554528484</v>
      </c>
      <c r="I37">
        <f t="shared" ca="1" si="1"/>
        <v>1</v>
      </c>
      <c r="J37">
        <f t="shared" ca="1" si="5"/>
        <v>1</v>
      </c>
      <c r="K37" t="str">
        <f t="shared" ca="1" si="6"/>
        <v/>
      </c>
    </row>
    <row r="38" spans="3:11" x14ac:dyDescent="0.3">
      <c r="C38">
        <v>1</v>
      </c>
      <c r="D38">
        <f>Bilan!$I$2</f>
        <v>0</v>
      </c>
      <c r="E38">
        <f t="shared" ca="1" si="2"/>
        <v>115.87465191647225</v>
      </c>
      <c r="F38">
        <f t="shared" ca="1" si="0"/>
        <v>154.79562839244724</v>
      </c>
      <c r="G38">
        <f t="shared" ca="1" si="3"/>
        <v>115.87465191647225</v>
      </c>
      <c r="H38">
        <f t="shared" ca="1" si="4"/>
        <v>154.79562839244724</v>
      </c>
      <c r="I38">
        <f t="shared" ca="1" si="1"/>
        <v>-1</v>
      </c>
      <c r="J38" t="str">
        <f t="shared" ca="1" si="5"/>
        <v/>
      </c>
      <c r="K38">
        <f t="shared" ca="1" si="6"/>
        <v>1</v>
      </c>
    </row>
    <row r="39" spans="3:11" x14ac:dyDescent="0.3">
      <c r="C39">
        <v>1</v>
      </c>
      <c r="D39">
        <f>Bilan!$I$2</f>
        <v>0</v>
      </c>
      <c r="E39">
        <f t="shared" ca="1" si="2"/>
        <v>84.758114062478271</v>
      </c>
      <c r="F39">
        <f t="shared" ca="1" si="0"/>
        <v>0.88754619045471372</v>
      </c>
      <c r="G39">
        <f t="shared" ca="1" si="3"/>
        <v>84.758114062478271</v>
      </c>
      <c r="H39">
        <f t="shared" ca="1" si="4"/>
        <v>0.88754619045471372</v>
      </c>
      <c r="I39">
        <f t="shared" ca="1" si="1"/>
        <v>1</v>
      </c>
      <c r="J39">
        <f t="shared" ca="1" si="5"/>
        <v>1</v>
      </c>
      <c r="K39" t="str">
        <f t="shared" ca="1" si="6"/>
        <v/>
      </c>
    </row>
    <row r="40" spans="3:11" x14ac:dyDescent="0.3">
      <c r="C40">
        <v>1</v>
      </c>
      <c r="D40">
        <f>Bilan!$I$2</f>
        <v>0</v>
      </c>
      <c r="E40">
        <f t="shared" ca="1" si="2"/>
        <v>103.86306390973917</v>
      </c>
      <c r="F40">
        <f t="shared" ca="1" si="0"/>
        <v>62.113048563174914</v>
      </c>
      <c r="G40">
        <f t="shared" ca="1" si="3"/>
        <v>103.86306390973917</v>
      </c>
      <c r="H40">
        <f t="shared" ca="1" si="4"/>
        <v>62.113048563174914</v>
      </c>
      <c r="I40" t="str">
        <f t="shared" ca="1" si="1"/>
        <v/>
      </c>
      <c r="J40" t="str">
        <f t="shared" ca="1" si="5"/>
        <v/>
      </c>
      <c r="K40" t="str">
        <f t="shared" ca="1" si="6"/>
        <v/>
      </c>
    </row>
    <row r="41" spans="3:11" x14ac:dyDescent="0.3">
      <c r="C41">
        <v>1</v>
      </c>
      <c r="D41">
        <f>Bilan!$I$2</f>
        <v>0</v>
      </c>
      <c r="E41">
        <f t="shared" ca="1" si="2"/>
        <v>27.644497379360246</v>
      </c>
      <c r="F41">
        <f t="shared" ca="1" si="0"/>
        <v>116.79635826969495</v>
      </c>
      <c r="G41">
        <f t="shared" ca="1" si="3"/>
        <v>27.644497379360246</v>
      </c>
      <c r="H41">
        <f t="shared" ca="1" si="4"/>
        <v>116.79635826969495</v>
      </c>
      <c r="I41" t="str">
        <f t="shared" ca="1" si="1"/>
        <v/>
      </c>
      <c r="J41" t="str">
        <f t="shared" ca="1" si="5"/>
        <v/>
      </c>
      <c r="K41" t="str">
        <f t="shared" ca="1" si="6"/>
        <v/>
      </c>
    </row>
    <row r="42" spans="3:11" x14ac:dyDescent="0.3">
      <c r="C42">
        <v>1</v>
      </c>
      <c r="D42">
        <f>Bilan!$I$2</f>
        <v>0</v>
      </c>
      <c r="E42">
        <f t="shared" ca="1" si="2"/>
        <v>121.76128766332359</v>
      </c>
      <c r="F42">
        <f t="shared" ca="1" si="0"/>
        <v>37.766353684008664</v>
      </c>
      <c r="G42">
        <f t="shared" ca="1" si="3"/>
        <v>121.76128766332359</v>
      </c>
      <c r="H42">
        <f t="shared" ca="1" si="4"/>
        <v>37.766353684008664</v>
      </c>
      <c r="I42" t="str">
        <f t="shared" ca="1" si="1"/>
        <v/>
      </c>
      <c r="J42" t="str">
        <f t="shared" ca="1" si="5"/>
        <v/>
      </c>
      <c r="K42" t="str">
        <f t="shared" ca="1" si="6"/>
        <v/>
      </c>
    </row>
    <row r="43" spans="3:11" x14ac:dyDescent="0.3">
      <c r="C43">
        <v>1</v>
      </c>
      <c r="D43">
        <f>Bilan!$I$2</f>
        <v>0</v>
      </c>
      <c r="E43">
        <f t="shared" ca="1" si="2"/>
        <v>121.56113254785616</v>
      </c>
      <c r="F43">
        <f t="shared" ca="1" si="0"/>
        <v>134.13998374280507</v>
      </c>
      <c r="G43">
        <f t="shared" ca="1" si="3"/>
        <v>121.56113254785616</v>
      </c>
      <c r="H43">
        <f t="shared" ca="1" si="4"/>
        <v>134.13998374280507</v>
      </c>
      <c r="I43">
        <f t="shared" ca="1" si="1"/>
        <v>-1</v>
      </c>
      <c r="J43" t="str">
        <f t="shared" ca="1" si="5"/>
        <v/>
      </c>
      <c r="K43">
        <f t="shared" ca="1" si="6"/>
        <v>1</v>
      </c>
    </row>
    <row r="44" spans="3:11" x14ac:dyDescent="0.3">
      <c r="C44">
        <v>1</v>
      </c>
      <c r="D44">
        <f>Bilan!$I$2</f>
        <v>0</v>
      </c>
      <c r="E44">
        <f t="shared" ca="1" si="2"/>
        <v>98.225749171004523</v>
      </c>
      <c r="F44">
        <f t="shared" ca="1" si="0"/>
        <v>138.24397670298666</v>
      </c>
      <c r="G44">
        <f t="shared" ca="1" si="3"/>
        <v>98.225749171004523</v>
      </c>
      <c r="H44">
        <f t="shared" ca="1" si="4"/>
        <v>138.24397670298666</v>
      </c>
      <c r="I44">
        <f t="shared" ca="1" si="1"/>
        <v>-1</v>
      </c>
      <c r="J44" t="str">
        <f t="shared" ca="1" si="5"/>
        <v/>
      </c>
      <c r="K44">
        <f t="shared" ca="1" si="6"/>
        <v>1</v>
      </c>
    </row>
    <row r="45" spans="3:11" x14ac:dyDescent="0.3">
      <c r="C45">
        <v>1</v>
      </c>
      <c r="D45">
        <f>Bilan!$I$2</f>
        <v>0</v>
      </c>
      <c r="E45">
        <f t="shared" ca="1" si="2"/>
        <v>78.005441126909261</v>
      </c>
      <c r="F45">
        <f t="shared" ca="1" si="0"/>
        <v>85.007535639577497</v>
      </c>
      <c r="G45">
        <f t="shared" ca="1" si="3"/>
        <v>78.005441126909261</v>
      </c>
      <c r="H45">
        <f t="shared" ca="1" si="4"/>
        <v>85.007535639577497</v>
      </c>
      <c r="I45">
        <f t="shared" ca="1" si="1"/>
        <v>1</v>
      </c>
      <c r="J45">
        <f t="shared" ca="1" si="5"/>
        <v>1</v>
      </c>
      <c r="K45" t="str">
        <f t="shared" ca="1" si="6"/>
        <v/>
      </c>
    </row>
    <row r="46" spans="3:11" x14ac:dyDescent="0.3">
      <c r="C46">
        <v>1</v>
      </c>
      <c r="D46">
        <f>Bilan!$I$2</f>
        <v>0</v>
      </c>
      <c r="E46">
        <f t="shared" ca="1" si="2"/>
        <v>173.37211334236142</v>
      </c>
      <c r="F46">
        <f t="shared" ca="1" si="0"/>
        <v>112.5230561499842</v>
      </c>
      <c r="G46">
        <f t="shared" ca="1" si="3"/>
        <v>173.37211334236142</v>
      </c>
      <c r="H46">
        <f t="shared" ca="1" si="4"/>
        <v>112.5230561499842</v>
      </c>
      <c r="I46">
        <f t="shared" ca="1" si="1"/>
        <v>-1</v>
      </c>
      <c r="J46" t="str">
        <f t="shared" ca="1" si="5"/>
        <v/>
      </c>
      <c r="K46">
        <f t="shared" ca="1" si="6"/>
        <v>1</v>
      </c>
    </row>
    <row r="47" spans="3:11" x14ac:dyDescent="0.3">
      <c r="C47">
        <v>1</v>
      </c>
      <c r="D47">
        <f>Bilan!$I$2</f>
        <v>0</v>
      </c>
      <c r="E47">
        <f t="shared" ca="1" si="2"/>
        <v>172.36754007855478</v>
      </c>
      <c r="F47">
        <f t="shared" ca="1" si="0"/>
        <v>15.49624738169274</v>
      </c>
      <c r="G47">
        <f t="shared" ca="1" si="3"/>
        <v>172.36754007855478</v>
      </c>
      <c r="H47">
        <f t="shared" ca="1" si="4"/>
        <v>15.49624738169274</v>
      </c>
      <c r="I47" t="str">
        <f t="shared" ca="1" si="1"/>
        <v/>
      </c>
      <c r="J47" t="str">
        <f t="shared" ca="1" si="5"/>
        <v/>
      </c>
      <c r="K47" t="str">
        <f t="shared" ca="1" si="6"/>
        <v/>
      </c>
    </row>
    <row r="48" spans="3:11" x14ac:dyDescent="0.3">
      <c r="C48">
        <v>1</v>
      </c>
      <c r="D48">
        <f>Bilan!$I$2</f>
        <v>0</v>
      </c>
      <c r="E48">
        <f t="shared" ca="1" si="2"/>
        <v>172.98983063060484</v>
      </c>
      <c r="F48">
        <f t="shared" ca="1" si="0"/>
        <v>12.188226552574122</v>
      </c>
      <c r="G48">
        <f t="shared" ca="1" si="3"/>
        <v>172.98983063060484</v>
      </c>
      <c r="H48">
        <f t="shared" ca="1" si="4"/>
        <v>12.188226552574122</v>
      </c>
      <c r="I48" t="str">
        <f t="shared" ca="1" si="1"/>
        <v/>
      </c>
      <c r="J48" t="str">
        <f t="shared" ca="1" si="5"/>
        <v/>
      </c>
      <c r="K48" t="str">
        <f t="shared" ca="1" si="6"/>
        <v/>
      </c>
    </row>
    <row r="49" spans="3:11" x14ac:dyDescent="0.3">
      <c r="C49">
        <v>1</v>
      </c>
      <c r="D49">
        <f>Bilan!$I$2</f>
        <v>0</v>
      </c>
      <c r="E49">
        <f t="shared" ca="1" si="2"/>
        <v>69.799389368359527</v>
      </c>
      <c r="F49">
        <f t="shared" ca="1" si="0"/>
        <v>169.23222127280007</v>
      </c>
      <c r="G49">
        <f t="shared" ca="1" si="3"/>
        <v>69.799389368359527</v>
      </c>
      <c r="H49">
        <f t="shared" ca="1" si="4"/>
        <v>169.23222127280007</v>
      </c>
      <c r="I49" t="str">
        <f t="shared" ca="1" si="1"/>
        <v/>
      </c>
      <c r="J49" t="str">
        <f t="shared" ca="1" si="5"/>
        <v/>
      </c>
      <c r="K49" t="str">
        <f t="shared" ca="1" si="6"/>
        <v/>
      </c>
    </row>
    <row r="50" spans="3:11" x14ac:dyDescent="0.3">
      <c r="C50">
        <v>1</v>
      </c>
      <c r="D50">
        <f>Bilan!$I$2</f>
        <v>0</v>
      </c>
      <c r="E50">
        <f t="shared" ca="1" si="2"/>
        <v>16.765237961697405</v>
      </c>
      <c r="F50">
        <f t="shared" ca="1" si="0"/>
        <v>146.81013560267166</v>
      </c>
      <c r="G50">
        <f t="shared" ca="1" si="3"/>
        <v>16.765237961697405</v>
      </c>
      <c r="H50">
        <f t="shared" ca="1" si="4"/>
        <v>146.81013560267166</v>
      </c>
      <c r="I50" t="str">
        <f t="shared" ca="1" si="1"/>
        <v/>
      </c>
      <c r="J50" t="str">
        <f t="shared" ca="1" si="5"/>
        <v/>
      </c>
      <c r="K50" t="str">
        <f t="shared" ca="1" si="6"/>
        <v/>
      </c>
    </row>
    <row r="51" spans="3:11" x14ac:dyDescent="0.3">
      <c r="C51">
        <v>1</v>
      </c>
      <c r="D51">
        <f>Bilan!$I$2</f>
        <v>0</v>
      </c>
      <c r="E51">
        <f t="shared" ca="1" si="2"/>
        <v>53.948445293373062</v>
      </c>
      <c r="F51">
        <f t="shared" ca="1" si="0"/>
        <v>174.08399398150397</v>
      </c>
      <c r="G51">
        <f t="shared" ca="1" si="3"/>
        <v>53.948445293373062</v>
      </c>
      <c r="H51">
        <f t="shared" ca="1" si="4"/>
        <v>174.08399398150397</v>
      </c>
      <c r="I51" t="str">
        <f t="shared" ca="1" si="1"/>
        <v/>
      </c>
      <c r="J51" t="str">
        <f t="shared" ca="1" si="5"/>
        <v/>
      </c>
      <c r="K51" t="str">
        <f t="shared" ca="1" si="6"/>
        <v/>
      </c>
    </row>
    <row r="52" spans="3:11" x14ac:dyDescent="0.3">
      <c r="C52">
        <v>1</v>
      </c>
      <c r="D52">
        <f>Bilan!$I$2</f>
        <v>0</v>
      </c>
      <c r="E52">
        <f t="shared" ca="1" si="2"/>
        <v>41.692005201670788</v>
      </c>
      <c r="F52">
        <f t="shared" ca="1" si="0"/>
        <v>171.56208434038453</v>
      </c>
      <c r="G52">
        <f t="shared" ca="1" si="3"/>
        <v>41.692005201670788</v>
      </c>
      <c r="H52">
        <f t="shared" ca="1" si="4"/>
        <v>171.56208434038453</v>
      </c>
      <c r="I52" t="str">
        <f t="shared" ca="1" si="1"/>
        <v/>
      </c>
      <c r="J52" t="str">
        <f t="shared" ca="1" si="5"/>
        <v/>
      </c>
      <c r="K52" t="str">
        <f t="shared" ca="1" si="6"/>
        <v/>
      </c>
    </row>
    <row r="53" spans="3:11" x14ac:dyDescent="0.3">
      <c r="C53">
        <v>1</v>
      </c>
      <c r="D53">
        <f>Bilan!$I$2</f>
        <v>0</v>
      </c>
      <c r="E53">
        <f t="shared" ca="1" si="2"/>
        <v>86.986125125108856</v>
      </c>
      <c r="F53">
        <f t="shared" ca="1" si="0"/>
        <v>171.64269719786552</v>
      </c>
      <c r="G53">
        <f t="shared" ca="1" si="3"/>
        <v>86.986125125108856</v>
      </c>
      <c r="H53">
        <f t="shared" ca="1" si="4"/>
        <v>171.64269719786552</v>
      </c>
      <c r="I53" t="str">
        <f t="shared" ca="1" si="1"/>
        <v/>
      </c>
      <c r="J53" t="str">
        <f t="shared" ca="1" si="5"/>
        <v/>
      </c>
      <c r="K53" t="str">
        <f t="shared" ca="1" si="6"/>
        <v/>
      </c>
    </row>
    <row r="54" spans="3:11" x14ac:dyDescent="0.3">
      <c r="C54">
        <v>1</v>
      </c>
      <c r="D54">
        <f>Bilan!$I$2</f>
        <v>0</v>
      </c>
      <c r="E54">
        <f t="shared" ca="1" si="2"/>
        <v>120.2551103754774</v>
      </c>
      <c r="F54">
        <f t="shared" ca="1" si="0"/>
        <v>164.21790998671108</v>
      </c>
      <c r="G54">
        <f t="shared" ca="1" si="3"/>
        <v>120.2551103754774</v>
      </c>
      <c r="H54">
        <f t="shared" ca="1" si="4"/>
        <v>164.21790998671108</v>
      </c>
      <c r="I54">
        <f t="shared" ca="1" si="1"/>
        <v>-1</v>
      </c>
      <c r="J54" t="str">
        <f t="shared" ca="1" si="5"/>
        <v/>
      </c>
      <c r="K54">
        <f t="shared" ca="1" si="6"/>
        <v>1</v>
      </c>
    </row>
    <row r="55" spans="3:11" x14ac:dyDescent="0.3">
      <c r="C55">
        <v>1</v>
      </c>
      <c r="D55">
        <f>Bilan!$I$2</f>
        <v>0</v>
      </c>
      <c r="E55">
        <f t="shared" ca="1" si="2"/>
        <v>5.5229409487076548</v>
      </c>
      <c r="F55">
        <f t="shared" ca="1" si="0"/>
        <v>70.837307203155632</v>
      </c>
      <c r="G55">
        <f t="shared" ca="1" si="3"/>
        <v>5.5229409487076548</v>
      </c>
      <c r="H55">
        <f t="shared" ca="1" si="4"/>
        <v>70.837307203155632</v>
      </c>
      <c r="I55">
        <f t="shared" ca="1" si="1"/>
        <v>1</v>
      </c>
      <c r="J55">
        <f t="shared" ca="1" si="5"/>
        <v>1</v>
      </c>
      <c r="K55" t="str">
        <f t="shared" ca="1" si="6"/>
        <v/>
      </c>
    </row>
    <row r="56" spans="3:11" x14ac:dyDescent="0.3">
      <c r="C56">
        <v>1</v>
      </c>
      <c r="D56">
        <f>Bilan!$I$2</f>
        <v>0</v>
      </c>
      <c r="E56">
        <f t="shared" ca="1" si="2"/>
        <v>145.53613895732548</v>
      </c>
      <c r="F56">
        <f t="shared" ca="1" si="0"/>
        <v>99.061465034705918</v>
      </c>
      <c r="G56">
        <f t="shared" ca="1" si="3"/>
        <v>145.53613895732548</v>
      </c>
      <c r="H56">
        <f t="shared" ca="1" si="4"/>
        <v>99.061465034705918</v>
      </c>
      <c r="I56">
        <f t="shared" ca="1" si="1"/>
        <v>-1</v>
      </c>
      <c r="J56" t="str">
        <f t="shared" ca="1" si="5"/>
        <v/>
      </c>
      <c r="K56">
        <f t="shared" ca="1" si="6"/>
        <v>1</v>
      </c>
    </row>
    <row r="57" spans="3:11" x14ac:dyDescent="0.3">
      <c r="C57">
        <v>1</v>
      </c>
      <c r="D57">
        <f>Bilan!$I$2</f>
        <v>0</v>
      </c>
      <c r="E57">
        <f t="shared" ca="1" si="2"/>
        <v>1.9825660480561624</v>
      </c>
      <c r="F57">
        <f t="shared" ca="1" si="0"/>
        <v>10.166639923255236</v>
      </c>
      <c r="G57">
        <f t="shared" ca="1" si="3"/>
        <v>1.9825660480561624</v>
      </c>
      <c r="H57">
        <f t="shared" ca="1" si="4"/>
        <v>10.166639923255236</v>
      </c>
      <c r="I57">
        <f t="shared" ca="1" si="1"/>
        <v>1</v>
      </c>
      <c r="J57">
        <f t="shared" ca="1" si="5"/>
        <v>1</v>
      </c>
      <c r="K57" t="str">
        <f t="shared" ca="1" si="6"/>
        <v/>
      </c>
    </row>
    <row r="58" spans="3:11" x14ac:dyDescent="0.3">
      <c r="C58">
        <v>1</v>
      </c>
      <c r="D58">
        <f>Bilan!$I$2</f>
        <v>0</v>
      </c>
      <c r="E58">
        <f t="shared" ca="1" si="2"/>
        <v>25.856491873962565</v>
      </c>
      <c r="F58">
        <f t="shared" ca="1" si="0"/>
        <v>110.30134631145698</v>
      </c>
      <c r="G58">
        <f t="shared" ca="1" si="3"/>
        <v>25.856491873962565</v>
      </c>
      <c r="H58">
        <f t="shared" ca="1" si="4"/>
        <v>110.30134631145698</v>
      </c>
      <c r="I58" t="str">
        <f t="shared" ca="1" si="1"/>
        <v/>
      </c>
      <c r="J58" t="str">
        <f t="shared" ca="1" si="5"/>
        <v/>
      </c>
      <c r="K58" t="str">
        <f t="shared" ca="1" si="6"/>
        <v/>
      </c>
    </row>
    <row r="59" spans="3:11" x14ac:dyDescent="0.3">
      <c r="C59">
        <v>1</v>
      </c>
      <c r="D59">
        <f>Bilan!$I$2</f>
        <v>0</v>
      </c>
      <c r="E59">
        <f t="shared" ca="1" si="2"/>
        <v>21.573661246774037</v>
      </c>
      <c r="F59">
        <f t="shared" ca="1" si="0"/>
        <v>151.9779637465316</v>
      </c>
      <c r="G59">
        <f t="shared" ca="1" si="3"/>
        <v>21.573661246774037</v>
      </c>
      <c r="H59">
        <f t="shared" ca="1" si="4"/>
        <v>151.9779637465316</v>
      </c>
      <c r="I59" t="str">
        <f t="shared" ca="1" si="1"/>
        <v/>
      </c>
      <c r="J59" t="str">
        <f t="shared" ca="1" si="5"/>
        <v/>
      </c>
      <c r="K59" t="str">
        <f t="shared" ca="1" si="6"/>
        <v/>
      </c>
    </row>
    <row r="60" spans="3:11" x14ac:dyDescent="0.3">
      <c r="C60">
        <v>1</v>
      </c>
      <c r="D60">
        <f>Bilan!$I$2</f>
        <v>0</v>
      </c>
      <c r="E60">
        <f t="shared" ca="1" si="2"/>
        <v>153.93580103537943</v>
      </c>
      <c r="F60">
        <f t="shared" ca="1" si="0"/>
        <v>52.858702884767752</v>
      </c>
      <c r="G60">
        <f t="shared" ca="1" si="3"/>
        <v>153.93580103537943</v>
      </c>
      <c r="H60">
        <f t="shared" ca="1" si="4"/>
        <v>52.858702884767752</v>
      </c>
      <c r="I60" t="str">
        <f t="shared" ca="1" si="1"/>
        <v/>
      </c>
      <c r="J60" t="str">
        <f t="shared" ca="1" si="5"/>
        <v/>
      </c>
      <c r="K60" t="str">
        <f t="shared" ca="1" si="6"/>
        <v/>
      </c>
    </row>
    <row r="61" spans="3:11" x14ac:dyDescent="0.3">
      <c r="C61">
        <v>1</v>
      </c>
      <c r="D61">
        <f>Bilan!$I$2</f>
        <v>0</v>
      </c>
      <c r="E61">
        <f t="shared" ca="1" si="2"/>
        <v>41.344837472103933</v>
      </c>
      <c r="F61">
        <f t="shared" ca="1" si="0"/>
        <v>108.65718847506038</v>
      </c>
      <c r="G61">
        <f t="shared" ca="1" si="3"/>
        <v>41.344837472103933</v>
      </c>
      <c r="H61">
        <f t="shared" ca="1" si="4"/>
        <v>108.65718847506038</v>
      </c>
      <c r="I61" t="str">
        <f t="shared" ca="1" si="1"/>
        <v/>
      </c>
      <c r="J61" t="str">
        <f t="shared" ca="1" si="5"/>
        <v/>
      </c>
      <c r="K61" t="str">
        <f t="shared" ca="1" si="6"/>
        <v/>
      </c>
    </row>
    <row r="62" spans="3:11" x14ac:dyDescent="0.3">
      <c r="C62">
        <v>1</v>
      </c>
      <c r="D62">
        <f>Bilan!$I$2</f>
        <v>0</v>
      </c>
      <c r="E62">
        <f t="shared" ca="1" si="2"/>
        <v>67.721654308990324</v>
      </c>
      <c r="F62">
        <f t="shared" ca="1" si="0"/>
        <v>3.4270202146580004</v>
      </c>
      <c r="G62">
        <f t="shared" ca="1" si="3"/>
        <v>67.721654308990324</v>
      </c>
      <c r="H62">
        <f t="shared" ca="1" si="4"/>
        <v>3.4270202146580004</v>
      </c>
      <c r="I62">
        <f t="shared" ca="1" si="1"/>
        <v>1</v>
      </c>
      <c r="J62">
        <f t="shared" ca="1" si="5"/>
        <v>1</v>
      </c>
      <c r="K62" t="str">
        <f t="shared" ca="1" si="6"/>
        <v/>
      </c>
    </row>
    <row r="63" spans="3:11" x14ac:dyDescent="0.3">
      <c r="C63">
        <v>1</v>
      </c>
      <c r="D63">
        <f>Bilan!$I$2</f>
        <v>0</v>
      </c>
      <c r="E63">
        <f t="shared" ca="1" si="2"/>
        <v>93.932593341593403</v>
      </c>
      <c r="F63">
        <f t="shared" ca="1" si="0"/>
        <v>22.391355579474066</v>
      </c>
      <c r="G63">
        <f t="shared" ca="1" si="3"/>
        <v>93.932593341593403</v>
      </c>
      <c r="H63">
        <f t="shared" ca="1" si="4"/>
        <v>22.391355579474066</v>
      </c>
      <c r="I63" t="str">
        <f t="shared" ca="1" si="1"/>
        <v/>
      </c>
      <c r="J63" t="str">
        <f t="shared" ca="1" si="5"/>
        <v/>
      </c>
      <c r="K63" t="str">
        <f t="shared" ca="1" si="6"/>
        <v/>
      </c>
    </row>
    <row r="64" spans="3:11" x14ac:dyDescent="0.3">
      <c r="C64">
        <v>1</v>
      </c>
      <c r="D64">
        <f>Bilan!$I$2</f>
        <v>0</v>
      </c>
      <c r="E64">
        <f t="shared" ca="1" si="2"/>
        <v>91.519954424607249</v>
      </c>
      <c r="F64">
        <f t="shared" ca="1" si="0"/>
        <v>122.98185558914344</v>
      </c>
      <c r="G64">
        <f t="shared" ca="1" si="3"/>
        <v>91.519954424607249</v>
      </c>
      <c r="H64">
        <f t="shared" ca="1" si="4"/>
        <v>122.98185558914344</v>
      </c>
      <c r="I64">
        <f t="shared" ca="1" si="1"/>
        <v>-1</v>
      </c>
      <c r="J64" t="str">
        <f t="shared" ca="1" si="5"/>
        <v/>
      </c>
      <c r="K64">
        <f t="shared" ca="1" si="6"/>
        <v>1</v>
      </c>
    </row>
    <row r="65" spans="3:11" x14ac:dyDescent="0.3">
      <c r="C65">
        <v>1</v>
      </c>
      <c r="D65">
        <f>Bilan!$I$2</f>
        <v>0</v>
      </c>
      <c r="E65">
        <f t="shared" ca="1" si="2"/>
        <v>36.254649558722008</v>
      </c>
      <c r="F65">
        <f t="shared" ca="1" si="0"/>
        <v>59.431626261121622</v>
      </c>
      <c r="G65">
        <f t="shared" ca="1" si="3"/>
        <v>36.254649558722008</v>
      </c>
      <c r="H65">
        <f t="shared" ca="1" si="4"/>
        <v>59.431626261121622</v>
      </c>
      <c r="I65">
        <f t="shared" ca="1" si="1"/>
        <v>1</v>
      </c>
      <c r="J65">
        <f t="shared" ca="1" si="5"/>
        <v>1</v>
      </c>
      <c r="K65" t="str">
        <f t="shared" ca="1" si="6"/>
        <v/>
      </c>
    </row>
    <row r="66" spans="3:11" x14ac:dyDescent="0.3">
      <c r="C66">
        <v>1</v>
      </c>
      <c r="D66">
        <f>Bilan!$I$2</f>
        <v>0</v>
      </c>
      <c r="E66">
        <f t="shared" ca="1" si="2"/>
        <v>39.095054081479681</v>
      </c>
      <c r="F66">
        <f t="shared" ca="1" si="0"/>
        <v>84.655695247888275</v>
      </c>
      <c r="G66">
        <f t="shared" ca="1" si="3"/>
        <v>39.095054081479681</v>
      </c>
      <c r="H66">
        <f t="shared" ca="1" si="4"/>
        <v>84.655695247888275</v>
      </c>
      <c r="I66">
        <f t="shared" ca="1" si="1"/>
        <v>1</v>
      </c>
      <c r="J66">
        <f t="shared" ca="1" si="5"/>
        <v>1</v>
      </c>
      <c r="K66" t="str">
        <f t="shared" ca="1" si="6"/>
        <v/>
      </c>
    </row>
    <row r="67" spans="3:11" x14ac:dyDescent="0.3">
      <c r="C67">
        <v>1</v>
      </c>
      <c r="D67">
        <f>Bilan!$I$2</f>
        <v>0</v>
      </c>
      <c r="E67">
        <f t="shared" ca="1" si="2"/>
        <v>26.978853116618609</v>
      </c>
      <c r="F67">
        <f t="shared" ref="F67:F130" ca="1" si="7">MOD(E67+RAND()*$A$3,180)</f>
        <v>34.214054916697911</v>
      </c>
      <c r="G67">
        <f t="shared" ca="1" si="3"/>
        <v>26.978853116618609</v>
      </c>
      <c r="H67">
        <f t="shared" ca="1" si="4"/>
        <v>34.214054916697911</v>
      </c>
      <c r="I67">
        <f t="shared" ref="I67:I130" ca="1" si="8">IF(AND(G67&lt;90,H67&lt;90),1,IF(AND(G67&gt;90,H67&gt;90),-1,""))</f>
        <v>1</v>
      </c>
      <c r="J67">
        <f t="shared" ca="1" si="5"/>
        <v>1</v>
      </c>
      <c r="K67" t="str">
        <f t="shared" ca="1" si="6"/>
        <v/>
      </c>
    </row>
    <row r="68" spans="3:11" x14ac:dyDescent="0.3">
      <c r="C68">
        <v>1</v>
      </c>
      <c r="D68">
        <f>Bilan!$I$2</f>
        <v>0</v>
      </c>
      <c r="E68">
        <f t="shared" ref="E68:E131" ca="1" si="9">RAND()*180</f>
        <v>39.698328696766765</v>
      </c>
      <c r="F68">
        <f t="shared" ca="1" si="7"/>
        <v>153.24934224456649</v>
      </c>
      <c r="G68">
        <f t="shared" ref="G68:G131" ca="1" si="10">MOD(E68-D68,180)</f>
        <v>39.698328696766765</v>
      </c>
      <c r="H68">
        <f t="shared" ref="H68:H131" ca="1" si="11">MOD(F68-D68,180)</f>
        <v>153.24934224456649</v>
      </c>
      <c r="I68" t="str">
        <f t="shared" ca="1" si="8"/>
        <v/>
      </c>
      <c r="J68" t="str">
        <f t="shared" ref="J68:J131" ca="1" si="12">IF(I68=1,1,"")</f>
        <v/>
      </c>
      <c r="K68" t="str">
        <f t="shared" ref="K68:K131" ca="1" si="13">IF(I68=-1,1,"")</f>
        <v/>
      </c>
    </row>
    <row r="69" spans="3:11" x14ac:dyDescent="0.3">
      <c r="C69">
        <v>1</v>
      </c>
      <c r="D69">
        <f>Bilan!$I$2</f>
        <v>0</v>
      </c>
      <c r="E69">
        <f t="shared" ca="1" si="9"/>
        <v>103.87794584731074</v>
      </c>
      <c r="F69">
        <f t="shared" ca="1" si="7"/>
        <v>8.9453255652128121</v>
      </c>
      <c r="G69">
        <f t="shared" ca="1" si="10"/>
        <v>103.87794584731074</v>
      </c>
      <c r="H69">
        <f t="shared" ca="1" si="11"/>
        <v>8.9453255652128121</v>
      </c>
      <c r="I69" t="str">
        <f t="shared" ca="1" si="8"/>
        <v/>
      </c>
      <c r="J69" t="str">
        <f t="shared" ca="1" si="12"/>
        <v/>
      </c>
      <c r="K69" t="str">
        <f t="shared" ca="1" si="13"/>
        <v/>
      </c>
    </row>
    <row r="70" spans="3:11" x14ac:dyDescent="0.3">
      <c r="C70">
        <v>1</v>
      </c>
      <c r="D70">
        <f>Bilan!$I$2</f>
        <v>0</v>
      </c>
      <c r="E70">
        <f t="shared" ca="1" si="9"/>
        <v>12.953056077871793</v>
      </c>
      <c r="F70">
        <f t="shared" ca="1" si="7"/>
        <v>74.859786803584981</v>
      </c>
      <c r="G70">
        <f t="shared" ca="1" si="10"/>
        <v>12.953056077871793</v>
      </c>
      <c r="H70">
        <f t="shared" ca="1" si="11"/>
        <v>74.859786803584981</v>
      </c>
      <c r="I70">
        <f t="shared" ca="1" si="8"/>
        <v>1</v>
      </c>
      <c r="J70">
        <f t="shared" ca="1" si="12"/>
        <v>1</v>
      </c>
      <c r="K70" t="str">
        <f t="shared" ca="1" si="13"/>
        <v/>
      </c>
    </row>
    <row r="71" spans="3:11" x14ac:dyDescent="0.3">
      <c r="C71">
        <v>1</v>
      </c>
      <c r="D71">
        <f>Bilan!$I$2</f>
        <v>0</v>
      </c>
      <c r="E71">
        <f t="shared" ca="1" si="9"/>
        <v>153.30096493926234</v>
      </c>
      <c r="F71">
        <f t="shared" ca="1" si="7"/>
        <v>6.8187996700697511</v>
      </c>
      <c r="G71">
        <f t="shared" ca="1" si="10"/>
        <v>153.30096493926234</v>
      </c>
      <c r="H71">
        <f t="shared" ca="1" si="11"/>
        <v>6.8187996700697511</v>
      </c>
      <c r="I71" t="str">
        <f t="shared" ca="1" si="8"/>
        <v/>
      </c>
      <c r="J71" t="str">
        <f t="shared" ca="1" si="12"/>
        <v/>
      </c>
      <c r="K71" t="str">
        <f t="shared" ca="1" si="13"/>
        <v/>
      </c>
    </row>
    <row r="72" spans="3:11" x14ac:dyDescent="0.3">
      <c r="C72">
        <v>1</v>
      </c>
      <c r="D72">
        <f>Bilan!$I$2</f>
        <v>0</v>
      </c>
      <c r="E72">
        <f t="shared" ca="1" si="9"/>
        <v>38.676430341321577</v>
      </c>
      <c r="F72">
        <f t="shared" ca="1" si="7"/>
        <v>116.57527380036733</v>
      </c>
      <c r="G72">
        <f t="shared" ca="1" si="10"/>
        <v>38.676430341321577</v>
      </c>
      <c r="H72">
        <f t="shared" ca="1" si="11"/>
        <v>116.57527380036733</v>
      </c>
      <c r="I72" t="str">
        <f t="shared" ca="1" si="8"/>
        <v/>
      </c>
      <c r="J72" t="str">
        <f t="shared" ca="1" si="12"/>
        <v/>
      </c>
      <c r="K72" t="str">
        <f t="shared" ca="1" si="13"/>
        <v/>
      </c>
    </row>
    <row r="73" spans="3:11" x14ac:dyDescent="0.3">
      <c r="C73">
        <v>1</v>
      </c>
      <c r="D73">
        <f>Bilan!$I$2</f>
        <v>0</v>
      </c>
      <c r="E73">
        <f t="shared" ca="1" si="9"/>
        <v>108.62190709892872</v>
      </c>
      <c r="F73">
        <f t="shared" ca="1" si="7"/>
        <v>6.4766691572919797</v>
      </c>
      <c r="G73">
        <f t="shared" ca="1" si="10"/>
        <v>108.62190709892872</v>
      </c>
      <c r="H73">
        <f t="shared" ca="1" si="11"/>
        <v>6.4766691572919797</v>
      </c>
      <c r="I73" t="str">
        <f t="shared" ca="1" si="8"/>
        <v/>
      </c>
      <c r="J73" t="str">
        <f t="shared" ca="1" si="12"/>
        <v/>
      </c>
      <c r="K73" t="str">
        <f t="shared" ca="1" si="13"/>
        <v/>
      </c>
    </row>
    <row r="74" spans="3:11" x14ac:dyDescent="0.3">
      <c r="C74">
        <v>1</v>
      </c>
      <c r="D74">
        <f>Bilan!$I$2</f>
        <v>0</v>
      </c>
      <c r="E74">
        <f t="shared" ca="1" si="9"/>
        <v>158.77274984343558</v>
      </c>
      <c r="F74">
        <f t="shared" ca="1" si="7"/>
        <v>57.120139659641723</v>
      </c>
      <c r="G74">
        <f t="shared" ca="1" si="10"/>
        <v>158.77274984343558</v>
      </c>
      <c r="H74">
        <f t="shared" ca="1" si="11"/>
        <v>57.120139659641723</v>
      </c>
      <c r="I74" t="str">
        <f t="shared" ca="1" si="8"/>
        <v/>
      </c>
      <c r="J74" t="str">
        <f t="shared" ca="1" si="12"/>
        <v/>
      </c>
      <c r="K74" t="str">
        <f t="shared" ca="1" si="13"/>
        <v/>
      </c>
    </row>
    <row r="75" spans="3:11" x14ac:dyDescent="0.3">
      <c r="C75">
        <v>1</v>
      </c>
      <c r="D75">
        <f>Bilan!$I$2</f>
        <v>0</v>
      </c>
      <c r="E75">
        <f t="shared" ca="1" si="9"/>
        <v>5.4987244146069481</v>
      </c>
      <c r="F75">
        <f t="shared" ca="1" si="7"/>
        <v>23.378612923887289</v>
      </c>
      <c r="G75">
        <f t="shared" ca="1" si="10"/>
        <v>5.4987244146069481</v>
      </c>
      <c r="H75">
        <f t="shared" ca="1" si="11"/>
        <v>23.378612923887289</v>
      </c>
      <c r="I75">
        <f t="shared" ca="1" si="8"/>
        <v>1</v>
      </c>
      <c r="J75">
        <f t="shared" ca="1" si="12"/>
        <v>1</v>
      </c>
      <c r="K75" t="str">
        <f t="shared" ca="1" si="13"/>
        <v/>
      </c>
    </row>
    <row r="76" spans="3:11" x14ac:dyDescent="0.3">
      <c r="C76">
        <v>1</v>
      </c>
      <c r="D76">
        <f>Bilan!$I$2</f>
        <v>0</v>
      </c>
      <c r="E76">
        <f t="shared" ca="1" si="9"/>
        <v>110.3535410942805</v>
      </c>
      <c r="F76">
        <f t="shared" ca="1" si="7"/>
        <v>117.81284771257506</v>
      </c>
      <c r="G76">
        <f t="shared" ca="1" si="10"/>
        <v>110.3535410942805</v>
      </c>
      <c r="H76">
        <f t="shared" ca="1" si="11"/>
        <v>117.81284771257506</v>
      </c>
      <c r="I76">
        <f t="shared" ca="1" si="8"/>
        <v>-1</v>
      </c>
      <c r="J76" t="str">
        <f t="shared" ca="1" si="12"/>
        <v/>
      </c>
      <c r="K76">
        <f t="shared" ca="1" si="13"/>
        <v>1</v>
      </c>
    </row>
    <row r="77" spans="3:11" x14ac:dyDescent="0.3">
      <c r="C77">
        <v>1</v>
      </c>
      <c r="D77">
        <f>Bilan!$I$2</f>
        <v>0</v>
      </c>
      <c r="E77">
        <f t="shared" ca="1" si="9"/>
        <v>111.73220393403572</v>
      </c>
      <c r="F77">
        <f t="shared" ca="1" si="7"/>
        <v>156.15018874502582</v>
      </c>
      <c r="G77">
        <f t="shared" ca="1" si="10"/>
        <v>111.73220393403572</v>
      </c>
      <c r="H77">
        <f t="shared" ca="1" si="11"/>
        <v>156.15018874502582</v>
      </c>
      <c r="I77">
        <f t="shared" ca="1" si="8"/>
        <v>-1</v>
      </c>
      <c r="J77" t="str">
        <f t="shared" ca="1" si="12"/>
        <v/>
      </c>
      <c r="K77">
        <f t="shared" ca="1" si="13"/>
        <v>1</v>
      </c>
    </row>
    <row r="78" spans="3:11" x14ac:dyDescent="0.3">
      <c r="C78">
        <v>1</v>
      </c>
      <c r="D78">
        <f>Bilan!$I$2</f>
        <v>0</v>
      </c>
      <c r="E78">
        <f t="shared" ca="1" si="9"/>
        <v>121.82538938372507</v>
      </c>
      <c r="F78">
        <f t="shared" ca="1" si="7"/>
        <v>179.68510401445462</v>
      </c>
      <c r="G78">
        <f t="shared" ca="1" si="10"/>
        <v>121.82538938372507</v>
      </c>
      <c r="H78">
        <f t="shared" ca="1" si="11"/>
        <v>179.68510401445462</v>
      </c>
      <c r="I78">
        <f t="shared" ca="1" si="8"/>
        <v>-1</v>
      </c>
      <c r="J78" t="str">
        <f t="shared" ca="1" si="12"/>
        <v/>
      </c>
      <c r="K78">
        <f t="shared" ca="1" si="13"/>
        <v>1</v>
      </c>
    </row>
    <row r="79" spans="3:11" x14ac:dyDescent="0.3">
      <c r="C79">
        <v>1</v>
      </c>
      <c r="D79">
        <f>Bilan!$I$2</f>
        <v>0</v>
      </c>
      <c r="E79">
        <f t="shared" ca="1" si="9"/>
        <v>115.28541113823862</v>
      </c>
      <c r="F79">
        <f t="shared" ca="1" si="7"/>
        <v>71.747599629614967</v>
      </c>
      <c r="G79">
        <f t="shared" ca="1" si="10"/>
        <v>115.28541113823862</v>
      </c>
      <c r="H79">
        <f t="shared" ca="1" si="11"/>
        <v>71.747599629614967</v>
      </c>
      <c r="I79" t="str">
        <f t="shared" ca="1" si="8"/>
        <v/>
      </c>
      <c r="J79" t="str">
        <f t="shared" ca="1" si="12"/>
        <v/>
      </c>
      <c r="K79" t="str">
        <f t="shared" ca="1" si="13"/>
        <v/>
      </c>
    </row>
    <row r="80" spans="3:11" x14ac:dyDescent="0.3">
      <c r="C80">
        <v>1</v>
      </c>
      <c r="D80">
        <f>Bilan!$I$2</f>
        <v>0</v>
      </c>
      <c r="E80">
        <f t="shared" ca="1" si="9"/>
        <v>76.850998962792275</v>
      </c>
      <c r="F80">
        <f t="shared" ca="1" si="7"/>
        <v>84.2433608645768</v>
      </c>
      <c r="G80">
        <f t="shared" ca="1" si="10"/>
        <v>76.850998962792275</v>
      </c>
      <c r="H80">
        <f t="shared" ca="1" si="11"/>
        <v>84.2433608645768</v>
      </c>
      <c r="I80">
        <f t="shared" ca="1" si="8"/>
        <v>1</v>
      </c>
      <c r="J80">
        <f t="shared" ca="1" si="12"/>
        <v>1</v>
      </c>
      <c r="K80" t="str">
        <f t="shared" ca="1" si="13"/>
        <v/>
      </c>
    </row>
    <row r="81" spans="3:11" x14ac:dyDescent="0.3">
      <c r="C81">
        <v>1</v>
      </c>
      <c r="D81">
        <f>Bilan!$I$2</f>
        <v>0</v>
      </c>
      <c r="E81">
        <f t="shared" ca="1" si="9"/>
        <v>17.210103630960269</v>
      </c>
      <c r="F81">
        <f t="shared" ca="1" si="7"/>
        <v>88.520937175283848</v>
      </c>
      <c r="G81">
        <f t="shared" ca="1" si="10"/>
        <v>17.210103630960269</v>
      </c>
      <c r="H81">
        <f t="shared" ca="1" si="11"/>
        <v>88.520937175283848</v>
      </c>
      <c r="I81">
        <f t="shared" ca="1" si="8"/>
        <v>1</v>
      </c>
      <c r="J81">
        <f t="shared" ca="1" si="12"/>
        <v>1</v>
      </c>
      <c r="K81" t="str">
        <f t="shared" ca="1" si="13"/>
        <v/>
      </c>
    </row>
    <row r="82" spans="3:11" x14ac:dyDescent="0.3">
      <c r="C82">
        <v>1</v>
      </c>
      <c r="D82">
        <f>Bilan!$I$2</f>
        <v>0</v>
      </c>
      <c r="E82">
        <f t="shared" ca="1" si="9"/>
        <v>110.31952160042043</v>
      </c>
      <c r="F82">
        <f t="shared" ca="1" si="7"/>
        <v>142.267616011711</v>
      </c>
      <c r="G82">
        <f t="shared" ca="1" si="10"/>
        <v>110.31952160042043</v>
      </c>
      <c r="H82">
        <f t="shared" ca="1" si="11"/>
        <v>142.267616011711</v>
      </c>
      <c r="I82">
        <f t="shared" ca="1" si="8"/>
        <v>-1</v>
      </c>
      <c r="J82" t="str">
        <f t="shared" ca="1" si="12"/>
        <v/>
      </c>
      <c r="K82">
        <f t="shared" ca="1" si="13"/>
        <v>1</v>
      </c>
    </row>
    <row r="83" spans="3:11" x14ac:dyDescent="0.3">
      <c r="C83">
        <v>1</v>
      </c>
      <c r="D83">
        <f>Bilan!$I$2</f>
        <v>0</v>
      </c>
      <c r="E83">
        <f t="shared" ca="1" si="9"/>
        <v>50.835915852323474</v>
      </c>
      <c r="F83">
        <f t="shared" ca="1" si="7"/>
        <v>138.87432592316162</v>
      </c>
      <c r="G83">
        <f t="shared" ca="1" si="10"/>
        <v>50.835915852323474</v>
      </c>
      <c r="H83">
        <f t="shared" ca="1" si="11"/>
        <v>138.87432592316162</v>
      </c>
      <c r="I83" t="str">
        <f t="shared" ca="1" si="8"/>
        <v/>
      </c>
      <c r="J83" t="str">
        <f t="shared" ca="1" si="12"/>
        <v/>
      </c>
      <c r="K83" t="str">
        <f t="shared" ca="1" si="13"/>
        <v/>
      </c>
    </row>
    <row r="84" spans="3:11" x14ac:dyDescent="0.3">
      <c r="C84">
        <v>1</v>
      </c>
      <c r="D84">
        <f>Bilan!$I$2</f>
        <v>0</v>
      </c>
      <c r="E84">
        <f t="shared" ca="1" si="9"/>
        <v>177.32721654410938</v>
      </c>
      <c r="F84">
        <f t="shared" ca="1" si="7"/>
        <v>97.919037719169864</v>
      </c>
      <c r="G84">
        <f t="shared" ca="1" si="10"/>
        <v>177.32721654410938</v>
      </c>
      <c r="H84">
        <f t="shared" ca="1" si="11"/>
        <v>97.919037719169864</v>
      </c>
      <c r="I84">
        <f t="shared" ca="1" si="8"/>
        <v>-1</v>
      </c>
      <c r="J84" t="str">
        <f t="shared" ca="1" si="12"/>
        <v/>
      </c>
      <c r="K84">
        <f t="shared" ca="1" si="13"/>
        <v>1</v>
      </c>
    </row>
    <row r="85" spans="3:11" x14ac:dyDescent="0.3">
      <c r="C85">
        <v>1</v>
      </c>
      <c r="D85">
        <f>Bilan!$I$2</f>
        <v>0</v>
      </c>
      <c r="E85">
        <f t="shared" ca="1" si="9"/>
        <v>169.74896128581804</v>
      </c>
      <c r="F85">
        <f t="shared" ca="1" si="7"/>
        <v>129.22728659480492</v>
      </c>
      <c r="G85">
        <f t="shared" ca="1" si="10"/>
        <v>169.74896128581804</v>
      </c>
      <c r="H85">
        <f t="shared" ca="1" si="11"/>
        <v>129.22728659480492</v>
      </c>
      <c r="I85">
        <f t="shared" ca="1" si="8"/>
        <v>-1</v>
      </c>
      <c r="J85" t="str">
        <f t="shared" ca="1" si="12"/>
        <v/>
      </c>
      <c r="K85">
        <f t="shared" ca="1" si="13"/>
        <v>1</v>
      </c>
    </row>
    <row r="86" spans="3:11" x14ac:dyDescent="0.3">
      <c r="C86">
        <v>1</v>
      </c>
      <c r="D86">
        <f>Bilan!$I$2</f>
        <v>0</v>
      </c>
      <c r="E86">
        <f t="shared" ca="1" si="9"/>
        <v>122.12489728318707</v>
      </c>
      <c r="F86">
        <f t="shared" ca="1" si="7"/>
        <v>62.492079054350143</v>
      </c>
      <c r="G86">
        <f t="shared" ca="1" si="10"/>
        <v>122.12489728318707</v>
      </c>
      <c r="H86">
        <f t="shared" ca="1" si="11"/>
        <v>62.492079054350143</v>
      </c>
      <c r="I86" t="str">
        <f t="shared" ca="1" si="8"/>
        <v/>
      </c>
      <c r="J86" t="str">
        <f t="shared" ca="1" si="12"/>
        <v/>
      </c>
      <c r="K86" t="str">
        <f t="shared" ca="1" si="13"/>
        <v/>
      </c>
    </row>
    <row r="87" spans="3:11" x14ac:dyDescent="0.3">
      <c r="C87">
        <v>1</v>
      </c>
      <c r="D87">
        <f>Bilan!$I$2</f>
        <v>0</v>
      </c>
      <c r="E87">
        <f t="shared" ca="1" si="9"/>
        <v>152.50326590300318</v>
      </c>
      <c r="F87">
        <f t="shared" ca="1" si="7"/>
        <v>108.77483698923646</v>
      </c>
      <c r="G87">
        <f t="shared" ca="1" si="10"/>
        <v>152.50326590300318</v>
      </c>
      <c r="H87">
        <f t="shared" ca="1" si="11"/>
        <v>108.77483698923646</v>
      </c>
      <c r="I87">
        <f t="shared" ca="1" si="8"/>
        <v>-1</v>
      </c>
      <c r="J87" t="str">
        <f t="shared" ca="1" si="12"/>
        <v/>
      </c>
      <c r="K87">
        <f t="shared" ca="1" si="13"/>
        <v>1</v>
      </c>
    </row>
    <row r="88" spans="3:11" x14ac:dyDescent="0.3">
      <c r="C88">
        <v>1</v>
      </c>
      <c r="D88">
        <f>Bilan!$I$2</f>
        <v>0</v>
      </c>
      <c r="E88">
        <f t="shared" ca="1" si="9"/>
        <v>154.96944563965309</v>
      </c>
      <c r="F88">
        <f t="shared" ca="1" si="7"/>
        <v>105.88463163729699</v>
      </c>
      <c r="G88">
        <f t="shared" ca="1" si="10"/>
        <v>154.96944563965309</v>
      </c>
      <c r="H88">
        <f t="shared" ca="1" si="11"/>
        <v>105.88463163729699</v>
      </c>
      <c r="I88">
        <f t="shared" ca="1" si="8"/>
        <v>-1</v>
      </c>
      <c r="J88" t="str">
        <f t="shared" ca="1" si="12"/>
        <v/>
      </c>
      <c r="K88">
        <f t="shared" ca="1" si="13"/>
        <v>1</v>
      </c>
    </row>
    <row r="89" spans="3:11" x14ac:dyDescent="0.3">
      <c r="C89">
        <v>1</v>
      </c>
      <c r="D89">
        <f>Bilan!$I$2</f>
        <v>0</v>
      </c>
      <c r="E89">
        <f t="shared" ca="1" si="9"/>
        <v>37.936957919178106</v>
      </c>
      <c r="F89">
        <f t="shared" ca="1" si="7"/>
        <v>81.146199396517318</v>
      </c>
      <c r="G89">
        <f t="shared" ca="1" si="10"/>
        <v>37.936957919178106</v>
      </c>
      <c r="H89">
        <f t="shared" ca="1" si="11"/>
        <v>81.146199396517318</v>
      </c>
      <c r="I89">
        <f t="shared" ca="1" si="8"/>
        <v>1</v>
      </c>
      <c r="J89">
        <f t="shared" ca="1" si="12"/>
        <v>1</v>
      </c>
      <c r="K89" t="str">
        <f t="shared" ca="1" si="13"/>
        <v/>
      </c>
    </row>
    <row r="90" spans="3:11" x14ac:dyDescent="0.3">
      <c r="C90">
        <v>1</v>
      </c>
      <c r="D90">
        <f>Bilan!$I$2</f>
        <v>0</v>
      </c>
      <c r="E90">
        <f t="shared" ca="1" si="9"/>
        <v>125.04602494680452</v>
      </c>
      <c r="F90">
        <f t="shared" ca="1" si="7"/>
        <v>7.46949651407445</v>
      </c>
      <c r="G90">
        <f t="shared" ca="1" si="10"/>
        <v>125.04602494680452</v>
      </c>
      <c r="H90">
        <f t="shared" ca="1" si="11"/>
        <v>7.46949651407445</v>
      </c>
      <c r="I90" t="str">
        <f t="shared" ca="1" si="8"/>
        <v/>
      </c>
      <c r="J90" t="str">
        <f t="shared" ca="1" si="12"/>
        <v/>
      </c>
      <c r="K90" t="str">
        <f t="shared" ca="1" si="13"/>
        <v/>
      </c>
    </row>
    <row r="91" spans="3:11" x14ac:dyDescent="0.3">
      <c r="C91">
        <v>1</v>
      </c>
      <c r="D91">
        <f>Bilan!$I$2</f>
        <v>0</v>
      </c>
      <c r="E91">
        <f t="shared" ca="1" si="9"/>
        <v>35.669523031917997</v>
      </c>
      <c r="F91">
        <f t="shared" ca="1" si="7"/>
        <v>67.337463482012708</v>
      </c>
      <c r="G91">
        <f t="shared" ca="1" si="10"/>
        <v>35.669523031917997</v>
      </c>
      <c r="H91">
        <f t="shared" ca="1" si="11"/>
        <v>67.337463482012708</v>
      </c>
      <c r="I91">
        <f t="shared" ca="1" si="8"/>
        <v>1</v>
      </c>
      <c r="J91">
        <f t="shared" ca="1" si="12"/>
        <v>1</v>
      </c>
      <c r="K91" t="str">
        <f t="shared" ca="1" si="13"/>
        <v/>
      </c>
    </row>
    <row r="92" spans="3:11" x14ac:dyDescent="0.3">
      <c r="C92">
        <v>1</v>
      </c>
      <c r="D92">
        <f>Bilan!$I$2</f>
        <v>0</v>
      </c>
      <c r="E92">
        <f t="shared" ca="1" si="9"/>
        <v>7.5510605132185038</v>
      </c>
      <c r="F92">
        <f t="shared" ca="1" si="7"/>
        <v>129.77702313841408</v>
      </c>
      <c r="G92">
        <f t="shared" ca="1" si="10"/>
        <v>7.5510605132185038</v>
      </c>
      <c r="H92">
        <f t="shared" ca="1" si="11"/>
        <v>129.77702313841408</v>
      </c>
      <c r="I92" t="str">
        <f t="shared" ca="1" si="8"/>
        <v/>
      </c>
      <c r="J92" t="str">
        <f t="shared" ca="1" si="12"/>
        <v/>
      </c>
      <c r="K92" t="str">
        <f t="shared" ca="1" si="13"/>
        <v/>
      </c>
    </row>
    <row r="93" spans="3:11" x14ac:dyDescent="0.3">
      <c r="C93">
        <v>1</v>
      </c>
      <c r="D93">
        <f>Bilan!$I$2</f>
        <v>0</v>
      </c>
      <c r="E93">
        <f t="shared" ca="1" si="9"/>
        <v>32.676366931699782</v>
      </c>
      <c r="F93">
        <f t="shared" ca="1" si="7"/>
        <v>77.708125890729889</v>
      </c>
      <c r="G93">
        <f t="shared" ca="1" si="10"/>
        <v>32.676366931699782</v>
      </c>
      <c r="H93">
        <f t="shared" ca="1" si="11"/>
        <v>77.708125890729889</v>
      </c>
      <c r="I93">
        <f t="shared" ca="1" si="8"/>
        <v>1</v>
      </c>
      <c r="J93">
        <f t="shared" ca="1" si="12"/>
        <v>1</v>
      </c>
      <c r="K93" t="str">
        <f t="shared" ca="1" si="13"/>
        <v/>
      </c>
    </row>
    <row r="94" spans="3:11" x14ac:dyDescent="0.3">
      <c r="C94">
        <v>1</v>
      </c>
      <c r="D94">
        <f>Bilan!$I$2</f>
        <v>0</v>
      </c>
      <c r="E94">
        <f t="shared" ca="1" si="9"/>
        <v>43.37477895601905</v>
      </c>
      <c r="F94">
        <f t="shared" ca="1" si="7"/>
        <v>84.368956751141837</v>
      </c>
      <c r="G94">
        <f t="shared" ca="1" si="10"/>
        <v>43.37477895601905</v>
      </c>
      <c r="H94">
        <f t="shared" ca="1" si="11"/>
        <v>84.368956751141837</v>
      </c>
      <c r="I94">
        <f t="shared" ca="1" si="8"/>
        <v>1</v>
      </c>
      <c r="J94">
        <f t="shared" ca="1" si="12"/>
        <v>1</v>
      </c>
      <c r="K94" t="str">
        <f t="shared" ca="1" si="13"/>
        <v/>
      </c>
    </row>
    <row r="95" spans="3:11" x14ac:dyDescent="0.3">
      <c r="C95">
        <v>1</v>
      </c>
      <c r="D95">
        <f>Bilan!$I$2</f>
        <v>0</v>
      </c>
      <c r="E95">
        <f t="shared" ca="1" si="9"/>
        <v>31.042949019552708</v>
      </c>
      <c r="F95">
        <f t="shared" ca="1" si="7"/>
        <v>54.037024403719428</v>
      </c>
      <c r="G95">
        <f t="shared" ca="1" si="10"/>
        <v>31.042949019552708</v>
      </c>
      <c r="H95">
        <f t="shared" ca="1" si="11"/>
        <v>54.037024403719428</v>
      </c>
      <c r="I95">
        <f t="shared" ca="1" si="8"/>
        <v>1</v>
      </c>
      <c r="J95">
        <f t="shared" ca="1" si="12"/>
        <v>1</v>
      </c>
      <c r="K95" t="str">
        <f t="shared" ca="1" si="13"/>
        <v/>
      </c>
    </row>
    <row r="96" spans="3:11" x14ac:dyDescent="0.3">
      <c r="C96">
        <v>1</v>
      </c>
      <c r="D96">
        <f>Bilan!$I$2</f>
        <v>0</v>
      </c>
      <c r="E96">
        <f t="shared" ca="1" si="9"/>
        <v>155.52517703800282</v>
      </c>
      <c r="F96">
        <f t="shared" ca="1" si="7"/>
        <v>82.65199511431365</v>
      </c>
      <c r="G96">
        <f t="shared" ca="1" si="10"/>
        <v>155.52517703800282</v>
      </c>
      <c r="H96">
        <f t="shared" ca="1" si="11"/>
        <v>82.65199511431365</v>
      </c>
      <c r="I96" t="str">
        <f t="shared" ca="1" si="8"/>
        <v/>
      </c>
      <c r="J96" t="str">
        <f t="shared" ca="1" si="12"/>
        <v/>
      </c>
      <c r="K96" t="str">
        <f t="shared" ca="1" si="13"/>
        <v/>
      </c>
    </row>
    <row r="97" spans="3:11" x14ac:dyDescent="0.3">
      <c r="C97">
        <v>1</v>
      </c>
      <c r="D97">
        <f>Bilan!$I$2</f>
        <v>0</v>
      </c>
      <c r="E97">
        <f t="shared" ca="1" si="9"/>
        <v>17.829292424543095</v>
      </c>
      <c r="F97">
        <f t="shared" ca="1" si="7"/>
        <v>90.939775572860412</v>
      </c>
      <c r="G97">
        <f t="shared" ca="1" si="10"/>
        <v>17.829292424543095</v>
      </c>
      <c r="H97">
        <f t="shared" ca="1" si="11"/>
        <v>90.939775572860412</v>
      </c>
      <c r="I97" t="str">
        <f t="shared" ca="1" si="8"/>
        <v/>
      </c>
      <c r="J97" t="str">
        <f t="shared" ca="1" si="12"/>
        <v/>
      </c>
      <c r="K97" t="str">
        <f t="shared" ca="1" si="13"/>
        <v/>
      </c>
    </row>
    <row r="98" spans="3:11" x14ac:dyDescent="0.3">
      <c r="C98">
        <v>1</v>
      </c>
      <c r="D98">
        <f>Bilan!$I$2</f>
        <v>0</v>
      </c>
      <c r="E98">
        <f t="shared" ca="1" si="9"/>
        <v>106.95116382455916</v>
      </c>
      <c r="F98">
        <f t="shared" ca="1" si="7"/>
        <v>158.57203351362108</v>
      </c>
      <c r="G98">
        <f t="shared" ca="1" si="10"/>
        <v>106.95116382455916</v>
      </c>
      <c r="H98">
        <f t="shared" ca="1" si="11"/>
        <v>158.57203351362108</v>
      </c>
      <c r="I98">
        <f t="shared" ca="1" si="8"/>
        <v>-1</v>
      </c>
      <c r="J98" t="str">
        <f t="shared" ca="1" si="12"/>
        <v/>
      </c>
      <c r="K98">
        <f t="shared" ca="1" si="13"/>
        <v>1</v>
      </c>
    </row>
    <row r="99" spans="3:11" x14ac:dyDescent="0.3">
      <c r="C99">
        <v>1</v>
      </c>
      <c r="D99">
        <f>Bilan!$I$2</f>
        <v>0</v>
      </c>
      <c r="E99">
        <f t="shared" ca="1" si="9"/>
        <v>134.86913831679445</v>
      </c>
      <c r="F99">
        <f t="shared" ca="1" si="7"/>
        <v>164.00627229011886</v>
      </c>
      <c r="G99">
        <f t="shared" ca="1" si="10"/>
        <v>134.86913831679445</v>
      </c>
      <c r="H99">
        <f t="shared" ca="1" si="11"/>
        <v>164.00627229011886</v>
      </c>
      <c r="I99">
        <f t="shared" ca="1" si="8"/>
        <v>-1</v>
      </c>
      <c r="J99" t="str">
        <f t="shared" ca="1" si="12"/>
        <v/>
      </c>
      <c r="K99">
        <f t="shared" ca="1" si="13"/>
        <v>1</v>
      </c>
    </row>
    <row r="100" spans="3:11" x14ac:dyDescent="0.3">
      <c r="C100">
        <v>1</v>
      </c>
      <c r="D100">
        <f>Bilan!$I$2</f>
        <v>0</v>
      </c>
      <c r="E100">
        <f t="shared" ca="1" si="9"/>
        <v>61.311645854147223</v>
      </c>
      <c r="F100">
        <f t="shared" ca="1" si="7"/>
        <v>162.91216086893698</v>
      </c>
      <c r="G100">
        <f t="shared" ca="1" si="10"/>
        <v>61.311645854147223</v>
      </c>
      <c r="H100">
        <f t="shared" ca="1" si="11"/>
        <v>162.91216086893698</v>
      </c>
      <c r="I100" t="str">
        <f t="shared" ca="1" si="8"/>
        <v/>
      </c>
      <c r="J100" t="str">
        <f t="shared" ca="1" si="12"/>
        <v/>
      </c>
      <c r="K100" t="str">
        <f t="shared" ca="1" si="13"/>
        <v/>
      </c>
    </row>
    <row r="101" spans="3:11" x14ac:dyDescent="0.3">
      <c r="C101">
        <v>1</v>
      </c>
      <c r="D101">
        <f>Bilan!$I$2</f>
        <v>0</v>
      </c>
      <c r="E101">
        <f t="shared" ca="1" si="9"/>
        <v>6.2786811062013399</v>
      </c>
      <c r="F101">
        <f t="shared" ca="1" si="7"/>
        <v>86.361052911883434</v>
      </c>
      <c r="G101">
        <f t="shared" ca="1" si="10"/>
        <v>6.2786811062013399</v>
      </c>
      <c r="H101">
        <f t="shared" ca="1" si="11"/>
        <v>86.361052911883434</v>
      </c>
      <c r="I101">
        <f t="shared" ca="1" si="8"/>
        <v>1</v>
      </c>
      <c r="J101">
        <f t="shared" ca="1" si="12"/>
        <v>1</v>
      </c>
      <c r="K101" t="str">
        <f t="shared" ca="1" si="13"/>
        <v/>
      </c>
    </row>
    <row r="102" spans="3:11" x14ac:dyDescent="0.3">
      <c r="C102">
        <v>1</v>
      </c>
      <c r="D102">
        <f>Bilan!$I$2</f>
        <v>0</v>
      </c>
      <c r="E102">
        <f t="shared" ca="1" si="9"/>
        <v>0.14166319247126413</v>
      </c>
      <c r="F102">
        <f t="shared" ca="1" si="7"/>
        <v>122.86398835448108</v>
      </c>
      <c r="G102">
        <f t="shared" ca="1" si="10"/>
        <v>0.14166319247126413</v>
      </c>
      <c r="H102">
        <f t="shared" ca="1" si="11"/>
        <v>122.86398835448108</v>
      </c>
      <c r="I102" t="str">
        <f t="shared" ca="1" si="8"/>
        <v/>
      </c>
      <c r="J102" t="str">
        <f t="shared" ca="1" si="12"/>
        <v/>
      </c>
      <c r="K102" t="str">
        <f t="shared" ca="1" si="13"/>
        <v/>
      </c>
    </row>
    <row r="103" spans="3:11" x14ac:dyDescent="0.3">
      <c r="C103">
        <v>1</v>
      </c>
      <c r="D103">
        <f>Bilan!$I$2</f>
        <v>0</v>
      </c>
      <c r="E103">
        <f t="shared" ca="1" si="9"/>
        <v>168.44600282852264</v>
      </c>
      <c r="F103">
        <f t="shared" ca="1" si="7"/>
        <v>100.06761166518589</v>
      </c>
      <c r="G103">
        <f t="shared" ca="1" si="10"/>
        <v>168.44600282852264</v>
      </c>
      <c r="H103">
        <f t="shared" ca="1" si="11"/>
        <v>100.06761166518589</v>
      </c>
      <c r="I103">
        <f t="shared" ca="1" si="8"/>
        <v>-1</v>
      </c>
      <c r="J103" t="str">
        <f t="shared" ca="1" si="12"/>
        <v/>
      </c>
      <c r="K103">
        <f t="shared" ca="1" si="13"/>
        <v>1</v>
      </c>
    </row>
    <row r="104" spans="3:11" x14ac:dyDescent="0.3">
      <c r="C104">
        <v>1</v>
      </c>
      <c r="D104">
        <f>Bilan!$I$2</f>
        <v>0</v>
      </c>
      <c r="E104">
        <f t="shared" ca="1" si="9"/>
        <v>59.928615343075471</v>
      </c>
      <c r="F104">
        <f t="shared" ca="1" si="7"/>
        <v>136.83588676874248</v>
      </c>
      <c r="G104">
        <f t="shared" ca="1" si="10"/>
        <v>59.928615343075471</v>
      </c>
      <c r="H104">
        <f t="shared" ca="1" si="11"/>
        <v>136.83588676874248</v>
      </c>
      <c r="I104" t="str">
        <f t="shared" ca="1" si="8"/>
        <v/>
      </c>
      <c r="J104" t="str">
        <f t="shared" ca="1" si="12"/>
        <v/>
      </c>
      <c r="K104" t="str">
        <f t="shared" ca="1" si="13"/>
        <v/>
      </c>
    </row>
    <row r="105" spans="3:11" x14ac:dyDescent="0.3">
      <c r="C105">
        <v>1</v>
      </c>
      <c r="D105">
        <f>Bilan!$I$2</f>
        <v>0</v>
      </c>
      <c r="E105">
        <f t="shared" ca="1" si="9"/>
        <v>11.455128505586416</v>
      </c>
      <c r="F105">
        <f t="shared" ca="1" si="7"/>
        <v>102.47329313506309</v>
      </c>
      <c r="G105">
        <f t="shared" ca="1" si="10"/>
        <v>11.455128505586416</v>
      </c>
      <c r="H105">
        <f t="shared" ca="1" si="11"/>
        <v>102.47329313506309</v>
      </c>
      <c r="I105" t="str">
        <f t="shared" ca="1" si="8"/>
        <v/>
      </c>
      <c r="J105" t="str">
        <f t="shared" ca="1" si="12"/>
        <v/>
      </c>
      <c r="K105" t="str">
        <f t="shared" ca="1" si="13"/>
        <v/>
      </c>
    </row>
    <row r="106" spans="3:11" x14ac:dyDescent="0.3">
      <c r="C106">
        <v>1</v>
      </c>
      <c r="D106">
        <f>Bilan!$I$2</f>
        <v>0</v>
      </c>
      <c r="E106">
        <f t="shared" ca="1" si="9"/>
        <v>57.570905784129039</v>
      </c>
      <c r="F106">
        <f t="shared" ca="1" si="7"/>
        <v>11.790081126139739</v>
      </c>
      <c r="G106">
        <f t="shared" ca="1" si="10"/>
        <v>57.570905784129039</v>
      </c>
      <c r="H106">
        <f t="shared" ca="1" si="11"/>
        <v>11.790081126139739</v>
      </c>
      <c r="I106">
        <f t="shared" ca="1" si="8"/>
        <v>1</v>
      </c>
      <c r="J106">
        <f t="shared" ca="1" si="12"/>
        <v>1</v>
      </c>
      <c r="K106" t="str">
        <f t="shared" ca="1" si="13"/>
        <v/>
      </c>
    </row>
    <row r="107" spans="3:11" x14ac:dyDescent="0.3">
      <c r="C107">
        <v>1</v>
      </c>
      <c r="D107">
        <f>Bilan!$I$2</f>
        <v>0</v>
      </c>
      <c r="E107">
        <f t="shared" ca="1" si="9"/>
        <v>129.11591527370123</v>
      </c>
      <c r="F107">
        <f t="shared" ca="1" si="7"/>
        <v>139.74878746589332</v>
      </c>
      <c r="G107">
        <f t="shared" ca="1" si="10"/>
        <v>129.11591527370123</v>
      </c>
      <c r="H107">
        <f t="shared" ca="1" si="11"/>
        <v>139.74878746589332</v>
      </c>
      <c r="I107">
        <f t="shared" ca="1" si="8"/>
        <v>-1</v>
      </c>
      <c r="J107" t="str">
        <f t="shared" ca="1" si="12"/>
        <v/>
      </c>
      <c r="K107">
        <f t="shared" ca="1" si="13"/>
        <v>1</v>
      </c>
    </row>
    <row r="108" spans="3:11" x14ac:dyDescent="0.3">
      <c r="C108">
        <v>1</v>
      </c>
      <c r="D108">
        <f>Bilan!$I$2</f>
        <v>0</v>
      </c>
      <c r="E108">
        <f t="shared" ca="1" si="9"/>
        <v>118.84531299554928</v>
      </c>
      <c r="F108">
        <f t="shared" ca="1" si="7"/>
        <v>143.79740648788143</v>
      </c>
      <c r="G108">
        <f t="shared" ca="1" si="10"/>
        <v>118.84531299554928</v>
      </c>
      <c r="H108">
        <f t="shared" ca="1" si="11"/>
        <v>143.79740648788143</v>
      </c>
      <c r="I108">
        <f t="shared" ca="1" si="8"/>
        <v>-1</v>
      </c>
      <c r="J108" t="str">
        <f t="shared" ca="1" si="12"/>
        <v/>
      </c>
      <c r="K108">
        <f t="shared" ca="1" si="13"/>
        <v>1</v>
      </c>
    </row>
    <row r="109" spans="3:11" x14ac:dyDescent="0.3">
      <c r="C109">
        <v>1</v>
      </c>
      <c r="D109">
        <f>Bilan!$I$2</f>
        <v>0</v>
      </c>
      <c r="E109">
        <f t="shared" ca="1" si="9"/>
        <v>97.674076080578146</v>
      </c>
      <c r="F109">
        <f t="shared" ca="1" si="7"/>
        <v>34.884976753405738</v>
      </c>
      <c r="G109">
        <f t="shared" ca="1" si="10"/>
        <v>97.674076080578146</v>
      </c>
      <c r="H109">
        <f t="shared" ca="1" si="11"/>
        <v>34.884976753405738</v>
      </c>
      <c r="I109" t="str">
        <f t="shared" ca="1" si="8"/>
        <v/>
      </c>
      <c r="J109" t="str">
        <f t="shared" ca="1" si="12"/>
        <v/>
      </c>
      <c r="K109" t="str">
        <f t="shared" ca="1" si="13"/>
        <v/>
      </c>
    </row>
    <row r="110" spans="3:11" x14ac:dyDescent="0.3">
      <c r="C110">
        <v>1</v>
      </c>
      <c r="D110">
        <f>Bilan!$I$2</f>
        <v>0</v>
      </c>
      <c r="E110">
        <f t="shared" ca="1" si="9"/>
        <v>39.587247906226338</v>
      </c>
      <c r="F110">
        <f t="shared" ca="1" si="7"/>
        <v>161.39469082441303</v>
      </c>
      <c r="G110">
        <f t="shared" ca="1" si="10"/>
        <v>39.587247906226338</v>
      </c>
      <c r="H110">
        <f t="shared" ca="1" si="11"/>
        <v>161.39469082441303</v>
      </c>
      <c r="I110" t="str">
        <f t="shared" ca="1" si="8"/>
        <v/>
      </c>
      <c r="J110" t="str">
        <f t="shared" ca="1" si="12"/>
        <v/>
      </c>
      <c r="K110" t="str">
        <f t="shared" ca="1" si="13"/>
        <v/>
      </c>
    </row>
    <row r="111" spans="3:11" x14ac:dyDescent="0.3">
      <c r="C111">
        <v>1</v>
      </c>
      <c r="D111">
        <f>Bilan!$I$2</f>
        <v>0</v>
      </c>
      <c r="E111">
        <f t="shared" ca="1" si="9"/>
        <v>28.908150527034191</v>
      </c>
      <c r="F111">
        <f t="shared" ca="1" si="7"/>
        <v>30.669970293792812</v>
      </c>
      <c r="G111">
        <f t="shared" ca="1" si="10"/>
        <v>28.908150527034191</v>
      </c>
      <c r="H111">
        <f t="shared" ca="1" si="11"/>
        <v>30.669970293792812</v>
      </c>
      <c r="I111">
        <f t="shared" ca="1" si="8"/>
        <v>1</v>
      </c>
      <c r="J111">
        <f t="shared" ca="1" si="12"/>
        <v>1</v>
      </c>
      <c r="K111" t="str">
        <f t="shared" ca="1" si="13"/>
        <v/>
      </c>
    </row>
    <row r="112" spans="3:11" x14ac:dyDescent="0.3">
      <c r="C112">
        <v>1</v>
      </c>
      <c r="D112">
        <f>Bilan!$I$2</f>
        <v>0</v>
      </c>
      <c r="E112">
        <f t="shared" ca="1" si="9"/>
        <v>84.586772877051743</v>
      </c>
      <c r="F112">
        <f t="shared" ca="1" si="7"/>
        <v>29.34798670982471</v>
      </c>
      <c r="G112">
        <f t="shared" ca="1" si="10"/>
        <v>84.586772877051743</v>
      </c>
      <c r="H112">
        <f t="shared" ca="1" si="11"/>
        <v>29.34798670982471</v>
      </c>
      <c r="I112">
        <f t="shared" ca="1" si="8"/>
        <v>1</v>
      </c>
      <c r="J112">
        <f t="shared" ca="1" si="12"/>
        <v>1</v>
      </c>
      <c r="K112" t="str">
        <f t="shared" ca="1" si="13"/>
        <v/>
      </c>
    </row>
    <row r="113" spans="3:11" x14ac:dyDescent="0.3">
      <c r="C113">
        <v>1</v>
      </c>
      <c r="D113">
        <f>Bilan!$I$2</f>
        <v>0</v>
      </c>
      <c r="E113">
        <f t="shared" ca="1" si="9"/>
        <v>136.42772345325011</v>
      </c>
      <c r="F113">
        <f t="shared" ca="1" si="7"/>
        <v>73.521370456222797</v>
      </c>
      <c r="G113">
        <f t="shared" ca="1" si="10"/>
        <v>136.42772345325011</v>
      </c>
      <c r="H113">
        <f t="shared" ca="1" si="11"/>
        <v>73.521370456222797</v>
      </c>
      <c r="I113" t="str">
        <f t="shared" ca="1" si="8"/>
        <v/>
      </c>
      <c r="J113" t="str">
        <f t="shared" ca="1" si="12"/>
        <v/>
      </c>
      <c r="K113" t="str">
        <f t="shared" ca="1" si="13"/>
        <v/>
      </c>
    </row>
    <row r="114" spans="3:11" x14ac:dyDescent="0.3">
      <c r="C114">
        <v>1</v>
      </c>
      <c r="D114">
        <f>Bilan!$I$2</f>
        <v>0</v>
      </c>
      <c r="E114">
        <f t="shared" ca="1" si="9"/>
        <v>98.36357443345436</v>
      </c>
      <c r="F114">
        <f t="shared" ca="1" si="7"/>
        <v>148.87535046519747</v>
      </c>
      <c r="G114">
        <f t="shared" ca="1" si="10"/>
        <v>98.36357443345436</v>
      </c>
      <c r="H114">
        <f t="shared" ca="1" si="11"/>
        <v>148.87535046519747</v>
      </c>
      <c r="I114">
        <f t="shared" ca="1" si="8"/>
        <v>-1</v>
      </c>
      <c r="J114" t="str">
        <f t="shared" ca="1" si="12"/>
        <v/>
      </c>
      <c r="K114">
        <f t="shared" ca="1" si="13"/>
        <v>1</v>
      </c>
    </row>
    <row r="115" spans="3:11" x14ac:dyDescent="0.3">
      <c r="C115">
        <v>1</v>
      </c>
      <c r="D115">
        <f>Bilan!$I$2</f>
        <v>0</v>
      </c>
      <c r="E115">
        <f t="shared" ca="1" si="9"/>
        <v>24.605764142683689</v>
      </c>
      <c r="F115">
        <f t="shared" ca="1" si="7"/>
        <v>132.59361748604871</v>
      </c>
      <c r="G115">
        <f t="shared" ca="1" si="10"/>
        <v>24.605764142683689</v>
      </c>
      <c r="H115">
        <f t="shared" ca="1" si="11"/>
        <v>132.59361748604871</v>
      </c>
      <c r="I115" t="str">
        <f t="shared" ca="1" si="8"/>
        <v/>
      </c>
      <c r="J115" t="str">
        <f t="shared" ca="1" si="12"/>
        <v/>
      </c>
      <c r="K115" t="str">
        <f t="shared" ca="1" si="13"/>
        <v/>
      </c>
    </row>
    <row r="116" spans="3:11" x14ac:dyDescent="0.3">
      <c r="C116">
        <v>1</v>
      </c>
      <c r="D116">
        <f>Bilan!$I$2</f>
        <v>0</v>
      </c>
      <c r="E116">
        <f t="shared" ca="1" si="9"/>
        <v>172.49700573545121</v>
      </c>
      <c r="F116">
        <f t="shared" ca="1" si="7"/>
        <v>36.372179537460227</v>
      </c>
      <c r="G116">
        <f t="shared" ca="1" si="10"/>
        <v>172.49700573545121</v>
      </c>
      <c r="H116">
        <f t="shared" ca="1" si="11"/>
        <v>36.372179537460227</v>
      </c>
      <c r="I116" t="str">
        <f t="shared" ca="1" si="8"/>
        <v/>
      </c>
      <c r="J116" t="str">
        <f t="shared" ca="1" si="12"/>
        <v/>
      </c>
      <c r="K116" t="str">
        <f t="shared" ca="1" si="13"/>
        <v/>
      </c>
    </row>
    <row r="117" spans="3:11" x14ac:dyDescent="0.3">
      <c r="C117">
        <v>1</v>
      </c>
      <c r="D117">
        <f>Bilan!$I$2</f>
        <v>0</v>
      </c>
      <c r="E117">
        <f t="shared" ca="1" si="9"/>
        <v>9.6000755742937045</v>
      </c>
      <c r="F117">
        <f t="shared" ca="1" si="7"/>
        <v>44.442132190556229</v>
      </c>
      <c r="G117">
        <f t="shared" ca="1" si="10"/>
        <v>9.6000755742937045</v>
      </c>
      <c r="H117">
        <f t="shared" ca="1" si="11"/>
        <v>44.442132190556229</v>
      </c>
      <c r="I117">
        <f t="shared" ca="1" si="8"/>
        <v>1</v>
      </c>
      <c r="J117">
        <f t="shared" ca="1" si="12"/>
        <v>1</v>
      </c>
      <c r="K117" t="str">
        <f t="shared" ca="1" si="13"/>
        <v/>
      </c>
    </row>
    <row r="118" spans="3:11" x14ac:dyDescent="0.3">
      <c r="C118">
        <v>1</v>
      </c>
      <c r="D118">
        <f>Bilan!$I$2</f>
        <v>0</v>
      </c>
      <c r="E118">
        <f t="shared" ca="1" si="9"/>
        <v>30.55261281524572</v>
      </c>
      <c r="F118">
        <f t="shared" ca="1" si="7"/>
        <v>38.206904461956256</v>
      </c>
      <c r="G118">
        <f t="shared" ca="1" si="10"/>
        <v>30.55261281524572</v>
      </c>
      <c r="H118">
        <f t="shared" ca="1" si="11"/>
        <v>38.206904461956256</v>
      </c>
      <c r="I118">
        <f t="shared" ca="1" si="8"/>
        <v>1</v>
      </c>
      <c r="J118">
        <f t="shared" ca="1" si="12"/>
        <v>1</v>
      </c>
      <c r="K118" t="str">
        <f t="shared" ca="1" si="13"/>
        <v/>
      </c>
    </row>
    <row r="119" spans="3:11" x14ac:dyDescent="0.3">
      <c r="C119">
        <v>1</v>
      </c>
      <c r="D119">
        <f>Bilan!$I$2</f>
        <v>0</v>
      </c>
      <c r="E119">
        <f t="shared" ca="1" si="9"/>
        <v>148.89491245986167</v>
      </c>
      <c r="F119">
        <f t="shared" ca="1" si="7"/>
        <v>65.457295165956481</v>
      </c>
      <c r="G119">
        <f t="shared" ca="1" si="10"/>
        <v>148.89491245986167</v>
      </c>
      <c r="H119">
        <f t="shared" ca="1" si="11"/>
        <v>65.457295165956481</v>
      </c>
      <c r="I119" t="str">
        <f t="shared" ca="1" si="8"/>
        <v/>
      </c>
      <c r="J119" t="str">
        <f t="shared" ca="1" si="12"/>
        <v/>
      </c>
      <c r="K119" t="str">
        <f t="shared" ca="1" si="13"/>
        <v/>
      </c>
    </row>
    <row r="120" spans="3:11" x14ac:dyDescent="0.3">
      <c r="C120">
        <v>1</v>
      </c>
      <c r="D120">
        <f>Bilan!$I$2</f>
        <v>0</v>
      </c>
      <c r="E120">
        <f t="shared" ca="1" si="9"/>
        <v>108.33620568006714</v>
      </c>
      <c r="F120">
        <f t="shared" ca="1" si="7"/>
        <v>176.2756134411656</v>
      </c>
      <c r="G120">
        <f t="shared" ca="1" si="10"/>
        <v>108.33620568006714</v>
      </c>
      <c r="H120">
        <f t="shared" ca="1" si="11"/>
        <v>176.2756134411656</v>
      </c>
      <c r="I120">
        <f t="shared" ca="1" si="8"/>
        <v>-1</v>
      </c>
      <c r="J120" t="str">
        <f t="shared" ca="1" si="12"/>
        <v/>
      </c>
      <c r="K120">
        <f t="shared" ca="1" si="13"/>
        <v>1</v>
      </c>
    </row>
    <row r="121" spans="3:11" x14ac:dyDescent="0.3">
      <c r="C121">
        <v>1</v>
      </c>
      <c r="D121">
        <f>Bilan!$I$2</f>
        <v>0</v>
      </c>
      <c r="E121">
        <f t="shared" ca="1" si="9"/>
        <v>139.94719539252642</v>
      </c>
      <c r="F121">
        <f t="shared" ca="1" si="7"/>
        <v>74.795700986647773</v>
      </c>
      <c r="G121">
        <f t="shared" ca="1" si="10"/>
        <v>139.94719539252642</v>
      </c>
      <c r="H121">
        <f t="shared" ca="1" si="11"/>
        <v>74.795700986647773</v>
      </c>
      <c r="I121" t="str">
        <f t="shared" ca="1" si="8"/>
        <v/>
      </c>
      <c r="J121" t="str">
        <f t="shared" ca="1" si="12"/>
        <v/>
      </c>
      <c r="K121" t="str">
        <f t="shared" ca="1" si="13"/>
        <v/>
      </c>
    </row>
    <row r="122" spans="3:11" x14ac:dyDescent="0.3">
      <c r="C122">
        <v>1</v>
      </c>
      <c r="D122">
        <f>Bilan!$I$2</f>
        <v>0</v>
      </c>
      <c r="E122">
        <f t="shared" ca="1" si="9"/>
        <v>165.91318599341091</v>
      </c>
      <c r="F122">
        <f t="shared" ca="1" si="7"/>
        <v>48.903236622343115</v>
      </c>
      <c r="G122">
        <f t="shared" ca="1" si="10"/>
        <v>165.91318599341091</v>
      </c>
      <c r="H122">
        <f t="shared" ca="1" si="11"/>
        <v>48.903236622343115</v>
      </c>
      <c r="I122" t="str">
        <f t="shared" ca="1" si="8"/>
        <v/>
      </c>
      <c r="J122" t="str">
        <f t="shared" ca="1" si="12"/>
        <v/>
      </c>
      <c r="K122" t="str">
        <f t="shared" ca="1" si="13"/>
        <v/>
      </c>
    </row>
    <row r="123" spans="3:11" x14ac:dyDescent="0.3">
      <c r="C123">
        <v>1</v>
      </c>
      <c r="D123">
        <f>Bilan!$I$2</f>
        <v>0</v>
      </c>
      <c r="E123">
        <f t="shared" ca="1" si="9"/>
        <v>151.06641680836893</v>
      </c>
      <c r="F123">
        <f t="shared" ca="1" si="7"/>
        <v>176.24222073281538</v>
      </c>
      <c r="G123">
        <f t="shared" ca="1" si="10"/>
        <v>151.06641680836893</v>
      </c>
      <c r="H123">
        <f t="shared" ca="1" si="11"/>
        <v>176.24222073281538</v>
      </c>
      <c r="I123">
        <f t="shared" ca="1" si="8"/>
        <v>-1</v>
      </c>
      <c r="J123" t="str">
        <f t="shared" ca="1" si="12"/>
        <v/>
      </c>
      <c r="K123">
        <f t="shared" ca="1" si="13"/>
        <v>1</v>
      </c>
    </row>
    <row r="124" spans="3:11" x14ac:dyDescent="0.3">
      <c r="C124">
        <v>1</v>
      </c>
      <c r="D124">
        <f>Bilan!$I$2</f>
        <v>0</v>
      </c>
      <c r="E124">
        <f t="shared" ca="1" si="9"/>
        <v>22.422346361831483</v>
      </c>
      <c r="F124">
        <f t="shared" ca="1" si="7"/>
        <v>59.852840798587593</v>
      </c>
      <c r="G124">
        <f t="shared" ca="1" si="10"/>
        <v>22.422346361831483</v>
      </c>
      <c r="H124">
        <f t="shared" ca="1" si="11"/>
        <v>59.852840798587593</v>
      </c>
      <c r="I124">
        <f t="shared" ca="1" si="8"/>
        <v>1</v>
      </c>
      <c r="J124">
        <f t="shared" ca="1" si="12"/>
        <v>1</v>
      </c>
      <c r="K124" t="str">
        <f t="shared" ca="1" si="13"/>
        <v/>
      </c>
    </row>
    <row r="125" spans="3:11" x14ac:dyDescent="0.3">
      <c r="C125">
        <v>1</v>
      </c>
      <c r="D125">
        <f>Bilan!$I$2</f>
        <v>0</v>
      </c>
      <c r="E125">
        <f t="shared" ca="1" si="9"/>
        <v>61.821162284426705</v>
      </c>
      <c r="F125">
        <f t="shared" ca="1" si="7"/>
        <v>144.31042355638124</v>
      </c>
      <c r="G125">
        <f t="shared" ca="1" si="10"/>
        <v>61.821162284426705</v>
      </c>
      <c r="H125">
        <f t="shared" ca="1" si="11"/>
        <v>144.31042355638124</v>
      </c>
      <c r="I125" t="str">
        <f t="shared" ca="1" si="8"/>
        <v/>
      </c>
      <c r="J125" t="str">
        <f t="shared" ca="1" si="12"/>
        <v/>
      </c>
      <c r="K125" t="str">
        <f t="shared" ca="1" si="13"/>
        <v/>
      </c>
    </row>
    <row r="126" spans="3:11" x14ac:dyDescent="0.3">
      <c r="C126">
        <v>1</v>
      </c>
      <c r="D126">
        <f>Bilan!$I$2</f>
        <v>0</v>
      </c>
      <c r="E126">
        <f t="shared" ca="1" si="9"/>
        <v>54.460001076856607</v>
      </c>
      <c r="F126">
        <f t="shared" ca="1" si="7"/>
        <v>7.3589723944055265</v>
      </c>
      <c r="G126">
        <f t="shared" ca="1" si="10"/>
        <v>54.460001076856607</v>
      </c>
      <c r="H126">
        <f t="shared" ca="1" si="11"/>
        <v>7.3589723944055265</v>
      </c>
      <c r="I126">
        <f t="shared" ca="1" si="8"/>
        <v>1</v>
      </c>
      <c r="J126">
        <f t="shared" ca="1" si="12"/>
        <v>1</v>
      </c>
      <c r="K126" t="str">
        <f t="shared" ca="1" si="13"/>
        <v/>
      </c>
    </row>
    <row r="127" spans="3:11" x14ac:dyDescent="0.3">
      <c r="C127">
        <v>1</v>
      </c>
      <c r="D127">
        <f>Bilan!$I$2</f>
        <v>0</v>
      </c>
      <c r="E127">
        <f t="shared" ca="1" si="9"/>
        <v>167.57895544473291</v>
      </c>
      <c r="F127">
        <f t="shared" ca="1" si="7"/>
        <v>100.4566347780567</v>
      </c>
      <c r="G127">
        <f t="shared" ca="1" si="10"/>
        <v>167.57895544473291</v>
      </c>
      <c r="H127">
        <f t="shared" ca="1" si="11"/>
        <v>100.4566347780567</v>
      </c>
      <c r="I127">
        <f t="shared" ca="1" si="8"/>
        <v>-1</v>
      </c>
      <c r="J127" t="str">
        <f t="shared" ca="1" si="12"/>
        <v/>
      </c>
      <c r="K127">
        <f t="shared" ca="1" si="13"/>
        <v>1</v>
      </c>
    </row>
    <row r="128" spans="3:11" x14ac:dyDescent="0.3">
      <c r="C128">
        <v>1</v>
      </c>
      <c r="D128">
        <f>Bilan!$I$2</f>
        <v>0</v>
      </c>
      <c r="E128">
        <f t="shared" ca="1" si="9"/>
        <v>41.014666890955283</v>
      </c>
      <c r="F128">
        <f t="shared" ca="1" si="7"/>
        <v>132.79245392684123</v>
      </c>
      <c r="G128">
        <f t="shared" ca="1" si="10"/>
        <v>41.014666890955283</v>
      </c>
      <c r="H128">
        <f t="shared" ca="1" si="11"/>
        <v>132.79245392684123</v>
      </c>
      <c r="I128" t="str">
        <f t="shared" ca="1" si="8"/>
        <v/>
      </c>
      <c r="J128" t="str">
        <f t="shared" ca="1" si="12"/>
        <v/>
      </c>
      <c r="K128" t="str">
        <f t="shared" ca="1" si="13"/>
        <v/>
      </c>
    </row>
    <row r="129" spans="3:11" x14ac:dyDescent="0.3">
      <c r="C129">
        <v>1</v>
      </c>
      <c r="D129">
        <f>Bilan!$I$2</f>
        <v>0</v>
      </c>
      <c r="E129">
        <f t="shared" ca="1" si="9"/>
        <v>50.655587487964709</v>
      </c>
      <c r="F129">
        <f t="shared" ca="1" si="7"/>
        <v>153.9074942273057</v>
      </c>
      <c r="G129">
        <f t="shared" ca="1" si="10"/>
        <v>50.655587487964709</v>
      </c>
      <c r="H129">
        <f t="shared" ca="1" si="11"/>
        <v>153.9074942273057</v>
      </c>
      <c r="I129" t="str">
        <f t="shared" ca="1" si="8"/>
        <v/>
      </c>
      <c r="J129" t="str">
        <f t="shared" ca="1" si="12"/>
        <v/>
      </c>
      <c r="K129" t="str">
        <f t="shared" ca="1" si="13"/>
        <v/>
      </c>
    </row>
    <row r="130" spans="3:11" x14ac:dyDescent="0.3">
      <c r="C130">
        <v>1</v>
      </c>
      <c r="D130">
        <f>Bilan!$I$2</f>
        <v>0</v>
      </c>
      <c r="E130">
        <f t="shared" ca="1" si="9"/>
        <v>168.86089671824769</v>
      </c>
      <c r="F130">
        <f t="shared" ca="1" si="7"/>
        <v>20.59482126861522</v>
      </c>
      <c r="G130">
        <f t="shared" ca="1" si="10"/>
        <v>168.86089671824769</v>
      </c>
      <c r="H130">
        <f t="shared" ca="1" si="11"/>
        <v>20.59482126861522</v>
      </c>
      <c r="I130" t="str">
        <f t="shared" ca="1" si="8"/>
        <v/>
      </c>
      <c r="J130" t="str">
        <f t="shared" ca="1" si="12"/>
        <v/>
      </c>
      <c r="K130" t="str">
        <f t="shared" ca="1" si="13"/>
        <v/>
      </c>
    </row>
    <row r="131" spans="3:11" x14ac:dyDescent="0.3">
      <c r="C131">
        <v>1</v>
      </c>
      <c r="D131">
        <f>Bilan!$I$2</f>
        <v>0</v>
      </c>
      <c r="E131">
        <f t="shared" ca="1" si="9"/>
        <v>9.4709915974192054</v>
      </c>
      <c r="F131">
        <f t="shared" ref="F131:F194" ca="1" si="14">MOD(E131+RAND()*$A$3,180)</f>
        <v>19.684260790508119</v>
      </c>
      <c r="G131">
        <f t="shared" ca="1" si="10"/>
        <v>9.4709915974192054</v>
      </c>
      <c r="H131">
        <f t="shared" ca="1" si="11"/>
        <v>19.684260790508119</v>
      </c>
      <c r="I131">
        <f t="shared" ref="I131:I194" ca="1" si="15">IF(AND(G131&lt;90,H131&lt;90),1,IF(AND(G131&gt;90,H131&gt;90),-1,""))</f>
        <v>1</v>
      </c>
      <c r="J131">
        <f t="shared" ca="1" si="12"/>
        <v>1</v>
      </c>
      <c r="K131" t="str">
        <f t="shared" ca="1" si="13"/>
        <v/>
      </c>
    </row>
    <row r="132" spans="3:11" x14ac:dyDescent="0.3">
      <c r="C132">
        <v>1</v>
      </c>
      <c r="D132">
        <f>Bilan!$I$2</f>
        <v>0</v>
      </c>
      <c r="E132">
        <f t="shared" ref="E132:E195" ca="1" si="16">RAND()*180</f>
        <v>178.45244936267389</v>
      </c>
      <c r="F132">
        <f t="shared" ca="1" si="14"/>
        <v>179.72461245315247</v>
      </c>
      <c r="G132">
        <f t="shared" ref="G132:G195" ca="1" si="17">MOD(E132-D132,180)</f>
        <v>178.45244936267389</v>
      </c>
      <c r="H132">
        <f t="shared" ref="H132:H195" ca="1" si="18">MOD(F132-D132,180)</f>
        <v>179.72461245315247</v>
      </c>
      <c r="I132">
        <f t="shared" ca="1" si="15"/>
        <v>-1</v>
      </c>
      <c r="J132" t="str">
        <f t="shared" ref="J132:J195" ca="1" si="19">IF(I132=1,1,"")</f>
        <v/>
      </c>
      <c r="K132">
        <f t="shared" ref="K132:K195" ca="1" si="20">IF(I132=-1,1,"")</f>
        <v>1</v>
      </c>
    </row>
    <row r="133" spans="3:11" x14ac:dyDescent="0.3">
      <c r="C133">
        <v>1</v>
      </c>
      <c r="D133">
        <f>Bilan!$I$2</f>
        <v>0</v>
      </c>
      <c r="E133">
        <f t="shared" ca="1" si="16"/>
        <v>95.635933838163623</v>
      </c>
      <c r="F133">
        <f t="shared" ca="1" si="14"/>
        <v>0.25083238351479054</v>
      </c>
      <c r="G133">
        <f t="shared" ca="1" si="17"/>
        <v>95.635933838163623</v>
      </c>
      <c r="H133">
        <f t="shared" ca="1" si="18"/>
        <v>0.25083238351479054</v>
      </c>
      <c r="I133" t="str">
        <f t="shared" ca="1" si="15"/>
        <v/>
      </c>
      <c r="J133" t="str">
        <f t="shared" ca="1" si="19"/>
        <v/>
      </c>
      <c r="K133" t="str">
        <f t="shared" ca="1" si="20"/>
        <v/>
      </c>
    </row>
    <row r="134" spans="3:11" x14ac:dyDescent="0.3">
      <c r="C134">
        <v>1</v>
      </c>
      <c r="D134">
        <f>Bilan!$I$2</f>
        <v>0</v>
      </c>
      <c r="E134">
        <f t="shared" ca="1" si="16"/>
        <v>86.0567272121435</v>
      </c>
      <c r="F134">
        <f t="shared" ca="1" si="14"/>
        <v>167.77841265612841</v>
      </c>
      <c r="G134">
        <f t="shared" ca="1" si="17"/>
        <v>86.0567272121435</v>
      </c>
      <c r="H134">
        <f t="shared" ca="1" si="18"/>
        <v>167.77841265612841</v>
      </c>
      <c r="I134" t="str">
        <f t="shared" ca="1" si="15"/>
        <v/>
      </c>
      <c r="J134" t="str">
        <f t="shared" ca="1" si="19"/>
        <v/>
      </c>
      <c r="K134" t="str">
        <f t="shared" ca="1" si="20"/>
        <v/>
      </c>
    </row>
    <row r="135" spans="3:11" x14ac:dyDescent="0.3">
      <c r="C135">
        <v>1</v>
      </c>
      <c r="D135">
        <f>Bilan!$I$2</f>
        <v>0</v>
      </c>
      <c r="E135">
        <f t="shared" ca="1" si="16"/>
        <v>83.799863847215079</v>
      </c>
      <c r="F135">
        <f t="shared" ca="1" si="14"/>
        <v>144.74335144085165</v>
      </c>
      <c r="G135">
        <f t="shared" ca="1" si="17"/>
        <v>83.799863847215079</v>
      </c>
      <c r="H135">
        <f t="shared" ca="1" si="18"/>
        <v>144.74335144085165</v>
      </c>
      <c r="I135" t="str">
        <f t="shared" ca="1" si="15"/>
        <v/>
      </c>
      <c r="J135" t="str">
        <f t="shared" ca="1" si="19"/>
        <v/>
      </c>
      <c r="K135" t="str">
        <f t="shared" ca="1" si="20"/>
        <v/>
      </c>
    </row>
    <row r="136" spans="3:11" x14ac:dyDescent="0.3">
      <c r="C136">
        <v>1</v>
      </c>
      <c r="D136">
        <f>Bilan!$I$2</f>
        <v>0</v>
      </c>
      <c r="E136">
        <f t="shared" ca="1" si="16"/>
        <v>144.73539370312085</v>
      </c>
      <c r="F136">
        <f t="shared" ca="1" si="14"/>
        <v>74.768331487751624</v>
      </c>
      <c r="G136">
        <f t="shared" ca="1" si="17"/>
        <v>144.73539370312085</v>
      </c>
      <c r="H136">
        <f t="shared" ca="1" si="18"/>
        <v>74.768331487751624</v>
      </c>
      <c r="I136" t="str">
        <f t="shared" ca="1" si="15"/>
        <v/>
      </c>
      <c r="J136" t="str">
        <f t="shared" ca="1" si="19"/>
        <v/>
      </c>
      <c r="K136" t="str">
        <f t="shared" ca="1" si="20"/>
        <v/>
      </c>
    </row>
    <row r="137" spans="3:11" x14ac:dyDescent="0.3">
      <c r="C137">
        <v>1</v>
      </c>
      <c r="D137">
        <f>Bilan!$I$2</f>
        <v>0</v>
      </c>
      <c r="E137">
        <f t="shared" ca="1" si="16"/>
        <v>179.1703884205678</v>
      </c>
      <c r="F137">
        <f t="shared" ca="1" si="14"/>
        <v>63.270607303697261</v>
      </c>
      <c r="G137">
        <f t="shared" ca="1" si="17"/>
        <v>179.1703884205678</v>
      </c>
      <c r="H137">
        <f t="shared" ca="1" si="18"/>
        <v>63.270607303697261</v>
      </c>
      <c r="I137" t="str">
        <f t="shared" ca="1" si="15"/>
        <v/>
      </c>
      <c r="J137" t="str">
        <f t="shared" ca="1" si="19"/>
        <v/>
      </c>
      <c r="K137" t="str">
        <f t="shared" ca="1" si="20"/>
        <v/>
      </c>
    </row>
    <row r="138" spans="3:11" x14ac:dyDescent="0.3">
      <c r="C138">
        <v>1</v>
      </c>
      <c r="D138">
        <f>Bilan!$I$2</f>
        <v>0</v>
      </c>
      <c r="E138">
        <f t="shared" ca="1" si="16"/>
        <v>146.30266075363036</v>
      </c>
      <c r="F138">
        <f t="shared" ca="1" si="14"/>
        <v>104.70943939964445</v>
      </c>
      <c r="G138">
        <f t="shared" ca="1" si="17"/>
        <v>146.30266075363036</v>
      </c>
      <c r="H138">
        <f t="shared" ca="1" si="18"/>
        <v>104.70943939964445</v>
      </c>
      <c r="I138">
        <f t="shared" ca="1" si="15"/>
        <v>-1</v>
      </c>
      <c r="J138" t="str">
        <f t="shared" ca="1" si="19"/>
        <v/>
      </c>
      <c r="K138">
        <f t="shared" ca="1" si="20"/>
        <v>1</v>
      </c>
    </row>
    <row r="139" spans="3:11" x14ac:dyDescent="0.3">
      <c r="C139">
        <v>1</v>
      </c>
      <c r="D139">
        <f>Bilan!$I$2</f>
        <v>0</v>
      </c>
      <c r="E139">
        <f t="shared" ca="1" si="16"/>
        <v>78.03558581444355</v>
      </c>
      <c r="F139">
        <f t="shared" ca="1" si="14"/>
        <v>32.891179264749866</v>
      </c>
      <c r="G139">
        <f t="shared" ca="1" si="17"/>
        <v>78.03558581444355</v>
      </c>
      <c r="H139">
        <f t="shared" ca="1" si="18"/>
        <v>32.891179264749866</v>
      </c>
      <c r="I139">
        <f t="shared" ca="1" si="15"/>
        <v>1</v>
      </c>
      <c r="J139">
        <f t="shared" ca="1" si="19"/>
        <v>1</v>
      </c>
      <c r="K139" t="str">
        <f t="shared" ca="1" si="20"/>
        <v/>
      </c>
    </row>
    <row r="140" spans="3:11" x14ac:dyDescent="0.3">
      <c r="C140">
        <v>1</v>
      </c>
      <c r="D140">
        <f>Bilan!$I$2</f>
        <v>0</v>
      </c>
      <c r="E140">
        <f t="shared" ca="1" si="16"/>
        <v>120.67232549289642</v>
      </c>
      <c r="F140">
        <f t="shared" ca="1" si="14"/>
        <v>54.381182230025814</v>
      </c>
      <c r="G140">
        <f t="shared" ca="1" si="17"/>
        <v>120.67232549289642</v>
      </c>
      <c r="H140">
        <f t="shared" ca="1" si="18"/>
        <v>54.381182230025814</v>
      </c>
      <c r="I140" t="str">
        <f t="shared" ca="1" si="15"/>
        <v/>
      </c>
      <c r="J140" t="str">
        <f t="shared" ca="1" si="19"/>
        <v/>
      </c>
      <c r="K140" t="str">
        <f t="shared" ca="1" si="20"/>
        <v/>
      </c>
    </row>
    <row r="141" spans="3:11" x14ac:dyDescent="0.3">
      <c r="C141">
        <v>1</v>
      </c>
      <c r="D141">
        <f>Bilan!$I$2</f>
        <v>0</v>
      </c>
      <c r="E141">
        <f t="shared" ca="1" si="16"/>
        <v>25.248290913692571</v>
      </c>
      <c r="F141">
        <f t="shared" ca="1" si="14"/>
        <v>134.82597591962977</v>
      </c>
      <c r="G141">
        <f t="shared" ca="1" si="17"/>
        <v>25.248290913692571</v>
      </c>
      <c r="H141">
        <f t="shared" ca="1" si="18"/>
        <v>134.82597591962977</v>
      </c>
      <c r="I141" t="str">
        <f t="shared" ca="1" si="15"/>
        <v/>
      </c>
      <c r="J141" t="str">
        <f t="shared" ca="1" si="19"/>
        <v/>
      </c>
      <c r="K141" t="str">
        <f t="shared" ca="1" si="20"/>
        <v/>
      </c>
    </row>
    <row r="142" spans="3:11" x14ac:dyDescent="0.3">
      <c r="C142">
        <v>1</v>
      </c>
      <c r="D142">
        <f>Bilan!$I$2</f>
        <v>0</v>
      </c>
      <c r="E142">
        <f t="shared" ca="1" si="16"/>
        <v>102.67845399171215</v>
      </c>
      <c r="F142">
        <f t="shared" ca="1" si="14"/>
        <v>27.443659008417001</v>
      </c>
      <c r="G142">
        <f t="shared" ca="1" si="17"/>
        <v>102.67845399171215</v>
      </c>
      <c r="H142">
        <f t="shared" ca="1" si="18"/>
        <v>27.443659008417001</v>
      </c>
      <c r="I142" t="str">
        <f t="shared" ca="1" si="15"/>
        <v/>
      </c>
      <c r="J142" t="str">
        <f t="shared" ca="1" si="19"/>
        <v/>
      </c>
      <c r="K142" t="str">
        <f t="shared" ca="1" si="20"/>
        <v/>
      </c>
    </row>
    <row r="143" spans="3:11" x14ac:dyDescent="0.3">
      <c r="C143">
        <v>1</v>
      </c>
      <c r="D143">
        <f>Bilan!$I$2</f>
        <v>0</v>
      </c>
      <c r="E143">
        <f t="shared" ca="1" si="16"/>
        <v>34.657095193081062</v>
      </c>
      <c r="F143">
        <f t="shared" ca="1" si="14"/>
        <v>94.048885143680565</v>
      </c>
      <c r="G143">
        <f t="shared" ca="1" si="17"/>
        <v>34.657095193081062</v>
      </c>
      <c r="H143">
        <f t="shared" ca="1" si="18"/>
        <v>94.048885143680565</v>
      </c>
      <c r="I143" t="str">
        <f t="shared" ca="1" si="15"/>
        <v/>
      </c>
      <c r="J143" t="str">
        <f t="shared" ca="1" si="19"/>
        <v/>
      </c>
      <c r="K143" t="str">
        <f t="shared" ca="1" si="20"/>
        <v/>
      </c>
    </row>
    <row r="144" spans="3:11" x14ac:dyDescent="0.3">
      <c r="C144">
        <v>1</v>
      </c>
      <c r="D144">
        <f>Bilan!$I$2</f>
        <v>0</v>
      </c>
      <c r="E144">
        <f t="shared" ca="1" si="16"/>
        <v>83.40140815591883</v>
      </c>
      <c r="F144">
        <f t="shared" ca="1" si="14"/>
        <v>108.18563535106153</v>
      </c>
      <c r="G144">
        <f t="shared" ca="1" si="17"/>
        <v>83.40140815591883</v>
      </c>
      <c r="H144">
        <f t="shared" ca="1" si="18"/>
        <v>108.18563535106153</v>
      </c>
      <c r="I144" t="str">
        <f t="shared" ca="1" si="15"/>
        <v/>
      </c>
      <c r="J144" t="str">
        <f t="shared" ca="1" si="19"/>
        <v/>
      </c>
      <c r="K144" t="str">
        <f t="shared" ca="1" si="20"/>
        <v/>
      </c>
    </row>
    <row r="145" spans="3:11" x14ac:dyDescent="0.3">
      <c r="C145">
        <v>1</v>
      </c>
      <c r="D145">
        <f>Bilan!$I$2</f>
        <v>0</v>
      </c>
      <c r="E145">
        <f t="shared" ca="1" si="16"/>
        <v>116.75546373971909</v>
      </c>
      <c r="F145">
        <f t="shared" ca="1" si="14"/>
        <v>166.58344989873618</v>
      </c>
      <c r="G145">
        <f t="shared" ca="1" si="17"/>
        <v>116.75546373971909</v>
      </c>
      <c r="H145">
        <f t="shared" ca="1" si="18"/>
        <v>166.58344989873618</v>
      </c>
      <c r="I145">
        <f t="shared" ca="1" si="15"/>
        <v>-1</v>
      </c>
      <c r="J145" t="str">
        <f t="shared" ca="1" si="19"/>
        <v/>
      </c>
      <c r="K145">
        <f t="shared" ca="1" si="20"/>
        <v>1</v>
      </c>
    </row>
    <row r="146" spans="3:11" x14ac:dyDescent="0.3">
      <c r="C146">
        <v>1</v>
      </c>
      <c r="D146">
        <f>Bilan!$I$2</f>
        <v>0</v>
      </c>
      <c r="E146">
        <f t="shared" ca="1" si="16"/>
        <v>159.53623410880328</v>
      </c>
      <c r="F146">
        <f t="shared" ca="1" si="14"/>
        <v>102.22491242100921</v>
      </c>
      <c r="G146">
        <f t="shared" ca="1" si="17"/>
        <v>159.53623410880328</v>
      </c>
      <c r="H146">
        <f t="shared" ca="1" si="18"/>
        <v>102.22491242100921</v>
      </c>
      <c r="I146">
        <f t="shared" ca="1" si="15"/>
        <v>-1</v>
      </c>
      <c r="J146" t="str">
        <f t="shared" ca="1" si="19"/>
        <v/>
      </c>
      <c r="K146">
        <f t="shared" ca="1" si="20"/>
        <v>1</v>
      </c>
    </row>
    <row r="147" spans="3:11" x14ac:dyDescent="0.3">
      <c r="C147">
        <v>1</v>
      </c>
      <c r="D147">
        <f>Bilan!$I$2</f>
        <v>0</v>
      </c>
      <c r="E147">
        <f t="shared" ca="1" si="16"/>
        <v>178.89746877506394</v>
      </c>
      <c r="F147">
        <f t="shared" ca="1" si="14"/>
        <v>71.230032167821093</v>
      </c>
      <c r="G147">
        <f t="shared" ca="1" si="17"/>
        <v>178.89746877506394</v>
      </c>
      <c r="H147">
        <f t="shared" ca="1" si="18"/>
        <v>71.230032167821093</v>
      </c>
      <c r="I147" t="str">
        <f t="shared" ca="1" si="15"/>
        <v/>
      </c>
      <c r="J147" t="str">
        <f t="shared" ca="1" si="19"/>
        <v/>
      </c>
      <c r="K147" t="str">
        <f t="shared" ca="1" si="20"/>
        <v/>
      </c>
    </row>
    <row r="148" spans="3:11" x14ac:dyDescent="0.3">
      <c r="C148">
        <v>1</v>
      </c>
      <c r="D148">
        <f>Bilan!$I$2</f>
        <v>0</v>
      </c>
      <c r="E148">
        <f t="shared" ca="1" si="16"/>
        <v>49.76863813283741</v>
      </c>
      <c r="F148">
        <f t="shared" ca="1" si="14"/>
        <v>146.05967693596432</v>
      </c>
      <c r="G148">
        <f t="shared" ca="1" si="17"/>
        <v>49.76863813283741</v>
      </c>
      <c r="H148">
        <f t="shared" ca="1" si="18"/>
        <v>146.05967693596432</v>
      </c>
      <c r="I148" t="str">
        <f t="shared" ca="1" si="15"/>
        <v/>
      </c>
      <c r="J148" t="str">
        <f t="shared" ca="1" si="19"/>
        <v/>
      </c>
      <c r="K148" t="str">
        <f t="shared" ca="1" si="20"/>
        <v/>
      </c>
    </row>
    <row r="149" spans="3:11" x14ac:dyDescent="0.3">
      <c r="C149">
        <v>1</v>
      </c>
      <c r="D149">
        <f>Bilan!$I$2</f>
        <v>0</v>
      </c>
      <c r="E149">
        <f t="shared" ca="1" si="16"/>
        <v>45.133200868456562</v>
      </c>
      <c r="F149">
        <f t="shared" ca="1" si="14"/>
        <v>173.5415408821832</v>
      </c>
      <c r="G149">
        <f t="shared" ca="1" si="17"/>
        <v>45.133200868456562</v>
      </c>
      <c r="H149">
        <f t="shared" ca="1" si="18"/>
        <v>173.5415408821832</v>
      </c>
      <c r="I149" t="str">
        <f t="shared" ca="1" si="15"/>
        <v/>
      </c>
      <c r="J149" t="str">
        <f t="shared" ca="1" si="19"/>
        <v/>
      </c>
      <c r="K149" t="str">
        <f t="shared" ca="1" si="20"/>
        <v/>
      </c>
    </row>
    <row r="150" spans="3:11" x14ac:dyDescent="0.3">
      <c r="C150">
        <v>1</v>
      </c>
      <c r="D150">
        <f>Bilan!$I$2</f>
        <v>0</v>
      </c>
      <c r="E150">
        <f t="shared" ca="1" si="16"/>
        <v>173.9133998333036</v>
      </c>
      <c r="F150">
        <f t="shared" ca="1" si="14"/>
        <v>174.69190666846745</v>
      </c>
      <c r="G150">
        <f t="shared" ca="1" si="17"/>
        <v>173.9133998333036</v>
      </c>
      <c r="H150">
        <f t="shared" ca="1" si="18"/>
        <v>174.69190666846745</v>
      </c>
      <c r="I150">
        <f t="shared" ca="1" si="15"/>
        <v>-1</v>
      </c>
      <c r="J150" t="str">
        <f t="shared" ca="1" si="19"/>
        <v/>
      </c>
      <c r="K150">
        <f t="shared" ca="1" si="20"/>
        <v>1</v>
      </c>
    </row>
    <row r="151" spans="3:11" x14ac:dyDescent="0.3">
      <c r="C151">
        <v>1</v>
      </c>
      <c r="D151">
        <f>Bilan!$I$2</f>
        <v>0</v>
      </c>
      <c r="E151">
        <f t="shared" ca="1" si="16"/>
        <v>45.318616970212602</v>
      </c>
      <c r="F151">
        <f t="shared" ca="1" si="14"/>
        <v>144.10205982693998</v>
      </c>
      <c r="G151">
        <f t="shared" ca="1" si="17"/>
        <v>45.318616970212602</v>
      </c>
      <c r="H151">
        <f t="shared" ca="1" si="18"/>
        <v>144.10205982693998</v>
      </c>
      <c r="I151" t="str">
        <f t="shared" ca="1" si="15"/>
        <v/>
      </c>
      <c r="J151" t="str">
        <f t="shared" ca="1" si="19"/>
        <v/>
      </c>
      <c r="K151" t="str">
        <f t="shared" ca="1" si="20"/>
        <v/>
      </c>
    </row>
    <row r="152" spans="3:11" x14ac:dyDescent="0.3">
      <c r="C152">
        <v>1</v>
      </c>
      <c r="D152">
        <f>Bilan!$I$2</f>
        <v>0</v>
      </c>
      <c r="E152">
        <f t="shared" ca="1" si="16"/>
        <v>166.62290933700996</v>
      </c>
      <c r="F152">
        <f t="shared" ca="1" si="14"/>
        <v>104.09579217058302</v>
      </c>
      <c r="G152">
        <f t="shared" ca="1" si="17"/>
        <v>166.62290933700996</v>
      </c>
      <c r="H152">
        <f t="shared" ca="1" si="18"/>
        <v>104.09579217058302</v>
      </c>
      <c r="I152">
        <f t="shared" ca="1" si="15"/>
        <v>-1</v>
      </c>
      <c r="J152" t="str">
        <f t="shared" ca="1" si="19"/>
        <v/>
      </c>
      <c r="K152">
        <f t="shared" ca="1" si="20"/>
        <v>1</v>
      </c>
    </row>
    <row r="153" spans="3:11" x14ac:dyDescent="0.3">
      <c r="C153">
        <v>1</v>
      </c>
      <c r="D153">
        <f>Bilan!$I$2</f>
        <v>0</v>
      </c>
      <c r="E153">
        <f t="shared" ca="1" si="16"/>
        <v>138.8122817304901</v>
      </c>
      <c r="F153">
        <f t="shared" ca="1" si="14"/>
        <v>86.481952868309804</v>
      </c>
      <c r="G153">
        <f t="shared" ca="1" si="17"/>
        <v>138.8122817304901</v>
      </c>
      <c r="H153">
        <f t="shared" ca="1" si="18"/>
        <v>86.481952868309804</v>
      </c>
      <c r="I153" t="str">
        <f t="shared" ca="1" si="15"/>
        <v/>
      </c>
      <c r="J153" t="str">
        <f t="shared" ca="1" si="19"/>
        <v/>
      </c>
      <c r="K153" t="str">
        <f t="shared" ca="1" si="20"/>
        <v/>
      </c>
    </row>
    <row r="154" spans="3:11" x14ac:dyDescent="0.3">
      <c r="C154">
        <v>1</v>
      </c>
      <c r="D154">
        <f>Bilan!$I$2</f>
        <v>0</v>
      </c>
      <c r="E154">
        <f t="shared" ca="1" si="16"/>
        <v>86.017331743256932</v>
      </c>
      <c r="F154">
        <f t="shared" ca="1" si="14"/>
        <v>13.678941768092784</v>
      </c>
      <c r="G154">
        <f t="shared" ca="1" si="17"/>
        <v>86.017331743256932</v>
      </c>
      <c r="H154">
        <f t="shared" ca="1" si="18"/>
        <v>13.678941768092784</v>
      </c>
      <c r="I154">
        <f t="shared" ca="1" si="15"/>
        <v>1</v>
      </c>
      <c r="J154">
        <f t="shared" ca="1" si="19"/>
        <v>1</v>
      </c>
      <c r="K154" t="str">
        <f t="shared" ca="1" si="20"/>
        <v/>
      </c>
    </row>
    <row r="155" spans="3:11" x14ac:dyDescent="0.3">
      <c r="C155">
        <v>1</v>
      </c>
      <c r="D155">
        <f>Bilan!$I$2</f>
        <v>0</v>
      </c>
      <c r="E155">
        <f t="shared" ca="1" si="16"/>
        <v>48.502283893745052</v>
      </c>
      <c r="F155">
        <f t="shared" ca="1" si="14"/>
        <v>141.69306751442676</v>
      </c>
      <c r="G155">
        <f t="shared" ca="1" si="17"/>
        <v>48.502283893745052</v>
      </c>
      <c r="H155">
        <f t="shared" ca="1" si="18"/>
        <v>141.69306751442676</v>
      </c>
      <c r="I155" t="str">
        <f t="shared" ca="1" si="15"/>
        <v/>
      </c>
      <c r="J155" t="str">
        <f t="shared" ca="1" si="19"/>
        <v/>
      </c>
      <c r="K155" t="str">
        <f t="shared" ca="1" si="20"/>
        <v/>
      </c>
    </row>
    <row r="156" spans="3:11" x14ac:dyDescent="0.3">
      <c r="C156">
        <v>1</v>
      </c>
      <c r="D156">
        <f>Bilan!$I$2</f>
        <v>0</v>
      </c>
      <c r="E156">
        <f t="shared" ca="1" si="16"/>
        <v>158.77030227479497</v>
      </c>
      <c r="F156">
        <f t="shared" ca="1" si="14"/>
        <v>12.613666643071184</v>
      </c>
      <c r="G156">
        <f t="shared" ca="1" si="17"/>
        <v>158.77030227479497</v>
      </c>
      <c r="H156">
        <f t="shared" ca="1" si="18"/>
        <v>12.613666643071184</v>
      </c>
      <c r="I156" t="str">
        <f t="shared" ca="1" si="15"/>
        <v/>
      </c>
      <c r="J156" t="str">
        <f t="shared" ca="1" si="19"/>
        <v/>
      </c>
      <c r="K156" t="str">
        <f t="shared" ca="1" si="20"/>
        <v/>
      </c>
    </row>
    <row r="157" spans="3:11" x14ac:dyDescent="0.3">
      <c r="C157">
        <v>1</v>
      </c>
      <c r="D157">
        <f>Bilan!$I$2</f>
        <v>0</v>
      </c>
      <c r="E157">
        <f t="shared" ca="1" si="16"/>
        <v>35.68312194364789</v>
      </c>
      <c r="F157">
        <f t="shared" ca="1" si="14"/>
        <v>107.10881845747883</v>
      </c>
      <c r="G157">
        <f t="shared" ca="1" si="17"/>
        <v>35.68312194364789</v>
      </c>
      <c r="H157">
        <f t="shared" ca="1" si="18"/>
        <v>107.10881845747883</v>
      </c>
      <c r="I157" t="str">
        <f t="shared" ca="1" si="15"/>
        <v/>
      </c>
      <c r="J157" t="str">
        <f t="shared" ca="1" si="19"/>
        <v/>
      </c>
      <c r="K157" t="str">
        <f t="shared" ca="1" si="20"/>
        <v/>
      </c>
    </row>
    <row r="158" spans="3:11" x14ac:dyDescent="0.3">
      <c r="C158">
        <v>1</v>
      </c>
      <c r="D158">
        <f>Bilan!$I$2</f>
        <v>0</v>
      </c>
      <c r="E158">
        <f t="shared" ca="1" si="16"/>
        <v>87.109680147943166</v>
      </c>
      <c r="F158">
        <f t="shared" ca="1" si="14"/>
        <v>106.36818158608554</v>
      </c>
      <c r="G158">
        <f t="shared" ca="1" si="17"/>
        <v>87.109680147943166</v>
      </c>
      <c r="H158">
        <f t="shared" ca="1" si="18"/>
        <v>106.36818158608554</v>
      </c>
      <c r="I158" t="str">
        <f t="shared" ca="1" si="15"/>
        <v/>
      </c>
      <c r="J158" t="str">
        <f t="shared" ca="1" si="19"/>
        <v/>
      </c>
      <c r="K158" t="str">
        <f t="shared" ca="1" si="20"/>
        <v/>
      </c>
    </row>
    <row r="159" spans="3:11" x14ac:dyDescent="0.3">
      <c r="C159">
        <v>1</v>
      </c>
      <c r="D159">
        <f>Bilan!$I$2</f>
        <v>0</v>
      </c>
      <c r="E159">
        <f t="shared" ca="1" si="16"/>
        <v>94.410673115507052</v>
      </c>
      <c r="F159">
        <f t="shared" ca="1" si="14"/>
        <v>112.34566125953297</v>
      </c>
      <c r="G159">
        <f t="shared" ca="1" si="17"/>
        <v>94.410673115507052</v>
      </c>
      <c r="H159">
        <f t="shared" ca="1" si="18"/>
        <v>112.34566125953297</v>
      </c>
      <c r="I159">
        <f t="shared" ca="1" si="15"/>
        <v>-1</v>
      </c>
      <c r="J159" t="str">
        <f t="shared" ca="1" si="19"/>
        <v/>
      </c>
      <c r="K159">
        <f t="shared" ca="1" si="20"/>
        <v>1</v>
      </c>
    </row>
    <row r="160" spans="3:11" x14ac:dyDescent="0.3">
      <c r="C160">
        <v>1</v>
      </c>
      <c r="D160">
        <f>Bilan!$I$2</f>
        <v>0</v>
      </c>
      <c r="E160">
        <f t="shared" ca="1" si="16"/>
        <v>39.935621866367192</v>
      </c>
      <c r="F160">
        <f t="shared" ca="1" si="14"/>
        <v>70.844487060166074</v>
      </c>
      <c r="G160">
        <f t="shared" ca="1" si="17"/>
        <v>39.935621866367192</v>
      </c>
      <c r="H160">
        <f t="shared" ca="1" si="18"/>
        <v>70.844487060166074</v>
      </c>
      <c r="I160">
        <f t="shared" ca="1" si="15"/>
        <v>1</v>
      </c>
      <c r="J160">
        <f t="shared" ca="1" si="19"/>
        <v>1</v>
      </c>
      <c r="K160" t="str">
        <f t="shared" ca="1" si="20"/>
        <v/>
      </c>
    </row>
    <row r="161" spans="3:11" x14ac:dyDescent="0.3">
      <c r="C161">
        <v>1</v>
      </c>
      <c r="D161">
        <f>Bilan!$I$2</f>
        <v>0</v>
      </c>
      <c r="E161">
        <f t="shared" ca="1" si="16"/>
        <v>83.700589404904974</v>
      </c>
      <c r="F161">
        <f t="shared" ca="1" si="14"/>
        <v>111.77213730079806</v>
      </c>
      <c r="G161">
        <f t="shared" ca="1" si="17"/>
        <v>83.700589404904974</v>
      </c>
      <c r="H161">
        <f t="shared" ca="1" si="18"/>
        <v>111.77213730079806</v>
      </c>
      <c r="I161" t="str">
        <f t="shared" ca="1" si="15"/>
        <v/>
      </c>
      <c r="J161" t="str">
        <f t="shared" ca="1" si="19"/>
        <v/>
      </c>
      <c r="K161" t="str">
        <f t="shared" ca="1" si="20"/>
        <v/>
      </c>
    </row>
    <row r="162" spans="3:11" x14ac:dyDescent="0.3">
      <c r="C162">
        <v>1</v>
      </c>
      <c r="D162">
        <f>Bilan!$I$2</f>
        <v>0</v>
      </c>
      <c r="E162">
        <f t="shared" ca="1" si="16"/>
        <v>80.256301146733222</v>
      </c>
      <c r="F162">
        <f t="shared" ca="1" si="14"/>
        <v>24.135455822202204</v>
      </c>
      <c r="G162">
        <f t="shared" ca="1" si="17"/>
        <v>80.256301146733222</v>
      </c>
      <c r="H162">
        <f t="shared" ca="1" si="18"/>
        <v>24.135455822202204</v>
      </c>
      <c r="I162">
        <f t="shared" ca="1" si="15"/>
        <v>1</v>
      </c>
      <c r="J162">
        <f t="shared" ca="1" si="19"/>
        <v>1</v>
      </c>
      <c r="K162" t="str">
        <f t="shared" ca="1" si="20"/>
        <v/>
      </c>
    </row>
    <row r="163" spans="3:11" x14ac:dyDescent="0.3">
      <c r="C163">
        <v>1</v>
      </c>
      <c r="D163">
        <f>Bilan!$I$2</f>
        <v>0</v>
      </c>
      <c r="E163">
        <f t="shared" ca="1" si="16"/>
        <v>27.825677531697579</v>
      </c>
      <c r="F163">
        <f t="shared" ca="1" si="14"/>
        <v>157.04178647413622</v>
      </c>
      <c r="G163">
        <f t="shared" ca="1" si="17"/>
        <v>27.825677531697579</v>
      </c>
      <c r="H163">
        <f t="shared" ca="1" si="18"/>
        <v>157.04178647413622</v>
      </c>
      <c r="I163" t="str">
        <f t="shared" ca="1" si="15"/>
        <v/>
      </c>
      <c r="J163" t="str">
        <f t="shared" ca="1" si="19"/>
        <v/>
      </c>
      <c r="K163" t="str">
        <f t="shared" ca="1" si="20"/>
        <v/>
      </c>
    </row>
    <row r="164" spans="3:11" x14ac:dyDescent="0.3">
      <c r="C164">
        <v>1</v>
      </c>
      <c r="D164">
        <f>Bilan!$I$2</f>
        <v>0</v>
      </c>
      <c r="E164">
        <f t="shared" ca="1" si="16"/>
        <v>33.756461733835664</v>
      </c>
      <c r="F164">
        <f t="shared" ca="1" si="14"/>
        <v>73.311450543699294</v>
      </c>
      <c r="G164">
        <f t="shared" ca="1" si="17"/>
        <v>33.756461733835664</v>
      </c>
      <c r="H164">
        <f t="shared" ca="1" si="18"/>
        <v>73.311450543699294</v>
      </c>
      <c r="I164">
        <f t="shared" ca="1" si="15"/>
        <v>1</v>
      </c>
      <c r="J164">
        <f t="shared" ca="1" si="19"/>
        <v>1</v>
      </c>
      <c r="K164" t="str">
        <f t="shared" ca="1" si="20"/>
        <v/>
      </c>
    </row>
    <row r="165" spans="3:11" x14ac:dyDescent="0.3">
      <c r="C165">
        <v>1</v>
      </c>
      <c r="D165">
        <f>Bilan!$I$2</f>
        <v>0</v>
      </c>
      <c r="E165">
        <f t="shared" ca="1" si="16"/>
        <v>127.38555633839466</v>
      </c>
      <c r="F165">
        <f t="shared" ca="1" si="14"/>
        <v>0.70574002878493047</v>
      </c>
      <c r="G165">
        <f t="shared" ca="1" si="17"/>
        <v>127.38555633839466</v>
      </c>
      <c r="H165">
        <f t="shared" ca="1" si="18"/>
        <v>0.70574002878493047</v>
      </c>
      <c r="I165" t="str">
        <f t="shared" ca="1" si="15"/>
        <v/>
      </c>
      <c r="J165" t="str">
        <f t="shared" ca="1" si="19"/>
        <v/>
      </c>
      <c r="K165" t="str">
        <f t="shared" ca="1" si="20"/>
        <v/>
      </c>
    </row>
    <row r="166" spans="3:11" x14ac:dyDescent="0.3">
      <c r="C166">
        <v>1</v>
      </c>
      <c r="D166">
        <f>Bilan!$I$2</f>
        <v>0</v>
      </c>
      <c r="E166">
        <f t="shared" ca="1" si="16"/>
        <v>34.534470544631418</v>
      </c>
      <c r="F166">
        <f t="shared" ca="1" si="14"/>
        <v>133.91628100732765</v>
      </c>
      <c r="G166">
        <f t="shared" ca="1" si="17"/>
        <v>34.534470544631418</v>
      </c>
      <c r="H166">
        <f t="shared" ca="1" si="18"/>
        <v>133.91628100732765</v>
      </c>
      <c r="I166" t="str">
        <f t="shared" ca="1" si="15"/>
        <v/>
      </c>
      <c r="J166" t="str">
        <f t="shared" ca="1" si="19"/>
        <v/>
      </c>
      <c r="K166" t="str">
        <f t="shared" ca="1" si="20"/>
        <v/>
      </c>
    </row>
    <row r="167" spans="3:11" x14ac:dyDescent="0.3">
      <c r="C167">
        <v>1</v>
      </c>
      <c r="D167">
        <f>Bilan!$I$2</f>
        <v>0</v>
      </c>
      <c r="E167">
        <f t="shared" ca="1" si="16"/>
        <v>150.65501790582533</v>
      </c>
      <c r="F167">
        <f t="shared" ca="1" si="14"/>
        <v>172.7595509509899</v>
      </c>
      <c r="G167">
        <f t="shared" ca="1" si="17"/>
        <v>150.65501790582533</v>
      </c>
      <c r="H167">
        <f t="shared" ca="1" si="18"/>
        <v>172.7595509509899</v>
      </c>
      <c r="I167">
        <f t="shared" ca="1" si="15"/>
        <v>-1</v>
      </c>
      <c r="J167" t="str">
        <f t="shared" ca="1" si="19"/>
        <v/>
      </c>
      <c r="K167">
        <f t="shared" ca="1" si="20"/>
        <v>1</v>
      </c>
    </row>
    <row r="168" spans="3:11" x14ac:dyDescent="0.3">
      <c r="C168">
        <v>1</v>
      </c>
      <c r="D168">
        <f>Bilan!$I$2</f>
        <v>0</v>
      </c>
      <c r="E168">
        <f t="shared" ca="1" si="16"/>
        <v>60.455175551938055</v>
      </c>
      <c r="F168">
        <f t="shared" ca="1" si="14"/>
        <v>130.90779840182697</v>
      </c>
      <c r="G168">
        <f t="shared" ca="1" si="17"/>
        <v>60.455175551938055</v>
      </c>
      <c r="H168">
        <f t="shared" ca="1" si="18"/>
        <v>130.90779840182697</v>
      </c>
      <c r="I168" t="str">
        <f t="shared" ca="1" si="15"/>
        <v/>
      </c>
      <c r="J168" t="str">
        <f t="shared" ca="1" si="19"/>
        <v/>
      </c>
      <c r="K168" t="str">
        <f t="shared" ca="1" si="20"/>
        <v/>
      </c>
    </row>
    <row r="169" spans="3:11" x14ac:dyDescent="0.3">
      <c r="C169">
        <v>1</v>
      </c>
      <c r="D169">
        <f>Bilan!$I$2</f>
        <v>0</v>
      </c>
      <c r="E169">
        <f t="shared" ca="1" si="16"/>
        <v>11.007928158171607</v>
      </c>
      <c r="F169">
        <f t="shared" ca="1" si="14"/>
        <v>75.144530342682998</v>
      </c>
      <c r="G169">
        <f t="shared" ca="1" si="17"/>
        <v>11.007928158171607</v>
      </c>
      <c r="H169">
        <f t="shared" ca="1" si="18"/>
        <v>75.144530342682998</v>
      </c>
      <c r="I169">
        <f t="shared" ca="1" si="15"/>
        <v>1</v>
      </c>
      <c r="J169">
        <f t="shared" ca="1" si="19"/>
        <v>1</v>
      </c>
      <c r="K169" t="str">
        <f t="shared" ca="1" si="20"/>
        <v/>
      </c>
    </row>
    <row r="170" spans="3:11" x14ac:dyDescent="0.3">
      <c r="C170">
        <v>1</v>
      </c>
      <c r="D170">
        <f>Bilan!$I$2</f>
        <v>0</v>
      </c>
      <c r="E170">
        <f t="shared" ca="1" si="16"/>
        <v>33.35270811936951</v>
      </c>
      <c r="F170">
        <f t="shared" ca="1" si="14"/>
        <v>58.995511871767171</v>
      </c>
      <c r="G170">
        <f t="shared" ca="1" si="17"/>
        <v>33.35270811936951</v>
      </c>
      <c r="H170">
        <f t="shared" ca="1" si="18"/>
        <v>58.995511871767171</v>
      </c>
      <c r="I170">
        <f t="shared" ca="1" si="15"/>
        <v>1</v>
      </c>
      <c r="J170">
        <f t="shared" ca="1" si="19"/>
        <v>1</v>
      </c>
      <c r="K170" t="str">
        <f t="shared" ca="1" si="20"/>
        <v/>
      </c>
    </row>
    <row r="171" spans="3:11" x14ac:dyDescent="0.3">
      <c r="C171">
        <v>1</v>
      </c>
      <c r="D171">
        <f>Bilan!$I$2</f>
        <v>0</v>
      </c>
      <c r="E171">
        <f t="shared" ca="1" si="16"/>
        <v>61.690469730071044</v>
      </c>
      <c r="F171">
        <f t="shared" ca="1" si="14"/>
        <v>130.24492344856185</v>
      </c>
      <c r="G171">
        <f t="shared" ca="1" si="17"/>
        <v>61.690469730071044</v>
      </c>
      <c r="H171">
        <f t="shared" ca="1" si="18"/>
        <v>130.24492344856185</v>
      </c>
      <c r="I171" t="str">
        <f t="shared" ca="1" si="15"/>
        <v/>
      </c>
      <c r="J171" t="str">
        <f t="shared" ca="1" si="19"/>
        <v/>
      </c>
      <c r="K171" t="str">
        <f t="shared" ca="1" si="20"/>
        <v/>
      </c>
    </row>
    <row r="172" spans="3:11" x14ac:dyDescent="0.3">
      <c r="C172">
        <v>1</v>
      </c>
      <c r="D172">
        <f>Bilan!$I$2</f>
        <v>0</v>
      </c>
      <c r="E172">
        <f t="shared" ca="1" si="16"/>
        <v>107.8504477436647</v>
      </c>
      <c r="F172">
        <f t="shared" ca="1" si="14"/>
        <v>110.30180393463286</v>
      </c>
      <c r="G172">
        <f t="shared" ca="1" si="17"/>
        <v>107.8504477436647</v>
      </c>
      <c r="H172">
        <f t="shared" ca="1" si="18"/>
        <v>110.30180393463286</v>
      </c>
      <c r="I172">
        <f t="shared" ca="1" si="15"/>
        <v>-1</v>
      </c>
      <c r="J172" t="str">
        <f t="shared" ca="1" si="19"/>
        <v/>
      </c>
      <c r="K172">
        <f t="shared" ca="1" si="20"/>
        <v>1</v>
      </c>
    </row>
    <row r="173" spans="3:11" x14ac:dyDescent="0.3">
      <c r="C173">
        <v>1</v>
      </c>
      <c r="D173">
        <f>Bilan!$I$2</f>
        <v>0</v>
      </c>
      <c r="E173">
        <f t="shared" ca="1" si="16"/>
        <v>39.04809907521603</v>
      </c>
      <c r="F173">
        <f t="shared" ca="1" si="14"/>
        <v>53.974242763846533</v>
      </c>
      <c r="G173">
        <f t="shared" ca="1" si="17"/>
        <v>39.04809907521603</v>
      </c>
      <c r="H173">
        <f t="shared" ca="1" si="18"/>
        <v>53.974242763846533</v>
      </c>
      <c r="I173">
        <f t="shared" ca="1" si="15"/>
        <v>1</v>
      </c>
      <c r="J173">
        <f t="shared" ca="1" si="19"/>
        <v>1</v>
      </c>
      <c r="K173" t="str">
        <f t="shared" ca="1" si="20"/>
        <v/>
      </c>
    </row>
    <row r="174" spans="3:11" x14ac:dyDescent="0.3">
      <c r="C174">
        <v>1</v>
      </c>
      <c r="D174">
        <f>Bilan!$I$2</f>
        <v>0</v>
      </c>
      <c r="E174">
        <f t="shared" ca="1" si="16"/>
        <v>33.995138431321735</v>
      </c>
      <c r="F174">
        <f t="shared" ca="1" si="14"/>
        <v>113.58655261353751</v>
      </c>
      <c r="G174">
        <f t="shared" ca="1" si="17"/>
        <v>33.995138431321735</v>
      </c>
      <c r="H174">
        <f t="shared" ca="1" si="18"/>
        <v>113.58655261353751</v>
      </c>
      <c r="I174" t="str">
        <f t="shared" ca="1" si="15"/>
        <v/>
      </c>
      <c r="J174" t="str">
        <f t="shared" ca="1" si="19"/>
        <v/>
      </c>
      <c r="K174" t="str">
        <f t="shared" ca="1" si="20"/>
        <v/>
      </c>
    </row>
    <row r="175" spans="3:11" x14ac:dyDescent="0.3">
      <c r="C175">
        <v>1</v>
      </c>
      <c r="D175">
        <f>Bilan!$I$2</f>
        <v>0</v>
      </c>
      <c r="E175">
        <f t="shared" ca="1" si="16"/>
        <v>138.45285574964527</v>
      </c>
      <c r="F175">
        <f t="shared" ca="1" si="14"/>
        <v>147.28344126548535</v>
      </c>
      <c r="G175">
        <f t="shared" ca="1" si="17"/>
        <v>138.45285574964527</v>
      </c>
      <c r="H175">
        <f t="shared" ca="1" si="18"/>
        <v>147.28344126548535</v>
      </c>
      <c r="I175">
        <f t="shared" ca="1" si="15"/>
        <v>-1</v>
      </c>
      <c r="J175" t="str">
        <f t="shared" ca="1" si="19"/>
        <v/>
      </c>
      <c r="K175">
        <f t="shared" ca="1" si="20"/>
        <v>1</v>
      </c>
    </row>
    <row r="176" spans="3:11" x14ac:dyDescent="0.3">
      <c r="C176">
        <v>1</v>
      </c>
      <c r="D176">
        <f>Bilan!$I$2</f>
        <v>0</v>
      </c>
      <c r="E176">
        <f t="shared" ca="1" si="16"/>
        <v>172.54168081216054</v>
      </c>
      <c r="F176">
        <f t="shared" ca="1" si="14"/>
        <v>3.3372314684009154</v>
      </c>
      <c r="G176">
        <f t="shared" ca="1" si="17"/>
        <v>172.54168081216054</v>
      </c>
      <c r="H176">
        <f t="shared" ca="1" si="18"/>
        <v>3.3372314684009154</v>
      </c>
      <c r="I176" t="str">
        <f t="shared" ca="1" si="15"/>
        <v/>
      </c>
      <c r="J176" t="str">
        <f t="shared" ca="1" si="19"/>
        <v/>
      </c>
      <c r="K176" t="str">
        <f t="shared" ca="1" si="20"/>
        <v/>
      </c>
    </row>
    <row r="177" spans="3:11" x14ac:dyDescent="0.3">
      <c r="C177">
        <v>1</v>
      </c>
      <c r="D177">
        <f>Bilan!$I$2</f>
        <v>0</v>
      </c>
      <c r="E177">
        <f t="shared" ca="1" si="16"/>
        <v>101.75477936743808</v>
      </c>
      <c r="F177">
        <f t="shared" ca="1" si="14"/>
        <v>36.22937179562075</v>
      </c>
      <c r="G177">
        <f t="shared" ca="1" si="17"/>
        <v>101.75477936743808</v>
      </c>
      <c r="H177">
        <f t="shared" ca="1" si="18"/>
        <v>36.22937179562075</v>
      </c>
      <c r="I177" t="str">
        <f t="shared" ca="1" si="15"/>
        <v/>
      </c>
      <c r="J177" t="str">
        <f t="shared" ca="1" si="19"/>
        <v/>
      </c>
      <c r="K177" t="str">
        <f t="shared" ca="1" si="20"/>
        <v/>
      </c>
    </row>
    <row r="178" spans="3:11" x14ac:dyDescent="0.3">
      <c r="C178">
        <v>1</v>
      </c>
      <c r="D178">
        <f>Bilan!$I$2</f>
        <v>0</v>
      </c>
      <c r="E178">
        <f t="shared" ca="1" si="16"/>
        <v>143.88722200723942</v>
      </c>
      <c r="F178">
        <f t="shared" ca="1" si="14"/>
        <v>174.00815738831466</v>
      </c>
      <c r="G178">
        <f t="shared" ca="1" si="17"/>
        <v>143.88722200723942</v>
      </c>
      <c r="H178">
        <f t="shared" ca="1" si="18"/>
        <v>174.00815738831466</v>
      </c>
      <c r="I178">
        <f t="shared" ca="1" si="15"/>
        <v>-1</v>
      </c>
      <c r="J178" t="str">
        <f t="shared" ca="1" si="19"/>
        <v/>
      </c>
      <c r="K178">
        <f t="shared" ca="1" si="20"/>
        <v>1</v>
      </c>
    </row>
    <row r="179" spans="3:11" x14ac:dyDescent="0.3">
      <c r="C179">
        <v>1</v>
      </c>
      <c r="D179">
        <f>Bilan!$I$2</f>
        <v>0</v>
      </c>
      <c r="E179">
        <f t="shared" ca="1" si="16"/>
        <v>47.518141111799018</v>
      </c>
      <c r="F179">
        <f t="shared" ca="1" si="14"/>
        <v>172.56944388775878</v>
      </c>
      <c r="G179">
        <f t="shared" ca="1" si="17"/>
        <v>47.518141111799018</v>
      </c>
      <c r="H179">
        <f t="shared" ca="1" si="18"/>
        <v>172.56944388775878</v>
      </c>
      <c r="I179" t="str">
        <f t="shared" ca="1" si="15"/>
        <v/>
      </c>
      <c r="J179" t="str">
        <f t="shared" ca="1" si="19"/>
        <v/>
      </c>
      <c r="K179" t="str">
        <f t="shared" ca="1" si="20"/>
        <v/>
      </c>
    </row>
    <row r="180" spans="3:11" x14ac:dyDescent="0.3">
      <c r="C180">
        <v>1</v>
      </c>
      <c r="D180">
        <f>Bilan!$I$2</f>
        <v>0</v>
      </c>
      <c r="E180">
        <f t="shared" ca="1" si="16"/>
        <v>74.390543023201161</v>
      </c>
      <c r="F180">
        <f t="shared" ca="1" si="14"/>
        <v>84.508088932650423</v>
      </c>
      <c r="G180">
        <f t="shared" ca="1" si="17"/>
        <v>74.390543023201161</v>
      </c>
      <c r="H180">
        <f t="shared" ca="1" si="18"/>
        <v>84.508088932650423</v>
      </c>
      <c r="I180">
        <f t="shared" ca="1" si="15"/>
        <v>1</v>
      </c>
      <c r="J180">
        <f t="shared" ca="1" si="19"/>
        <v>1</v>
      </c>
      <c r="K180" t="str">
        <f t="shared" ca="1" si="20"/>
        <v/>
      </c>
    </row>
    <row r="181" spans="3:11" x14ac:dyDescent="0.3">
      <c r="C181">
        <v>1</v>
      </c>
      <c r="D181">
        <f>Bilan!$I$2</f>
        <v>0</v>
      </c>
      <c r="E181">
        <f t="shared" ca="1" si="16"/>
        <v>12.753239155182472</v>
      </c>
      <c r="F181">
        <f t="shared" ca="1" si="14"/>
        <v>38.938960430844695</v>
      </c>
      <c r="G181">
        <f t="shared" ca="1" si="17"/>
        <v>12.753239155182472</v>
      </c>
      <c r="H181">
        <f t="shared" ca="1" si="18"/>
        <v>38.938960430844695</v>
      </c>
      <c r="I181">
        <f t="shared" ca="1" si="15"/>
        <v>1</v>
      </c>
      <c r="J181">
        <f t="shared" ca="1" si="19"/>
        <v>1</v>
      </c>
      <c r="K181" t="str">
        <f t="shared" ca="1" si="20"/>
        <v/>
      </c>
    </row>
    <row r="182" spans="3:11" x14ac:dyDescent="0.3">
      <c r="C182">
        <v>1</v>
      </c>
      <c r="D182">
        <f>Bilan!$I$2</f>
        <v>0</v>
      </c>
      <c r="E182">
        <f t="shared" ca="1" si="16"/>
        <v>129.92865772366969</v>
      </c>
      <c r="F182">
        <f t="shared" ca="1" si="14"/>
        <v>37.456678420427096</v>
      </c>
      <c r="G182">
        <f t="shared" ca="1" si="17"/>
        <v>129.92865772366969</v>
      </c>
      <c r="H182">
        <f t="shared" ca="1" si="18"/>
        <v>37.456678420427096</v>
      </c>
      <c r="I182" t="str">
        <f t="shared" ca="1" si="15"/>
        <v/>
      </c>
      <c r="J182" t="str">
        <f t="shared" ca="1" si="19"/>
        <v/>
      </c>
      <c r="K182" t="str">
        <f t="shared" ca="1" si="20"/>
        <v/>
      </c>
    </row>
    <row r="183" spans="3:11" x14ac:dyDescent="0.3">
      <c r="C183">
        <v>1</v>
      </c>
      <c r="D183">
        <f>Bilan!$I$2</f>
        <v>0</v>
      </c>
      <c r="E183">
        <f t="shared" ca="1" si="16"/>
        <v>33.524044865536183</v>
      </c>
      <c r="F183">
        <f t="shared" ca="1" si="14"/>
        <v>85.939687338680642</v>
      </c>
      <c r="G183">
        <f t="shared" ca="1" si="17"/>
        <v>33.524044865536183</v>
      </c>
      <c r="H183">
        <f t="shared" ca="1" si="18"/>
        <v>85.939687338680642</v>
      </c>
      <c r="I183">
        <f t="shared" ca="1" si="15"/>
        <v>1</v>
      </c>
      <c r="J183">
        <f t="shared" ca="1" si="19"/>
        <v>1</v>
      </c>
      <c r="K183" t="str">
        <f t="shared" ca="1" si="20"/>
        <v/>
      </c>
    </row>
    <row r="184" spans="3:11" x14ac:dyDescent="0.3">
      <c r="C184">
        <v>1</v>
      </c>
      <c r="D184">
        <f>Bilan!$I$2</f>
        <v>0</v>
      </c>
      <c r="E184">
        <f t="shared" ca="1" si="16"/>
        <v>163.31216580134301</v>
      </c>
      <c r="F184">
        <f t="shared" ca="1" si="14"/>
        <v>41.414672861818588</v>
      </c>
      <c r="G184">
        <f t="shared" ca="1" si="17"/>
        <v>163.31216580134301</v>
      </c>
      <c r="H184">
        <f t="shared" ca="1" si="18"/>
        <v>41.414672861818588</v>
      </c>
      <c r="I184" t="str">
        <f t="shared" ca="1" si="15"/>
        <v/>
      </c>
      <c r="J184" t="str">
        <f t="shared" ca="1" si="19"/>
        <v/>
      </c>
      <c r="K184" t="str">
        <f t="shared" ca="1" si="20"/>
        <v/>
      </c>
    </row>
    <row r="185" spans="3:11" x14ac:dyDescent="0.3">
      <c r="C185">
        <v>1</v>
      </c>
      <c r="D185">
        <f>Bilan!$I$2</f>
        <v>0</v>
      </c>
      <c r="E185">
        <f t="shared" ca="1" si="16"/>
        <v>79.53285310961148</v>
      </c>
      <c r="F185">
        <f t="shared" ca="1" si="14"/>
        <v>107.23432637846878</v>
      </c>
      <c r="G185">
        <f t="shared" ca="1" si="17"/>
        <v>79.53285310961148</v>
      </c>
      <c r="H185">
        <f t="shared" ca="1" si="18"/>
        <v>107.23432637846878</v>
      </c>
      <c r="I185" t="str">
        <f t="shared" ca="1" si="15"/>
        <v/>
      </c>
      <c r="J185" t="str">
        <f t="shared" ca="1" si="19"/>
        <v/>
      </c>
      <c r="K185" t="str">
        <f t="shared" ca="1" si="20"/>
        <v/>
      </c>
    </row>
    <row r="186" spans="3:11" x14ac:dyDescent="0.3">
      <c r="C186">
        <v>1</v>
      </c>
      <c r="D186">
        <f>Bilan!$I$2</f>
        <v>0</v>
      </c>
      <c r="E186">
        <f t="shared" ca="1" si="16"/>
        <v>70.745357342473085</v>
      </c>
      <c r="F186">
        <f t="shared" ca="1" si="14"/>
        <v>84.172815164200358</v>
      </c>
      <c r="G186">
        <f t="shared" ca="1" si="17"/>
        <v>70.745357342473085</v>
      </c>
      <c r="H186">
        <f t="shared" ca="1" si="18"/>
        <v>84.172815164200358</v>
      </c>
      <c r="I186">
        <f t="shared" ca="1" si="15"/>
        <v>1</v>
      </c>
      <c r="J186">
        <f t="shared" ca="1" si="19"/>
        <v>1</v>
      </c>
      <c r="K186" t="str">
        <f t="shared" ca="1" si="20"/>
        <v/>
      </c>
    </row>
    <row r="187" spans="3:11" x14ac:dyDescent="0.3">
      <c r="C187">
        <v>1</v>
      </c>
      <c r="D187">
        <f>Bilan!$I$2</f>
        <v>0</v>
      </c>
      <c r="E187">
        <f t="shared" ca="1" si="16"/>
        <v>125.06545955272463</v>
      </c>
      <c r="F187">
        <f t="shared" ca="1" si="14"/>
        <v>73.507274206973079</v>
      </c>
      <c r="G187">
        <f t="shared" ca="1" si="17"/>
        <v>125.06545955272463</v>
      </c>
      <c r="H187">
        <f t="shared" ca="1" si="18"/>
        <v>73.507274206973079</v>
      </c>
      <c r="I187" t="str">
        <f t="shared" ca="1" si="15"/>
        <v/>
      </c>
      <c r="J187" t="str">
        <f t="shared" ca="1" si="19"/>
        <v/>
      </c>
      <c r="K187" t="str">
        <f t="shared" ca="1" si="20"/>
        <v/>
      </c>
    </row>
    <row r="188" spans="3:11" x14ac:dyDescent="0.3">
      <c r="C188">
        <v>1</v>
      </c>
      <c r="D188">
        <f>Bilan!$I$2</f>
        <v>0</v>
      </c>
      <c r="E188">
        <f t="shared" ca="1" si="16"/>
        <v>131.20863047792599</v>
      </c>
      <c r="F188">
        <f t="shared" ca="1" si="14"/>
        <v>6.7381674054261396</v>
      </c>
      <c r="G188">
        <f t="shared" ca="1" si="17"/>
        <v>131.20863047792599</v>
      </c>
      <c r="H188">
        <f t="shared" ca="1" si="18"/>
        <v>6.7381674054261396</v>
      </c>
      <c r="I188" t="str">
        <f t="shared" ca="1" si="15"/>
        <v/>
      </c>
      <c r="J188" t="str">
        <f t="shared" ca="1" si="19"/>
        <v/>
      </c>
      <c r="K188" t="str">
        <f t="shared" ca="1" si="20"/>
        <v/>
      </c>
    </row>
    <row r="189" spans="3:11" x14ac:dyDescent="0.3">
      <c r="C189">
        <v>1</v>
      </c>
      <c r="D189">
        <f>Bilan!$I$2</f>
        <v>0</v>
      </c>
      <c r="E189">
        <f t="shared" ca="1" si="16"/>
        <v>57.886795532475041</v>
      </c>
      <c r="F189">
        <f t="shared" ca="1" si="14"/>
        <v>92.106887548016459</v>
      </c>
      <c r="G189">
        <f t="shared" ca="1" si="17"/>
        <v>57.886795532475041</v>
      </c>
      <c r="H189">
        <f t="shared" ca="1" si="18"/>
        <v>92.106887548016459</v>
      </c>
      <c r="I189" t="str">
        <f t="shared" ca="1" si="15"/>
        <v/>
      </c>
      <c r="J189" t="str">
        <f t="shared" ca="1" si="19"/>
        <v/>
      </c>
      <c r="K189" t="str">
        <f t="shared" ca="1" si="20"/>
        <v/>
      </c>
    </row>
    <row r="190" spans="3:11" x14ac:dyDescent="0.3">
      <c r="C190">
        <v>1</v>
      </c>
      <c r="D190">
        <f>Bilan!$I$2</f>
        <v>0</v>
      </c>
      <c r="E190">
        <f t="shared" ca="1" si="16"/>
        <v>174.16728764573776</v>
      </c>
      <c r="F190">
        <f t="shared" ca="1" si="14"/>
        <v>45.653016976458105</v>
      </c>
      <c r="G190">
        <f t="shared" ca="1" si="17"/>
        <v>174.16728764573776</v>
      </c>
      <c r="H190">
        <f t="shared" ca="1" si="18"/>
        <v>45.653016976458105</v>
      </c>
      <c r="I190" t="str">
        <f t="shared" ca="1" si="15"/>
        <v/>
      </c>
      <c r="J190" t="str">
        <f t="shared" ca="1" si="19"/>
        <v/>
      </c>
      <c r="K190" t="str">
        <f t="shared" ca="1" si="20"/>
        <v/>
      </c>
    </row>
    <row r="191" spans="3:11" x14ac:dyDescent="0.3">
      <c r="C191">
        <v>1</v>
      </c>
      <c r="D191">
        <f>Bilan!$I$2</f>
        <v>0</v>
      </c>
      <c r="E191">
        <f t="shared" ca="1" si="16"/>
        <v>168.61180952780973</v>
      </c>
      <c r="F191">
        <f t="shared" ca="1" si="14"/>
        <v>74.310762851697291</v>
      </c>
      <c r="G191">
        <f t="shared" ca="1" si="17"/>
        <v>168.61180952780973</v>
      </c>
      <c r="H191">
        <f t="shared" ca="1" si="18"/>
        <v>74.310762851697291</v>
      </c>
      <c r="I191" t="str">
        <f t="shared" ca="1" si="15"/>
        <v/>
      </c>
      <c r="J191" t="str">
        <f t="shared" ca="1" si="19"/>
        <v/>
      </c>
      <c r="K191" t="str">
        <f t="shared" ca="1" si="20"/>
        <v/>
      </c>
    </row>
    <row r="192" spans="3:11" x14ac:dyDescent="0.3">
      <c r="C192">
        <v>1</v>
      </c>
      <c r="D192">
        <f>Bilan!$I$2</f>
        <v>0</v>
      </c>
      <c r="E192">
        <f t="shared" ca="1" si="16"/>
        <v>104.26415442165418</v>
      </c>
      <c r="F192">
        <f t="shared" ca="1" si="14"/>
        <v>52.3067721766717</v>
      </c>
      <c r="G192">
        <f t="shared" ca="1" si="17"/>
        <v>104.26415442165418</v>
      </c>
      <c r="H192">
        <f t="shared" ca="1" si="18"/>
        <v>52.3067721766717</v>
      </c>
      <c r="I192" t="str">
        <f t="shared" ca="1" si="15"/>
        <v/>
      </c>
      <c r="J192" t="str">
        <f t="shared" ca="1" si="19"/>
        <v/>
      </c>
      <c r="K192" t="str">
        <f t="shared" ca="1" si="20"/>
        <v/>
      </c>
    </row>
    <row r="193" spans="3:11" x14ac:dyDescent="0.3">
      <c r="C193">
        <v>1</v>
      </c>
      <c r="D193">
        <f>Bilan!$I$2</f>
        <v>0</v>
      </c>
      <c r="E193">
        <f t="shared" ca="1" si="16"/>
        <v>64.025544785859879</v>
      </c>
      <c r="F193">
        <f t="shared" ca="1" si="14"/>
        <v>155.62689641463999</v>
      </c>
      <c r="G193">
        <f t="shared" ca="1" si="17"/>
        <v>64.025544785859879</v>
      </c>
      <c r="H193">
        <f t="shared" ca="1" si="18"/>
        <v>155.62689641463999</v>
      </c>
      <c r="I193" t="str">
        <f t="shared" ca="1" si="15"/>
        <v/>
      </c>
      <c r="J193" t="str">
        <f t="shared" ca="1" si="19"/>
        <v/>
      </c>
      <c r="K193" t="str">
        <f t="shared" ca="1" si="20"/>
        <v/>
      </c>
    </row>
    <row r="194" spans="3:11" x14ac:dyDescent="0.3">
      <c r="C194">
        <v>1</v>
      </c>
      <c r="D194">
        <f>Bilan!$I$2</f>
        <v>0</v>
      </c>
      <c r="E194">
        <f t="shared" ca="1" si="16"/>
        <v>79.321245850297984</v>
      </c>
      <c r="F194">
        <f t="shared" ca="1" si="14"/>
        <v>119.67431640729455</v>
      </c>
      <c r="G194">
        <f t="shared" ca="1" si="17"/>
        <v>79.321245850297984</v>
      </c>
      <c r="H194">
        <f t="shared" ca="1" si="18"/>
        <v>119.67431640729455</v>
      </c>
      <c r="I194" t="str">
        <f t="shared" ca="1" si="15"/>
        <v/>
      </c>
      <c r="J194" t="str">
        <f t="shared" ca="1" si="19"/>
        <v/>
      </c>
      <c r="K194" t="str">
        <f t="shared" ca="1" si="20"/>
        <v/>
      </c>
    </row>
    <row r="195" spans="3:11" x14ac:dyDescent="0.3">
      <c r="C195">
        <v>1</v>
      </c>
      <c r="D195">
        <f>Bilan!$I$2</f>
        <v>0</v>
      </c>
      <c r="E195">
        <f t="shared" ca="1" si="16"/>
        <v>4.5313225987050965</v>
      </c>
      <c r="F195">
        <f t="shared" ref="F195:F258" ca="1" si="21">MOD(E195+RAND()*$A$3,180)</f>
        <v>34.885076477545319</v>
      </c>
      <c r="G195">
        <f t="shared" ca="1" si="17"/>
        <v>4.5313225987050965</v>
      </c>
      <c r="H195">
        <f t="shared" ca="1" si="18"/>
        <v>34.885076477545319</v>
      </c>
      <c r="I195">
        <f t="shared" ref="I195:I258" ca="1" si="22">IF(AND(G195&lt;90,H195&lt;90),1,IF(AND(G195&gt;90,H195&gt;90),-1,""))</f>
        <v>1</v>
      </c>
      <c r="J195">
        <f t="shared" ca="1" si="19"/>
        <v>1</v>
      </c>
      <c r="K195" t="str">
        <f t="shared" ca="1" si="20"/>
        <v/>
      </c>
    </row>
    <row r="196" spans="3:11" x14ac:dyDescent="0.3">
      <c r="C196">
        <v>1</v>
      </c>
      <c r="D196">
        <f>Bilan!$I$2</f>
        <v>0</v>
      </c>
      <c r="E196">
        <f t="shared" ref="E196:E227" ca="1" si="23">RAND()*180</f>
        <v>47.510652013918332</v>
      </c>
      <c r="F196">
        <f t="shared" ca="1" si="21"/>
        <v>50.719747868522312</v>
      </c>
      <c r="G196">
        <f t="shared" ref="G196:G259" ca="1" si="24">MOD(E196-D196,180)</f>
        <v>47.510652013918332</v>
      </c>
      <c r="H196">
        <f t="shared" ref="H196:H259" ca="1" si="25">MOD(F196-D196,180)</f>
        <v>50.719747868522312</v>
      </c>
      <c r="I196">
        <f t="shared" ca="1" si="22"/>
        <v>1</v>
      </c>
      <c r="J196">
        <f t="shared" ref="J196:J259" ca="1" si="26">IF(I196=1,1,"")</f>
        <v>1</v>
      </c>
      <c r="K196" t="str">
        <f t="shared" ref="K196:K259" ca="1" si="27">IF(I196=-1,1,"")</f>
        <v/>
      </c>
    </row>
    <row r="197" spans="3:11" x14ac:dyDescent="0.3">
      <c r="C197">
        <v>1</v>
      </c>
      <c r="D197">
        <f>Bilan!$I$2</f>
        <v>0</v>
      </c>
      <c r="E197">
        <f t="shared" ca="1" si="23"/>
        <v>124.5599858910513</v>
      </c>
      <c r="F197">
        <f t="shared" ca="1" si="21"/>
        <v>163.10069930662277</v>
      </c>
      <c r="G197">
        <f t="shared" ca="1" si="24"/>
        <v>124.5599858910513</v>
      </c>
      <c r="H197">
        <f t="shared" ca="1" si="25"/>
        <v>163.10069930662277</v>
      </c>
      <c r="I197">
        <f t="shared" ca="1" si="22"/>
        <v>-1</v>
      </c>
      <c r="J197" t="str">
        <f t="shared" ca="1" si="26"/>
        <v/>
      </c>
      <c r="K197">
        <f t="shared" ca="1" si="27"/>
        <v>1</v>
      </c>
    </row>
    <row r="198" spans="3:11" x14ac:dyDescent="0.3">
      <c r="C198">
        <v>1</v>
      </c>
      <c r="D198">
        <f>Bilan!$I$2</f>
        <v>0</v>
      </c>
      <c r="E198">
        <f t="shared" ca="1" si="23"/>
        <v>175.05024604584332</v>
      </c>
      <c r="F198">
        <f t="shared" ca="1" si="21"/>
        <v>124.22982543636977</v>
      </c>
      <c r="G198">
        <f t="shared" ca="1" si="24"/>
        <v>175.05024604584332</v>
      </c>
      <c r="H198">
        <f t="shared" ca="1" si="25"/>
        <v>124.22982543636977</v>
      </c>
      <c r="I198">
        <f t="shared" ca="1" si="22"/>
        <v>-1</v>
      </c>
      <c r="J198" t="str">
        <f t="shared" ca="1" si="26"/>
        <v/>
      </c>
      <c r="K198">
        <f t="shared" ca="1" si="27"/>
        <v>1</v>
      </c>
    </row>
    <row r="199" spans="3:11" x14ac:dyDescent="0.3">
      <c r="C199">
        <v>1</v>
      </c>
      <c r="D199">
        <f>Bilan!$I$2</f>
        <v>0</v>
      </c>
      <c r="E199">
        <f t="shared" ca="1" si="23"/>
        <v>67.767137996605953</v>
      </c>
      <c r="F199">
        <f t="shared" ca="1" si="21"/>
        <v>105.82023971803082</v>
      </c>
      <c r="G199">
        <f t="shared" ca="1" si="24"/>
        <v>67.767137996605953</v>
      </c>
      <c r="H199">
        <f t="shared" ca="1" si="25"/>
        <v>105.82023971803082</v>
      </c>
      <c r="I199" t="str">
        <f t="shared" ca="1" si="22"/>
        <v/>
      </c>
      <c r="J199" t="str">
        <f t="shared" ca="1" si="26"/>
        <v/>
      </c>
      <c r="K199" t="str">
        <f t="shared" ca="1" si="27"/>
        <v/>
      </c>
    </row>
    <row r="200" spans="3:11" x14ac:dyDescent="0.3">
      <c r="C200">
        <v>1</v>
      </c>
      <c r="D200">
        <f>Bilan!$I$2</f>
        <v>0</v>
      </c>
      <c r="E200">
        <f t="shared" ca="1" si="23"/>
        <v>78.227917345283672</v>
      </c>
      <c r="F200">
        <f t="shared" ca="1" si="21"/>
        <v>150.10313499819244</v>
      </c>
      <c r="G200">
        <f t="shared" ca="1" si="24"/>
        <v>78.227917345283672</v>
      </c>
      <c r="H200">
        <f t="shared" ca="1" si="25"/>
        <v>150.10313499819244</v>
      </c>
      <c r="I200" t="str">
        <f t="shared" ca="1" si="22"/>
        <v/>
      </c>
      <c r="J200" t="str">
        <f t="shared" ca="1" si="26"/>
        <v/>
      </c>
      <c r="K200" t="str">
        <f t="shared" ca="1" si="27"/>
        <v/>
      </c>
    </row>
    <row r="201" spans="3:11" x14ac:dyDescent="0.3">
      <c r="C201">
        <v>1</v>
      </c>
      <c r="D201">
        <f>Bilan!$I$2</f>
        <v>0</v>
      </c>
      <c r="E201">
        <f t="shared" ca="1" si="23"/>
        <v>151.31271823476504</v>
      </c>
      <c r="F201">
        <f t="shared" ca="1" si="21"/>
        <v>89.067674339381028</v>
      </c>
      <c r="G201">
        <f t="shared" ca="1" si="24"/>
        <v>151.31271823476504</v>
      </c>
      <c r="H201">
        <f t="shared" ca="1" si="25"/>
        <v>89.067674339381028</v>
      </c>
      <c r="I201" t="str">
        <f t="shared" ca="1" si="22"/>
        <v/>
      </c>
      <c r="J201" t="str">
        <f t="shared" ca="1" si="26"/>
        <v/>
      </c>
      <c r="K201" t="str">
        <f t="shared" ca="1" si="27"/>
        <v/>
      </c>
    </row>
    <row r="202" spans="3:11" x14ac:dyDescent="0.3">
      <c r="C202">
        <v>1</v>
      </c>
      <c r="D202">
        <f>Bilan!$I$2</f>
        <v>0</v>
      </c>
      <c r="E202">
        <f t="shared" ca="1" si="23"/>
        <v>48.342520625815069</v>
      </c>
      <c r="F202">
        <f t="shared" ca="1" si="21"/>
        <v>107.54399848904598</v>
      </c>
      <c r="G202">
        <f t="shared" ca="1" si="24"/>
        <v>48.342520625815069</v>
      </c>
      <c r="H202">
        <f t="shared" ca="1" si="25"/>
        <v>107.54399848904598</v>
      </c>
      <c r="I202" t="str">
        <f t="shared" ca="1" si="22"/>
        <v/>
      </c>
      <c r="J202" t="str">
        <f t="shared" ca="1" si="26"/>
        <v/>
      </c>
      <c r="K202" t="str">
        <f t="shared" ca="1" si="27"/>
        <v/>
      </c>
    </row>
    <row r="203" spans="3:11" x14ac:dyDescent="0.3">
      <c r="C203">
        <v>1</v>
      </c>
      <c r="D203">
        <f>Bilan!$I$2</f>
        <v>0</v>
      </c>
      <c r="E203">
        <f t="shared" ca="1" si="23"/>
        <v>1.9770521353973614</v>
      </c>
      <c r="F203">
        <f t="shared" ca="1" si="21"/>
        <v>33.291216397122042</v>
      </c>
      <c r="G203">
        <f t="shared" ca="1" si="24"/>
        <v>1.9770521353973614</v>
      </c>
      <c r="H203">
        <f t="shared" ca="1" si="25"/>
        <v>33.291216397122042</v>
      </c>
      <c r="I203">
        <f t="shared" ca="1" si="22"/>
        <v>1</v>
      </c>
      <c r="J203">
        <f t="shared" ca="1" si="26"/>
        <v>1</v>
      </c>
      <c r="K203" t="str">
        <f t="shared" ca="1" si="27"/>
        <v/>
      </c>
    </row>
    <row r="204" spans="3:11" x14ac:dyDescent="0.3">
      <c r="C204">
        <v>1</v>
      </c>
      <c r="D204">
        <f>Bilan!$I$2</f>
        <v>0</v>
      </c>
      <c r="E204">
        <f t="shared" ca="1" si="23"/>
        <v>91.395087970428023</v>
      </c>
      <c r="F204">
        <f t="shared" ca="1" si="21"/>
        <v>23.5077383474204</v>
      </c>
      <c r="G204">
        <f t="shared" ca="1" si="24"/>
        <v>91.395087970428023</v>
      </c>
      <c r="H204">
        <f t="shared" ca="1" si="25"/>
        <v>23.5077383474204</v>
      </c>
      <c r="I204" t="str">
        <f t="shared" ca="1" si="22"/>
        <v/>
      </c>
      <c r="J204" t="str">
        <f t="shared" ca="1" si="26"/>
        <v/>
      </c>
      <c r="K204" t="str">
        <f t="shared" ca="1" si="27"/>
        <v/>
      </c>
    </row>
    <row r="205" spans="3:11" x14ac:dyDescent="0.3">
      <c r="C205">
        <v>1</v>
      </c>
      <c r="D205">
        <f>Bilan!$I$2</f>
        <v>0</v>
      </c>
      <c r="E205">
        <f t="shared" ca="1" si="23"/>
        <v>6.1502755557868909</v>
      </c>
      <c r="F205">
        <f t="shared" ca="1" si="21"/>
        <v>76.485479803783321</v>
      </c>
      <c r="G205">
        <f t="shared" ca="1" si="24"/>
        <v>6.1502755557868909</v>
      </c>
      <c r="H205">
        <f t="shared" ca="1" si="25"/>
        <v>76.485479803783321</v>
      </c>
      <c r="I205">
        <f t="shared" ca="1" si="22"/>
        <v>1</v>
      </c>
      <c r="J205">
        <f t="shared" ca="1" si="26"/>
        <v>1</v>
      </c>
      <c r="K205" t="str">
        <f t="shared" ca="1" si="27"/>
        <v/>
      </c>
    </row>
    <row r="206" spans="3:11" x14ac:dyDescent="0.3">
      <c r="C206">
        <v>1</v>
      </c>
      <c r="D206">
        <f>Bilan!$I$2</f>
        <v>0</v>
      </c>
      <c r="E206">
        <f t="shared" ca="1" si="23"/>
        <v>131.52441419835478</v>
      </c>
      <c r="F206">
        <f t="shared" ca="1" si="21"/>
        <v>62.48373360872742</v>
      </c>
      <c r="G206">
        <f t="shared" ca="1" si="24"/>
        <v>131.52441419835478</v>
      </c>
      <c r="H206">
        <f t="shared" ca="1" si="25"/>
        <v>62.48373360872742</v>
      </c>
      <c r="I206" t="str">
        <f t="shared" ca="1" si="22"/>
        <v/>
      </c>
      <c r="J206" t="str">
        <f t="shared" ca="1" si="26"/>
        <v/>
      </c>
      <c r="K206" t="str">
        <f t="shared" ca="1" si="27"/>
        <v/>
      </c>
    </row>
    <row r="207" spans="3:11" x14ac:dyDescent="0.3">
      <c r="C207">
        <v>1</v>
      </c>
      <c r="D207">
        <f>Bilan!$I$2</f>
        <v>0</v>
      </c>
      <c r="E207">
        <f t="shared" ca="1" si="23"/>
        <v>115.54549933052789</v>
      </c>
      <c r="F207">
        <f t="shared" ca="1" si="21"/>
        <v>39.814088069462173</v>
      </c>
      <c r="G207">
        <f t="shared" ca="1" si="24"/>
        <v>115.54549933052789</v>
      </c>
      <c r="H207">
        <f t="shared" ca="1" si="25"/>
        <v>39.814088069462173</v>
      </c>
      <c r="I207" t="str">
        <f t="shared" ca="1" si="22"/>
        <v/>
      </c>
      <c r="J207" t="str">
        <f t="shared" ca="1" si="26"/>
        <v/>
      </c>
      <c r="K207" t="str">
        <f t="shared" ca="1" si="27"/>
        <v/>
      </c>
    </row>
    <row r="208" spans="3:11" x14ac:dyDescent="0.3">
      <c r="C208">
        <v>1</v>
      </c>
      <c r="D208">
        <f>Bilan!$I$2</f>
        <v>0</v>
      </c>
      <c r="E208">
        <f t="shared" ca="1" si="23"/>
        <v>115.9774965581249</v>
      </c>
      <c r="F208">
        <f t="shared" ca="1" si="21"/>
        <v>23.574106544498989</v>
      </c>
      <c r="G208">
        <f t="shared" ca="1" si="24"/>
        <v>115.9774965581249</v>
      </c>
      <c r="H208">
        <f t="shared" ca="1" si="25"/>
        <v>23.574106544498989</v>
      </c>
      <c r="I208" t="str">
        <f t="shared" ca="1" si="22"/>
        <v/>
      </c>
      <c r="J208" t="str">
        <f t="shared" ca="1" si="26"/>
        <v/>
      </c>
      <c r="K208" t="str">
        <f t="shared" ca="1" si="27"/>
        <v/>
      </c>
    </row>
    <row r="209" spans="3:11" x14ac:dyDescent="0.3">
      <c r="C209">
        <v>1</v>
      </c>
      <c r="D209">
        <f>Bilan!$I$2</f>
        <v>0</v>
      </c>
      <c r="E209">
        <f t="shared" ca="1" si="23"/>
        <v>106.73676228651635</v>
      </c>
      <c r="F209">
        <f t="shared" ca="1" si="21"/>
        <v>6.2313954488596721</v>
      </c>
      <c r="G209">
        <f t="shared" ca="1" si="24"/>
        <v>106.73676228651635</v>
      </c>
      <c r="H209">
        <f t="shared" ca="1" si="25"/>
        <v>6.2313954488596721</v>
      </c>
      <c r="I209" t="str">
        <f t="shared" ca="1" si="22"/>
        <v/>
      </c>
      <c r="J209" t="str">
        <f t="shared" ca="1" si="26"/>
        <v/>
      </c>
      <c r="K209" t="str">
        <f t="shared" ca="1" si="27"/>
        <v/>
      </c>
    </row>
    <row r="210" spans="3:11" x14ac:dyDescent="0.3">
      <c r="C210">
        <v>1</v>
      </c>
      <c r="D210">
        <f>Bilan!$I$2</f>
        <v>0</v>
      </c>
      <c r="E210">
        <f t="shared" ca="1" si="23"/>
        <v>59.261774704376293</v>
      </c>
      <c r="F210">
        <f t="shared" ca="1" si="21"/>
        <v>120.6136288848556</v>
      </c>
      <c r="G210">
        <f t="shared" ca="1" si="24"/>
        <v>59.261774704376293</v>
      </c>
      <c r="H210">
        <f t="shared" ca="1" si="25"/>
        <v>120.6136288848556</v>
      </c>
      <c r="I210" t="str">
        <f t="shared" ca="1" si="22"/>
        <v/>
      </c>
      <c r="J210" t="str">
        <f t="shared" ca="1" si="26"/>
        <v/>
      </c>
      <c r="K210" t="str">
        <f t="shared" ca="1" si="27"/>
        <v/>
      </c>
    </row>
    <row r="211" spans="3:11" x14ac:dyDescent="0.3">
      <c r="C211">
        <v>1</v>
      </c>
      <c r="D211">
        <f>Bilan!$I$2</f>
        <v>0</v>
      </c>
      <c r="E211">
        <f t="shared" ca="1" si="23"/>
        <v>14.733488798684844</v>
      </c>
      <c r="F211">
        <f t="shared" ca="1" si="21"/>
        <v>95.888945908396721</v>
      </c>
      <c r="G211">
        <f t="shared" ca="1" si="24"/>
        <v>14.733488798684844</v>
      </c>
      <c r="H211">
        <f t="shared" ca="1" si="25"/>
        <v>95.888945908396721</v>
      </c>
      <c r="I211" t="str">
        <f t="shared" ca="1" si="22"/>
        <v/>
      </c>
      <c r="J211" t="str">
        <f t="shared" ca="1" si="26"/>
        <v/>
      </c>
      <c r="K211" t="str">
        <f t="shared" ca="1" si="27"/>
        <v/>
      </c>
    </row>
    <row r="212" spans="3:11" x14ac:dyDescent="0.3">
      <c r="C212">
        <v>1</v>
      </c>
      <c r="D212">
        <f>Bilan!$I$2</f>
        <v>0</v>
      </c>
      <c r="E212">
        <f t="shared" ca="1" si="23"/>
        <v>161.68172347940231</v>
      </c>
      <c r="F212">
        <f t="shared" ca="1" si="21"/>
        <v>75.42752492278106</v>
      </c>
      <c r="G212">
        <f t="shared" ca="1" si="24"/>
        <v>161.68172347940231</v>
      </c>
      <c r="H212">
        <f t="shared" ca="1" si="25"/>
        <v>75.42752492278106</v>
      </c>
      <c r="I212" t="str">
        <f t="shared" ca="1" si="22"/>
        <v/>
      </c>
      <c r="J212" t="str">
        <f t="shared" ca="1" si="26"/>
        <v/>
      </c>
      <c r="K212" t="str">
        <f t="shared" ca="1" si="27"/>
        <v/>
      </c>
    </row>
    <row r="213" spans="3:11" x14ac:dyDescent="0.3">
      <c r="C213">
        <v>1</v>
      </c>
      <c r="D213">
        <f>Bilan!$I$2</f>
        <v>0</v>
      </c>
      <c r="E213">
        <f t="shared" ca="1" si="23"/>
        <v>163.4790958963244</v>
      </c>
      <c r="F213">
        <f t="shared" ca="1" si="21"/>
        <v>169.96082147030774</v>
      </c>
      <c r="G213">
        <f t="shared" ca="1" si="24"/>
        <v>163.4790958963244</v>
      </c>
      <c r="H213">
        <f t="shared" ca="1" si="25"/>
        <v>169.96082147030774</v>
      </c>
      <c r="I213">
        <f t="shared" ca="1" si="22"/>
        <v>-1</v>
      </c>
      <c r="J213" t="str">
        <f t="shared" ca="1" si="26"/>
        <v/>
      </c>
      <c r="K213">
        <f t="shared" ca="1" si="27"/>
        <v>1</v>
      </c>
    </row>
    <row r="214" spans="3:11" x14ac:dyDescent="0.3">
      <c r="C214">
        <v>1</v>
      </c>
      <c r="D214">
        <f>Bilan!$I$2</f>
        <v>0</v>
      </c>
      <c r="E214">
        <f t="shared" ca="1" si="23"/>
        <v>136.18456743084064</v>
      </c>
      <c r="F214">
        <f t="shared" ca="1" si="21"/>
        <v>92.416874271645497</v>
      </c>
      <c r="G214">
        <f t="shared" ca="1" si="24"/>
        <v>136.18456743084064</v>
      </c>
      <c r="H214">
        <f t="shared" ca="1" si="25"/>
        <v>92.416874271645497</v>
      </c>
      <c r="I214">
        <f t="shared" ca="1" si="22"/>
        <v>-1</v>
      </c>
      <c r="J214" t="str">
        <f t="shared" ca="1" si="26"/>
        <v/>
      </c>
      <c r="K214">
        <f t="shared" ca="1" si="27"/>
        <v>1</v>
      </c>
    </row>
    <row r="215" spans="3:11" x14ac:dyDescent="0.3">
      <c r="C215">
        <v>1</v>
      </c>
      <c r="D215">
        <f>Bilan!$I$2</f>
        <v>0</v>
      </c>
      <c r="E215">
        <f t="shared" ca="1" si="23"/>
        <v>83.383958848600301</v>
      </c>
      <c r="F215">
        <f t="shared" ca="1" si="21"/>
        <v>6.1535128365439391</v>
      </c>
      <c r="G215">
        <f t="shared" ca="1" si="24"/>
        <v>83.383958848600301</v>
      </c>
      <c r="H215">
        <f t="shared" ca="1" si="25"/>
        <v>6.1535128365439391</v>
      </c>
      <c r="I215">
        <f t="shared" ca="1" si="22"/>
        <v>1</v>
      </c>
      <c r="J215">
        <f t="shared" ca="1" si="26"/>
        <v>1</v>
      </c>
      <c r="K215" t="str">
        <f t="shared" ca="1" si="27"/>
        <v/>
      </c>
    </row>
    <row r="216" spans="3:11" x14ac:dyDescent="0.3">
      <c r="C216">
        <v>1</v>
      </c>
      <c r="D216">
        <f>Bilan!$I$2</f>
        <v>0</v>
      </c>
      <c r="E216">
        <f t="shared" ca="1" si="23"/>
        <v>9.5510545145098273</v>
      </c>
      <c r="F216">
        <f t="shared" ca="1" si="21"/>
        <v>16.75567147280929</v>
      </c>
      <c r="G216">
        <f t="shared" ca="1" si="24"/>
        <v>9.5510545145098273</v>
      </c>
      <c r="H216">
        <f t="shared" ca="1" si="25"/>
        <v>16.75567147280929</v>
      </c>
      <c r="I216">
        <f t="shared" ca="1" si="22"/>
        <v>1</v>
      </c>
      <c r="J216">
        <f t="shared" ca="1" si="26"/>
        <v>1</v>
      </c>
      <c r="K216" t="str">
        <f t="shared" ca="1" si="27"/>
        <v/>
      </c>
    </row>
    <row r="217" spans="3:11" x14ac:dyDescent="0.3">
      <c r="C217">
        <v>1</v>
      </c>
      <c r="D217">
        <f>Bilan!$I$2</f>
        <v>0</v>
      </c>
      <c r="E217">
        <f t="shared" ca="1" si="23"/>
        <v>50.959859816892894</v>
      </c>
      <c r="F217">
        <f t="shared" ca="1" si="21"/>
        <v>3.0781993776812158</v>
      </c>
      <c r="G217">
        <f t="shared" ca="1" si="24"/>
        <v>50.959859816892894</v>
      </c>
      <c r="H217">
        <f t="shared" ca="1" si="25"/>
        <v>3.0781993776812158</v>
      </c>
      <c r="I217">
        <f t="shared" ca="1" si="22"/>
        <v>1</v>
      </c>
      <c r="J217">
        <f t="shared" ca="1" si="26"/>
        <v>1</v>
      </c>
      <c r="K217" t="str">
        <f t="shared" ca="1" si="27"/>
        <v/>
      </c>
    </row>
    <row r="218" spans="3:11" x14ac:dyDescent="0.3">
      <c r="C218">
        <v>1</v>
      </c>
      <c r="D218">
        <f>Bilan!$I$2</f>
        <v>0</v>
      </c>
      <c r="E218">
        <f t="shared" ca="1" si="23"/>
        <v>49.572186591477866</v>
      </c>
      <c r="F218">
        <f t="shared" ca="1" si="21"/>
        <v>55.787639834838927</v>
      </c>
      <c r="G218">
        <f t="shared" ca="1" si="24"/>
        <v>49.572186591477866</v>
      </c>
      <c r="H218">
        <f t="shared" ca="1" si="25"/>
        <v>55.787639834838927</v>
      </c>
      <c r="I218">
        <f t="shared" ca="1" si="22"/>
        <v>1</v>
      </c>
      <c r="J218">
        <f t="shared" ca="1" si="26"/>
        <v>1</v>
      </c>
      <c r="K218" t="str">
        <f t="shared" ca="1" si="27"/>
        <v/>
      </c>
    </row>
    <row r="219" spans="3:11" x14ac:dyDescent="0.3">
      <c r="C219">
        <v>1</v>
      </c>
      <c r="D219">
        <f>Bilan!$I$2</f>
        <v>0</v>
      </c>
      <c r="E219">
        <f t="shared" ca="1" si="23"/>
        <v>61.868702475580157</v>
      </c>
      <c r="F219">
        <f t="shared" ca="1" si="21"/>
        <v>120.14111099591165</v>
      </c>
      <c r="G219">
        <f t="shared" ca="1" si="24"/>
        <v>61.868702475580157</v>
      </c>
      <c r="H219">
        <f t="shared" ca="1" si="25"/>
        <v>120.14111099591165</v>
      </c>
      <c r="I219" t="str">
        <f t="shared" ca="1" si="22"/>
        <v/>
      </c>
      <c r="J219" t="str">
        <f t="shared" ca="1" si="26"/>
        <v/>
      </c>
      <c r="K219" t="str">
        <f t="shared" ca="1" si="27"/>
        <v/>
      </c>
    </row>
    <row r="220" spans="3:11" x14ac:dyDescent="0.3">
      <c r="C220">
        <v>1</v>
      </c>
      <c r="D220">
        <f>Bilan!$I$2</f>
        <v>0</v>
      </c>
      <c r="E220">
        <f t="shared" ca="1" si="23"/>
        <v>145.74118306151436</v>
      </c>
      <c r="F220">
        <f t="shared" ca="1" si="21"/>
        <v>99.187625130957031</v>
      </c>
      <c r="G220">
        <f t="shared" ca="1" si="24"/>
        <v>145.74118306151436</v>
      </c>
      <c r="H220">
        <f t="shared" ca="1" si="25"/>
        <v>99.187625130957031</v>
      </c>
      <c r="I220">
        <f t="shared" ca="1" si="22"/>
        <v>-1</v>
      </c>
      <c r="J220" t="str">
        <f t="shared" ca="1" si="26"/>
        <v/>
      </c>
      <c r="K220">
        <f t="shared" ca="1" si="27"/>
        <v>1</v>
      </c>
    </row>
    <row r="221" spans="3:11" x14ac:dyDescent="0.3">
      <c r="C221">
        <v>1</v>
      </c>
      <c r="D221">
        <f>Bilan!$I$2</f>
        <v>0</v>
      </c>
      <c r="E221">
        <f t="shared" ca="1" si="23"/>
        <v>57.376679662900642</v>
      </c>
      <c r="F221">
        <f t="shared" ca="1" si="21"/>
        <v>71.278546271728416</v>
      </c>
      <c r="G221">
        <f t="shared" ca="1" si="24"/>
        <v>57.376679662900642</v>
      </c>
      <c r="H221">
        <f t="shared" ca="1" si="25"/>
        <v>71.278546271728416</v>
      </c>
      <c r="I221">
        <f t="shared" ca="1" si="22"/>
        <v>1</v>
      </c>
      <c r="J221">
        <f t="shared" ca="1" si="26"/>
        <v>1</v>
      </c>
      <c r="K221" t="str">
        <f t="shared" ca="1" si="27"/>
        <v/>
      </c>
    </row>
    <row r="222" spans="3:11" x14ac:dyDescent="0.3">
      <c r="C222">
        <v>1</v>
      </c>
      <c r="D222">
        <f>Bilan!$I$2</f>
        <v>0</v>
      </c>
      <c r="E222">
        <f t="shared" ca="1" si="23"/>
        <v>110.47185547403791</v>
      </c>
      <c r="F222">
        <f t="shared" ca="1" si="21"/>
        <v>4.1230068089650729</v>
      </c>
      <c r="G222">
        <f t="shared" ca="1" si="24"/>
        <v>110.47185547403791</v>
      </c>
      <c r="H222">
        <f t="shared" ca="1" si="25"/>
        <v>4.1230068089650729</v>
      </c>
      <c r="I222" t="str">
        <f t="shared" ca="1" si="22"/>
        <v/>
      </c>
      <c r="J222" t="str">
        <f t="shared" ca="1" si="26"/>
        <v/>
      </c>
      <c r="K222" t="str">
        <f t="shared" ca="1" si="27"/>
        <v/>
      </c>
    </row>
    <row r="223" spans="3:11" x14ac:dyDescent="0.3">
      <c r="C223">
        <v>1</v>
      </c>
      <c r="D223">
        <f>Bilan!$I$2</f>
        <v>0</v>
      </c>
      <c r="E223">
        <f t="shared" ca="1" si="23"/>
        <v>177.45762032697488</v>
      </c>
      <c r="F223">
        <f t="shared" ca="1" si="21"/>
        <v>114.76191763425396</v>
      </c>
      <c r="G223">
        <f t="shared" ca="1" si="24"/>
        <v>177.45762032697488</v>
      </c>
      <c r="H223">
        <f t="shared" ca="1" si="25"/>
        <v>114.76191763425396</v>
      </c>
      <c r="I223">
        <f t="shared" ca="1" si="22"/>
        <v>-1</v>
      </c>
      <c r="J223" t="str">
        <f t="shared" ca="1" si="26"/>
        <v/>
      </c>
      <c r="K223">
        <f t="shared" ca="1" si="27"/>
        <v>1</v>
      </c>
    </row>
    <row r="224" spans="3:11" x14ac:dyDescent="0.3">
      <c r="C224">
        <v>1</v>
      </c>
      <c r="D224">
        <f>Bilan!$I$2</f>
        <v>0</v>
      </c>
      <c r="E224">
        <f t="shared" ca="1" si="23"/>
        <v>116.34167872080448</v>
      </c>
      <c r="F224">
        <f t="shared" ca="1" si="21"/>
        <v>22.482552293644233</v>
      </c>
      <c r="G224">
        <f t="shared" ca="1" si="24"/>
        <v>116.34167872080448</v>
      </c>
      <c r="H224">
        <f t="shared" ca="1" si="25"/>
        <v>22.482552293644233</v>
      </c>
      <c r="I224" t="str">
        <f t="shared" ca="1" si="22"/>
        <v/>
      </c>
      <c r="J224" t="str">
        <f t="shared" ca="1" si="26"/>
        <v/>
      </c>
      <c r="K224" t="str">
        <f t="shared" ca="1" si="27"/>
        <v/>
      </c>
    </row>
    <row r="225" spans="3:11" x14ac:dyDescent="0.3">
      <c r="C225">
        <v>1</v>
      </c>
      <c r="D225">
        <f>Bilan!$I$2</f>
        <v>0</v>
      </c>
      <c r="E225">
        <f t="shared" ca="1" si="23"/>
        <v>120.26573888241545</v>
      </c>
      <c r="F225">
        <f t="shared" ca="1" si="21"/>
        <v>157.64613500827016</v>
      </c>
      <c r="G225">
        <f t="shared" ca="1" si="24"/>
        <v>120.26573888241545</v>
      </c>
      <c r="H225">
        <f t="shared" ca="1" si="25"/>
        <v>157.64613500827016</v>
      </c>
      <c r="I225">
        <f t="shared" ca="1" si="22"/>
        <v>-1</v>
      </c>
      <c r="J225" t="str">
        <f t="shared" ca="1" si="26"/>
        <v/>
      </c>
      <c r="K225">
        <f t="shared" ca="1" si="27"/>
        <v>1</v>
      </c>
    </row>
    <row r="226" spans="3:11" x14ac:dyDescent="0.3">
      <c r="C226">
        <v>1</v>
      </c>
      <c r="D226">
        <f>Bilan!$I$2</f>
        <v>0</v>
      </c>
      <c r="E226">
        <f t="shared" ca="1" si="23"/>
        <v>56.75330026646553</v>
      </c>
      <c r="F226">
        <f t="shared" ca="1" si="21"/>
        <v>155.68640511219394</v>
      </c>
      <c r="G226">
        <f t="shared" ca="1" si="24"/>
        <v>56.75330026646553</v>
      </c>
      <c r="H226">
        <f t="shared" ca="1" si="25"/>
        <v>155.68640511219394</v>
      </c>
      <c r="I226" t="str">
        <f t="shared" ca="1" si="22"/>
        <v/>
      </c>
      <c r="J226" t="str">
        <f t="shared" ca="1" si="26"/>
        <v/>
      </c>
      <c r="K226" t="str">
        <f t="shared" ca="1" si="27"/>
        <v/>
      </c>
    </row>
    <row r="227" spans="3:11" x14ac:dyDescent="0.3">
      <c r="C227">
        <v>1</v>
      </c>
      <c r="D227">
        <f>Bilan!$I$2</f>
        <v>0</v>
      </c>
      <c r="E227">
        <f t="shared" ca="1" si="23"/>
        <v>119.84545131987788</v>
      </c>
      <c r="F227">
        <f t="shared" ca="1" si="21"/>
        <v>14.406133565311507</v>
      </c>
      <c r="G227">
        <f t="shared" ca="1" si="24"/>
        <v>119.84545131987788</v>
      </c>
      <c r="H227">
        <f t="shared" ca="1" si="25"/>
        <v>14.406133565311507</v>
      </c>
      <c r="I227" t="str">
        <f t="shared" ca="1" si="22"/>
        <v/>
      </c>
      <c r="J227" t="str">
        <f t="shared" ca="1" si="26"/>
        <v/>
      </c>
      <c r="K227" t="str">
        <f t="shared" ca="1" si="27"/>
        <v/>
      </c>
    </row>
    <row r="228" spans="3:11" x14ac:dyDescent="0.3">
      <c r="C228">
        <v>1</v>
      </c>
      <c r="D228">
        <f>Bilan!$I$2</f>
        <v>0</v>
      </c>
      <c r="E228">
        <f t="shared" ref="E228:E259" ca="1" si="28">RAND()*180</f>
        <v>31.314594246870399</v>
      </c>
      <c r="F228">
        <f t="shared" ca="1" si="21"/>
        <v>31.641265323310542</v>
      </c>
      <c r="G228">
        <f t="shared" ca="1" si="24"/>
        <v>31.314594246870399</v>
      </c>
      <c r="H228">
        <f t="shared" ca="1" si="25"/>
        <v>31.641265323310542</v>
      </c>
      <c r="I228">
        <f t="shared" ca="1" si="22"/>
        <v>1</v>
      </c>
      <c r="J228">
        <f t="shared" ca="1" si="26"/>
        <v>1</v>
      </c>
      <c r="K228" t="str">
        <f t="shared" ca="1" si="27"/>
        <v/>
      </c>
    </row>
    <row r="229" spans="3:11" x14ac:dyDescent="0.3">
      <c r="C229">
        <v>1</v>
      </c>
      <c r="D229">
        <f>Bilan!$I$2</f>
        <v>0</v>
      </c>
      <c r="E229">
        <f t="shared" ca="1" si="28"/>
        <v>88.857031345353519</v>
      </c>
      <c r="F229">
        <f t="shared" ca="1" si="21"/>
        <v>115.65281572301349</v>
      </c>
      <c r="G229">
        <f t="shared" ca="1" si="24"/>
        <v>88.857031345353519</v>
      </c>
      <c r="H229">
        <f t="shared" ca="1" si="25"/>
        <v>115.65281572301349</v>
      </c>
      <c r="I229" t="str">
        <f t="shared" ca="1" si="22"/>
        <v/>
      </c>
      <c r="J229" t="str">
        <f t="shared" ca="1" si="26"/>
        <v/>
      </c>
      <c r="K229" t="str">
        <f t="shared" ca="1" si="27"/>
        <v/>
      </c>
    </row>
    <row r="230" spans="3:11" x14ac:dyDescent="0.3">
      <c r="C230">
        <v>1</v>
      </c>
      <c r="D230">
        <f>Bilan!$I$2</f>
        <v>0</v>
      </c>
      <c r="E230">
        <f t="shared" ca="1" si="28"/>
        <v>57.58419823682808</v>
      </c>
      <c r="F230">
        <f t="shared" ca="1" si="21"/>
        <v>132.71622233007375</v>
      </c>
      <c r="G230">
        <f t="shared" ca="1" si="24"/>
        <v>57.58419823682808</v>
      </c>
      <c r="H230">
        <f t="shared" ca="1" si="25"/>
        <v>132.71622233007375</v>
      </c>
      <c r="I230" t="str">
        <f t="shared" ca="1" si="22"/>
        <v/>
      </c>
      <c r="J230" t="str">
        <f t="shared" ca="1" si="26"/>
        <v/>
      </c>
      <c r="K230" t="str">
        <f t="shared" ca="1" si="27"/>
        <v/>
      </c>
    </row>
    <row r="231" spans="3:11" x14ac:dyDescent="0.3">
      <c r="C231">
        <v>1</v>
      </c>
      <c r="D231">
        <f>Bilan!$I$2</f>
        <v>0</v>
      </c>
      <c r="E231">
        <f t="shared" ca="1" si="28"/>
        <v>90.337412656299875</v>
      </c>
      <c r="F231">
        <f t="shared" ca="1" si="21"/>
        <v>145.10922180030389</v>
      </c>
      <c r="G231">
        <f t="shared" ca="1" si="24"/>
        <v>90.337412656299875</v>
      </c>
      <c r="H231">
        <f t="shared" ca="1" si="25"/>
        <v>145.10922180030389</v>
      </c>
      <c r="I231">
        <f t="shared" ca="1" si="22"/>
        <v>-1</v>
      </c>
      <c r="J231" t="str">
        <f t="shared" ca="1" si="26"/>
        <v/>
      </c>
      <c r="K231">
        <f t="shared" ca="1" si="27"/>
        <v>1</v>
      </c>
    </row>
    <row r="232" spans="3:11" x14ac:dyDescent="0.3">
      <c r="C232">
        <v>1</v>
      </c>
      <c r="D232">
        <f>Bilan!$I$2</f>
        <v>0</v>
      </c>
      <c r="E232">
        <f t="shared" ca="1" si="28"/>
        <v>152.15008168746834</v>
      </c>
      <c r="F232">
        <f t="shared" ca="1" si="21"/>
        <v>35.734922426406882</v>
      </c>
      <c r="G232">
        <f t="shared" ca="1" si="24"/>
        <v>152.15008168746834</v>
      </c>
      <c r="H232">
        <f t="shared" ca="1" si="25"/>
        <v>35.734922426406882</v>
      </c>
      <c r="I232" t="str">
        <f t="shared" ca="1" si="22"/>
        <v/>
      </c>
      <c r="J232" t="str">
        <f t="shared" ca="1" si="26"/>
        <v/>
      </c>
      <c r="K232" t="str">
        <f t="shared" ca="1" si="27"/>
        <v/>
      </c>
    </row>
    <row r="233" spans="3:11" x14ac:dyDescent="0.3">
      <c r="C233">
        <v>1</v>
      </c>
      <c r="D233">
        <f>Bilan!$I$2</f>
        <v>0</v>
      </c>
      <c r="E233">
        <f t="shared" ca="1" si="28"/>
        <v>106.69452453767111</v>
      </c>
      <c r="F233">
        <f t="shared" ca="1" si="21"/>
        <v>46.903705512507713</v>
      </c>
      <c r="G233">
        <f t="shared" ca="1" si="24"/>
        <v>106.69452453767111</v>
      </c>
      <c r="H233">
        <f t="shared" ca="1" si="25"/>
        <v>46.903705512507713</v>
      </c>
      <c r="I233" t="str">
        <f t="shared" ca="1" si="22"/>
        <v/>
      </c>
      <c r="J233" t="str">
        <f t="shared" ca="1" si="26"/>
        <v/>
      </c>
      <c r="K233" t="str">
        <f t="shared" ca="1" si="27"/>
        <v/>
      </c>
    </row>
    <row r="234" spans="3:11" x14ac:dyDescent="0.3">
      <c r="C234">
        <v>1</v>
      </c>
      <c r="D234">
        <f>Bilan!$I$2</f>
        <v>0</v>
      </c>
      <c r="E234">
        <f t="shared" ca="1" si="28"/>
        <v>76.511193978394104</v>
      </c>
      <c r="F234">
        <f t="shared" ca="1" si="21"/>
        <v>2.5670368240659514</v>
      </c>
      <c r="G234">
        <f t="shared" ca="1" si="24"/>
        <v>76.511193978394104</v>
      </c>
      <c r="H234">
        <f t="shared" ca="1" si="25"/>
        <v>2.5670368240659514</v>
      </c>
      <c r="I234">
        <f t="shared" ca="1" si="22"/>
        <v>1</v>
      </c>
      <c r="J234">
        <f t="shared" ca="1" si="26"/>
        <v>1</v>
      </c>
      <c r="K234" t="str">
        <f t="shared" ca="1" si="27"/>
        <v/>
      </c>
    </row>
    <row r="235" spans="3:11" x14ac:dyDescent="0.3">
      <c r="C235">
        <v>1</v>
      </c>
      <c r="D235">
        <f>Bilan!$I$2</f>
        <v>0</v>
      </c>
      <c r="E235">
        <f t="shared" ca="1" si="28"/>
        <v>35.985320315600518</v>
      </c>
      <c r="F235">
        <f t="shared" ca="1" si="21"/>
        <v>104.73574618009657</v>
      </c>
      <c r="G235">
        <f t="shared" ca="1" si="24"/>
        <v>35.985320315600518</v>
      </c>
      <c r="H235">
        <f t="shared" ca="1" si="25"/>
        <v>104.73574618009657</v>
      </c>
      <c r="I235" t="str">
        <f t="shared" ca="1" si="22"/>
        <v/>
      </c>
      <c r="J235" t="str">
        <f t="shared" ca="1" si="26"/>
        <v/>
      </c>
      <c r="K235" t="str">
        <f t="shared" ca="1" si="27"/>
        <v/>
      </c>
    </row>
    <row r="236" spans="3:11" x14ac:dyDescent="0.3">
      <c r="C236">
        <v>1</v>
      </c>
      <c r="D236">
        <f>Bilan!$I$2</f>
        <v>0</v>
      </c>
      <c r="E236">
        <f t="shared" ca="1" si="28"/>
        <v>164.72664772839732</v>
      </c>
      <c r="F236">
        <f t="shared" ca="1" si="21"/>
        <v>13.32624699304364</v>
      </c>
      <c r="G236">
        <f t="shared" ca="1" si="24"/>
        <v>164.72664772839732</v>
      </c>
      <c r="H236">
        <f t="shared" ca="1" si="25"/>
        <v>13.32624699304364</v>
      </c>
      <c r="I236" t="str">
        <f t="shared" ca="1" si="22"/>
        <v/>
      </c>
      <c r="J236" t="str">
        <f t="shared" ca="1" si="26"/>
        <v/>
      </c>
      <c r="K236" t="str">
        <f t="shared" ca="1" si="27"/>
        <v/>
      </c>
    </row>
    <row r="237" spans="3:11" x14ac:dyDescent="0.3">
      <c r="C237">
        <v>1</v>
      </c>
      <c r="D237">
        <f>Bilan!$I$2</f>
        <v>0</v>
      </c>
      <c r="E237">
        <f t="shared" ca="1" si="28"/>
        <v>95.411891721680917</v>
      </c>
      <c r="F237">
        <f t="shared" ca="1" si="21"/>
        <v>33.994958181728038</v>
      </c>
      <c r="G237">
        <f t="shared" ca="1" si="24"/>
        <v>95.411891721680917</v>
      </c>
      <c r="H237">
        <f t="shared" ca="1" si="25"/>
        <v>33.994958181728038</v>
      </c>
      <c r="I237" t="str">
        <f t="shared" ca="1" si="22"/>
        <v/>
      </c>
      <c r="J237" t="str">
        <f t="shared" ca="1" si="26"/>
        <v/>
      </c>
      <c r="K237" t="str">
        <f t="shared" ca="1" si="27"/>
        <v/>
      </c>
    </row>
    <row r="238" spans="3:11" x14ac:dyDescent="0.3">
      <c r="C238">
        <v>1</v>
      </c>
      <c r="D238">
        <f>Bilan!$I$2</f>
        <v>0</v>
      </c>
      <c r="E238">
        <f t="shared" ca="1" si="28"/>
        <v>149.02755319002299</v>
      </c>
      <c r="F238">
        <f t="shared" ca="1" si="21"/>
        <v>60.980595063640919</v>
      </c>
      <c r="G238">
        <f t="shared" ca="1" si="24"/>
        <v>149.02755319002299</v>
      </c>
      <c r="H238">
        <f t="shared" ca="1" si="25"/>
        <v>60.980595063640919</v>
      </c>
      <c r="I238" t="str">
        <f t="shared" ca="1" si="22"/>
        <v/>
      </c>
      <c r="J238" t="str">
        <f t="shared" ca="1" si="26"/>
        <v/>
      </c>
      <c r="K238" t="str">
        <f t="shared" ca="1" si="27"/>
        <v/>
      </c>
    </row>
    <row r="239" spans="3:11" x14ac:dyDescent="0.3">
      <c r="C239">
        <v>1</v>
      </c>
      <c r="D239">
        <f>Bilan!$I$2</f>
        <v>0</v>
      </c>
      <c r="E239">
        <f t="shared" ca="1" si="28"/>
        <v>93.964296924032595</v>
      </c>
      <c r="F239">
        <f t="shared" ca="1" si="21"/>
        <v>102.38221472369985</v>
      </c>
      <c r="G239">
        <f t="shared" ca="1" si="24"/>
        <v>93.964296924032595</v>
      </c>
      <c r="H239">
        <f t="shared" ca="1" si="25"/>
        <v>102.38221472369985</v>
      </c>
      <c r="I239">
        <f t="shared" ca="1" si="22"/>
        <v>-1</v>
      </c>
      <c r="J239" t="str">
        <f t="shared" ca="1" si="26"/>
        <v/>
      </c>
      <c r="K239">
        <f t="shared" ca="1" si="27"/>
        <v>1</v>
      </c>
    </row>
    <row r="240" spans="3:11" x14ac:dyDescent="0.3">
      <c r="C240">
        <v>1</v>
      </c>
      <c r="D240">
        <f>Bilan!$I$2</f>
        <v>0</v>
      </c>
      <c r="E240">
        <f t="shared" ca="1" si="28"/>
        <v>143.52755632557347</v>
      </c>
      <c r="F240">
        <f t="shared" ca="1" si="21"/>
        <v>168.75951812646576</v>
      </c>
      <c r="G240">
        <f t="shared" ca="1" si="24"/>
        <v>143.52755632557347</v>
      </c>
      <c r="H240">
        <f t="shared" ca="1" si="25"/>
        <v>168.75951812646576</v>
      </c>
      <c r="I240">
        <f t="shared" ca="1" si="22"/>
        <v>-1</v>
      </c>
      <c r="J240" t="str">
        <f t="shared" ca="1" si="26"/>
        <v/>
      </c>
      <c r="K240">
        <f t="shared" ca="1" si="27"/>
        <v>1</v>
      </c>
    </row>
    <row r="241" spans="3:11" x14ac:dyDescent="0.3">
      <c r="C241">
        <v>1</v>
      </c>
      <c r="D241">
        <f>Bilan!$I$2</f>
        <v>0</v>
      </c>
      <c r="E241">
        <f t="shared" ca="1" si="28"/>
        <v>34.989301018985081</v>
      </c>
      <c r="F241">
        <f t="shared" ca="1" si="21"/>
        <v>173.80077598009939</v>
      </c>
      <c r="G241">
        <f t="shared" ca="1" si="24"/>
        <v>34.989301018985081</v>
      </c>
      <c r="H241">
        <f t="shared" ca="1" si="25"/>
        <v>173.80077598009939</v>
      </c>
      <c r="I241" t="str">
        <f t="shared" ca="1" si="22"/>
        <v/>
      </c>
      <c r="J241" t="str">
        <f t="shared" ca="1" si="26"/>
        <v/>
      </c>
      <c r="K241" t="str">
        <f t="shared" ca="1" si="27"/>
        <v/>
      </c>
    </row>
    <row r="242" spans="3:11" x14ac:dyDescent="0.3">
      <c r="C242">
        <v>1</v>
      </c>
      <c r="D242">
        <f>Bilan!$I$2</f>
        <v>0</v>
      </c>
      <c r="E242">
        <f t="shared" ca="1" si="28"/>
        <v>53.445578948631365</v>
      </c>
      <c r="F242">
        <f t="shared" ca="1" si="21"/>
        <v>144.98387228706241</v>
      </c>
      <c r="G242">
        <f t="shared" ca="1" si="24"/>
        <v>53.445578948631365</v>
      </c>
      <c r="H242">
        <f t="shared" ca="1" si="25"/>
        <v>144.98387228706241</v>
      </c>
      <c r="I242" t="str">
        <f t="shared" ca="1" si="22"/>
        <v/>
      </c>
      <c r="J242" t="str">
        <f t="shared" ca="1" si="26"/>
        <v/>
      </c>
      <c r="K242" t="str">
        <f t="shared" ca="1" si="27"/>
        <v/>
      </c>
    </row>
    <row r="243" spans="3:11" x14ac:dyDescent="0.3">
      <c r="C243">
        <v>1</v>
      </c>
      <c r="D243">
        <f>Bilan!$I$2</f>
        <v>0</v>
      </c>
      <c r="E243">
        <f t="shared" ca="1" si="28"/>
        <v>121.72584350202246</v>
      </c>
      <c r="F243">
        <f t="shared" ca="1" si="21"/>
        <v>133.01575820547856</v>
      </c>
      <c r="G243">
        <f t="shared" ca="1" si="24"/>
        <v>121.72584350202246</v>
      </c>
      <c r="H243">
        <f t="shared" ca="1" si="25"/>
        <v>133.01575820547856</v>
      </c>
      <c r="I243">
        <f t="shared" ca="1" si="22"/>
        <v>-1</v>
      </c>
      <c r="J243" t="str">
        <f t="shared" ca="1" si="26"/>
        <v/>
      </c>
      <c r="K243">
        <f t="shared" ca="1" si="27"/>
        <v>1</v>
      </c>
    </row>
    <row r="244" spans="3:11" x14ac:dyDescent="0.3">
      <c r="C244">
        <v>1</v>
      </c>
      <c r="D244">
        <f>Bilan!$I$2</f>
        <v>0</v>
      </c>
      <c r="E244">
        <f t="shared" ca="1" si="28"/>
        <v>128.76470985312346</v>
      </c>
      <c r="F244">
        <f t="shared" ca="1" si="21"/>
        <v>175.96266047248554</v>
      </c>
      <c r="G244">
        <f t="shared" ca="1" si="24"/>
        <v>128.76470985312346</v>
      </c>
      <c r="H244">
        <f t="shared" ca="1" si="25"/>
        <v>175.96266047248554</v>
      </c>
      <c r="I244">
        <f t="shared" ca="1" si="22"/>
        <v>-1</v>
      </c>
      <c r="J244" t="str">
        <f t="shared" ca="1" si="26"/>
        <v/>
      </c>
      <c r="K244">
        <f t="shared" ca="1" si="27"/>
        <v>1</v>
      </c>
    </row>
    <row r="245" spans="3:11" x14ac:dyDescent="0.3">
      <c r="C245">
        <v>1</v>
      </c>
      <c r="D245">
        <f>Bilan!$I$2</f>
        <v>0</v>
      </c>
      <c r="E245">
        <f t="shared" ca="1" si="28"/>
        <v>99.067129992219037</v>
      </c>
      <c r="F245">
        <f t="shared" ca="1" si="21"/>
        <v>114.07217529462714</v>
      </c>
      <c r="G245">
        <f t="shared" ca="1" si="24"/>
        <v>99.067129992219037</v>
      </c>
      <c r="H245">
        <f t="shared" ca="1" si="25"/>
        <v>114.07217529462714</v>
      </c>
      <c r="I245">
        <f t="shared" ca="1" si="22"/>
        <v>-1</v>
      </c>
      <c r="J245" t="str">
        <f t="shared" ca="1" si="26"/>
        <v/>
      </c>
      <c r="K245">
        <f t="shared" ca="1" si="27"/>
        <v>1</v>
      </c>
    </row>
    <row r="246" spans="3:11" x14ac:dyDescent="0.3">
      <c r="C246">
        <v>1</v>
      </c>
      <c r="D246">
        <f>Bilan!$I$2</f>
        <v>0</v>
      </c>
      <c r="E246">
        <f t="shared" ca="1" si="28"/>
        <v>100.75071304516909</v>
      </c>
      <c r="F246">
        <f t="shared" ca="1" si="21"/>
        <v>138.28064997372178</v>
      </c>
      <c r="G246">
        <f t="shared" ca="1" si="24"/>
        <v>100.75071304516909</v>
      </c>
      <c r="H246">
        <f t="shared" ca="1" si="25"/>
        <v>138.28064997372178</v>
      </c>
      <c r="I246">
        <f t="shared" ca="1" si="22"/>
        <v>-1</v>
      </c>
      <c r="J246" t="str">
        <f t="shared" ca="1" si="26"/>
        <v/>
      </c>
      <c r="K246">
        <f t="shared" ca="1" si="27"/>
        <v>1</v>
      </c>
    </row>
    <row r="247" spans="3:11" x14ac:dyDescent="0.3">
      <c r="C247">
        <v>1</v>
      </c>
      <c r="D247">
        <f>Bilan!$I$2</f>
        <v>0</v>
      </c>
      <c r="E247">
        <f t="shared" ca="1" si="28"/>
        <v>78.711491494940375</v>
      </c>
      <c r="F247">
        <f t="shared" ca="1" si="21"/>
        <v>93.764488207685915</v>
      </c>
      <c r="G247">
        <f t="shared" ca="1" si="24"/>
        <v>78.711491494940375</v>
      </c>
      <c r="H247">
        <f t="shared" ca="1" si="25"/>
        <v>93.764488207685915</v>
      </c>
      <c r="I247" t="str">
        <f t="shared" ca="1" si="22"/>
        <v/>
      </c>
      <c r="J247" t="str">
        <f t="shared" ca="1" si="26"/>
        <v/>
      </c>
      <c r="K247" t="str">
        <f t="shared" ca="1" si="27"/>
        <v/>
      </c>
    </row>
    <row r="248" spans="3:11" x14ac:dyDescent="0.3">
      <c r="C248">
        <v>1</v>
      </c>
      <c r="D248">
        <f>Bilan!$I$2</f>
        <v>0</v>
      </c>
      <c r="E248">
        <f t="shared" ca="1" si="28"/>
        <v>83.180410008293848</v>
      </c>
      <c r="F248">
        <f t="shared" ca="1" si="21"/>
        <v>95.545789166404077</v>
      </c>
      <c r="G248">
        <f t="shared" ca="1" si="24"/>
        <v>83.180410008293848</v>
      </c>
      <c r="H248">
        <f t="shared" ca="1" si="25"/>
        <v>95.545789166404077</v>
      </c>
      <c r="I248" t="str">
        <f t="shared" ca="1" si="22"/>
        <v/>
      </c>
      <c r="J248" t="str">
        <f t="shared" ca="1" si="26"/>
        <v/>
      </c>
      <c r="K248" t="str">
        <f t="shared" ca="1" si="27"/>
        <v/>
      </c>
    </row>
    <row r="249" spans="3:11" x14ac:dyDescent="0.3">
      <c r="C249">
        <v>1</v>
      </c>
      <c r="D249">
        <f>Bilan!$I$2</f>
        <v>0</v>
      </c>
      <c r="E249">
        <f t="shared" ca="1" si="28"/>
        <v>145.32123676198313</v>
      </c>
      <c r="F249">
        <f t="shared" ca="1" si="21"/>
        <v>30.576719170522608</v>
      </c>
      <c r="G249">
        <f t="shared" ca="1" si="24"/>
        <v>145.32123676198313</v>
      </c>
      <c r="H249">
        <f t="shared" ca="1" si="25"/>
        <v>30.576719170522608</v>
      </c>
      <c r="I249" t="str">
        <f t="shared" ca="1" si="22"/>
        <v/>
      </c>
      <c r="J249" t="str">
        <f t="shared" ca="1" si="26"/>
        <v/>
      </c>
      <c r="K249" t="str">
        <f t="shared" ca="1" si="27"/>
        <v/>
      </c>
    </row>
    <row r="250" spans="3:11" x14ac:dyDescent="0.3">
      <c r="C250">
        <v>1</v>
      </c>
      <c r="D250">
        <f>Bilan!$I$2</f>
        <v>0</v>
      </c>
      <c r="E250">
        <f t="shared" ca="1" si="28"/>
        <v>84.8542866909428</v>
      </c>
      <c r="F250">
        <f t="shared" ca="1" si="21"/>
        <v>23.433461258293278</v>
      </c>
      <c r="G250">
        <f t="shared" ca="1" si="24"/>
        <v>84.8542866909428</v>
      </c>
      <c r="H250">
        <f t="shared" ca="1" si="25"/>
        <v>23.433461258293278</v>
      </c>
      <c r="I250">
        <f t="shared" ca="1" si="22"/>
        <v>1</v>
      </c>
      <c r="J250">
        <f t="shared" ca="1" si="26"/>
        <v>1</v>
      </c>
      <c r="K250" t="str">
        <f t="shared" ca="1" si="27"/>
        <v/>
      </c>
    </row>
    <row r="251" spans="3:11" x14ac:dyDescent="0.3">
      <c r="C251">
        <v>1</v>
      </c>
      <c r="D251">
        <f>Bilan!$I$2</f>
        <v>0</v>
      </c>
      <c r="E251">
        <f t="shared" ca="1" si="28"/>
        <v>30.887614323777836</v>
      </c>
      <c r="F251">
        <f t="shared" ca="1" si="21"/>
        <v>62.256927173150416</v>
      </c>
      <c r="G251">
        <f t="shared" ca="1" si="24"/>
        <v>30.887614323777836</v>
      </c>
      <c r="H251">
        <f t="shared" ca="1" si="25"/>
        <v>62.256927173150416</v>
      </c>
      <c r="I251">
        <f t="shared" ca="1" si="22"/>
        <v>1</v>
      </c>
      <c r="J251">
        <f t="shared" ca="1" si="26"/>
        <v>1</v>
      </c>
      <c r="K251" t="str">
        <f t="shared" ca="1" si="27"/>
        <v/>
      </c>
    </row>
    <row r="252" spans="3:11" x14ac:dyDescent="0.3">
      <c r="C252">
        <v>1</v>
      </c>
      <c r="D252">
        <f>Bilan!$I$2</f>
        <v>0</v>
      </c>
      <c r="E252">
        <f t="shared" ca="1" si="28"/>
        <v>118.83924649103395</v>
      </c>
      <c r="F252">
        <f t="shared" ca="1" si="21"/>
        <v>16.814652818799345</v>
      </c>
      <c r="G252">
        <f t="shared" ca="1" si="24"/>
        <v>118.83924649103395</v>
      </c>
      <c r="H252">
        <f t="shared" ca="1" si="25"/>
        <v>16.814652818799345</v>
      </c>
      <c r="I252" t="str">
        <f t="shared" ca="1" si="22"/>
        <v/>
      </c>
      <c r="J252" t="str">
        <f t="shared" ca="1" si="26"/>
        <v/>
      </c>
      <c r="K252" t="str">
        <f t="shared" ca="1" si="27"/>
        <v/>
      </c>
    </row>
    <row r="253" spans="3:11" x14ac:dyDescent="0.3">
      <c r="C253">
        <v>1</v>
      </c>
      <c r="D253">
        <f>Bilan!$I$2</f>
        <v>0</v>
      </c>
      <c r="E253">
        <f t="shared" ca="1" si="28"/>
        <v>31.547942451081191</v>
      </c>
      <c r="F253">
        <f t="shared" ca="1" si="21"/>
        <v>100.44074127458859</v>
      </c>
      <c r="G253">
        <f t="shared" ca="1" si="24"/>
        <v>31.547942451081191</v>
      </c>
      <c r="H253">
        <f t="shared" ca="1" si="25"/>
        <v>100.44074127458859</v>
      </c>
      <c r="I253" t="str">
        <f t="shared" ca="1" si="22"/>
        <v/>
      </c>
      <c r="J253" t="str">
        <f t="shared" ca="1" si="26"/>
        <v/>
      </c>
      <c r="K253" t="str">
        <f t="shared" ca="1" si="27"/>
        <v/>
      </c>
    </row>
    <row r="254" spans="3:11" x14ac:dyDescent="0.3">
      <c r="C254">
        <v>1</v>
      </c>
      <c r="D254">
        <f>Bilan!$I$2</f>
        <v>0</v>
      </c>
      <c r="E254">
        <f t="shared" ca="1" si="28"/>
        <v>52.384964574930883</v>
      </c>
      <c r="F254">
        <f t="shared" ca="1" si="21"/>
        <v>172.48613274978644</v>
      </c>
      <c r="G254">
        <f t="shared" ca="1" si="24"/>
        <v>52.384964574930883</v>
      </c>
      <c r="H254">
        <f t="shared" ca="1" si="25"/>
        <v>172.48613274978644</v>
      </c>
      <c r="I254" t="str">
        <f t="shared" ca="1" si="22"/>
        <v/>
      </c>
      <c r="J254" t="str">
        <f t="shared" ca="1" si="26"/>
        <v/>
      </c>
      <c r="K254" t="str">
        <f t="shared" ca="1" si="27"/>
        <v/>
      </c>
    </row>
    <row r="255" spans="3:11" x14ac:dyDescent="0.3">
      <c r="C255">
        <v>1</v>
      </c>
      <c r="D255">
        <f>Bilan!$I$2</f>
        <v>0</v>
      </c>
      <c r="E255">
        <f t="shared" ca="1" si="28"/>
        <v>15.947325894374622</v>
      </c>
      <c r="F255">
        <f t="shared" ca="1" si="21"/>
        <v>131.33957000287606</v>
      </c>
      <c r="G255">
        <f t="shared" ca="1" si="24"/>
        <v>15.947325894374622</v>
      </c>
      <c r="H255">
        <f t="shared" ca="1" si="25"/>
        <v>131.33957000287606</v>
      </c>
      <c r="I255" t="str">
        <f t="shared" ca="1" si="22"/>
        <v/>
      </c>
      <c r="J255" t="str">
        <f t="shared" ca="1" si="26"/>
        <v/>
      </c>
      <c r="K255" t="str">
        <f t="shared" ca="1" si="27"/>
        <v/>
      </c>
    </row>
    <row r="256" spans="3:11" x14ac:dyDescent="0.3">
      <c r="C256">
        <v>1</v>
      </c>
      <c r="D256">
        <f>Bilan!$I$2</f>
        <v>0</v>
      </c>
      <c r="E256">
        <f t="shared" ca="1" si="28"/>
        <v>119.55547465186748</v>
      </c>
      <c r="F256">
        <f t="shared" ca="1" si="21"/>
        <v>145.37237542642353</v>
      </c>
      <c r="G256">
        <f t="shared" ca="1" si="24"/>
        <v>119.55547465186748</v>
      </c>
      <c r="H256">
        <f t="shared" ca="1" si="25"/>
        <v>145.37237542642353</v>
      </c>
      <c r="I256">
        <f t="shared" ca="1" si="22"/>
        <v>-1</v>
      </c>
      <c r="J256" t="str">
        <f t="shared" ca="1" si="26"/>
        <v/>
      </c>
      <c r="K256">
        <f t="shared" ca="1" si="27"/>
        <v>1</v>
      </c>
    </row>
    <row r="257" spans="3:11" x14ac:dyDescent="0.3">
      <c r="C257">
        <v>1</v>
      </c>
      <c r="D257">
        <f>Bilan!$I$2</f>
        <v>0</v>
      </c>
      <c r="E257">
        <f t="shared" ca="1" si="28"/>
        <v>166.15126595616624</v>
      </c>
      <c r="F257">
        <f t="shared" ca="1" si="21"/>
        <v>22.504318145831661</v>
      </c>
      <c r="G257">
        <f t="shared" ca="1" si="24"/>
        <v>166.15126595616624</v>
      </c>
      <c r="H257">
        <f t="shared" ca="1" si="25"/>
        <v>22.504318145831661</v>
      </c>
      <c r="I257" t="str">
        <f t="shared" ca="1" si="22"/>
        <v/>
      </c>
      <c r="J257" t="str">
        <f t="shared" ca="1" si="26"/>
        <v/>
      </c>
      <c r="K257" t="str">
        <f t="shared" ca="1" si="27"/>
        <v/>
      </c>
    </row>
    <row r="258" spans="3:11" x14ac:dyDescent="0.3">
      <c r="C258">
        <v>1</v>
      </c>
      <c r="D258">
        <f>Bilan!$I$2</f>
        <v>0</v>
      </c>
      <c r="E258">
        <f t="shared" ca="1" si="28"/>
        <v>44.515289343882053</v>
      </c>
      <c r="F258">
        <f t="shared" ca="1" si="21"/>
        <v>133.90974232301676</v>
      </c>
      <c r="G258">
        <f t="shared" ca="1" si="24"/>
        <v>44.515289343882053</v>
      </c>
      <c r="H258">
        <f t="shared" ca="1" si="25"/>
        <v>133.90974232301676</v>
      </c>
      <c r="I258" t="str">
        <f t="shared" ca="1" si="22"/>
        <v/>
      </c>
      <c r="J258" t="str">
        <f t="shared" ca="1" si="26"/>
        <v/>
      </c>
      <c r="K258" t="str">
        <f t="shared" ca="1" si="27"/>
        <v/>
      </c>
    </row>
    <row r="259" spans="3:11" x14ac:dyDescent="0.3">
      <c r="C259">
        <v>1</v>
      </c>
      <c r="D259">
        <f>Bilan!$I$2</f>
        <v>0</v>
      </c>
      <c r="E259">
        <f t="shared" ca="1" si="28"/>
        <v>57.950257444879497</v>
      </c>
      <c r="F259">
        <f t="shared" ref="F259:F322" ca="1" si="29">MOD(E259+RAND()*$A$3,180)</f>
        <v>110.85063197655978</v>
      </c>
      <c r="G259">
        <f t="shared" ca="1" si="24"/>
        <v>57.950257444879497</v>
      </c>
      <c r="H259">
        <f t="shared" ca="1" si="25"/>
        <v>110.85063197655978</v>
      </c>
      <c r="I259" t="str">
        <f t="shared" ref="I259:I322" ca="1" si="30">IF(AND(G259&lt;90,H259&lt;90),1,IF(AND(G259&gt;90,H259&gt;90),-1,""))</f>
        <v/>
      </c>
      <c r="J259" t="str">
        <f t="shared" ca="1" si="26"/>
        <v/>
      </c>
      <c r="K259" t="str">
        <f t="shared" ca="1" si="27"/>
        <v/>
      </c>
    </row>
    <row r="260" spans="3:11" x14ac:dyDescent="0.3">
      <c r="C260">
        <v>1</v>
      </c>
      <c r="D260">
        <f>Bilan!$I$2</f>
        <v>0</v>
      </c>
      <c r="E260">
        <f t="shared" ref="E260:E291" ca="1" si="31">RAND()*180</f>
        <v>146.1886423185754</v>
      </c>
      <c r="F260">
        <f t="shared" ca="1" si="29"/>
        <v>179.36288520983598</v>
      </c>
      <c r="G260">
        <f t="shared" ref="G260:G323" ca="1" si="32">MOD(E260-D260,180)</f>
        <v>146.1886423185754</v>
      </c>
      <c r="H260">
        <f t="shared" ref="H260:H323" ca="1" si="33">MOD(F260-D260,180)</f>
        <v>179.36288520983598</v>
      </c>
      <c r="I260">
        <f t="shared" ca="1" si="30"/>
        <v>-1</v>
      </c>
      <c r="J260" t="str">
        <f t="shared" ref="J260:J323" ca="1" si="34">IF(I260=1,1,"")</f>
        <v/>
      </c>
      <c r="K260">
        <f t="shared" ref="K260:K323" ca="1" si="35">IF(I260=-1,1,"")</f>
        <v>1</v>
      </c>
    </row>
    <row r="261" spans="3:11" x14ac:dyDescent="0.3">
      <c r="C261">
        <v>1</v>
      </c>
      <c r="D261">
        <f>Bilan!$I$2</f>
        <v>0</v>
      </c>
      <c r="E261">
        <f t="shared" ca="1" si="31"/>
        <v>160.27585580940041</v>
      </c>
      <c r="F261">
        <f t="shared" ca="1" si="29"/>
        <v>160.73149795842221</v>
      </c>
      <c r="G261">
        <f t="shared" ca="1" si="32"/>
        <v>160.27585580940041</v>
      </c>
      <c r="H261">
        <f t="shared" ca="1" si="33"/>
        <v>160.73149795842221</v>
      </c>
      <c r="I261">
        <f t="shared" ca="1" si="30"/>
        <v>-1</v>
      </c>
      <c r="J261" t="str">
        <f t="shared" ca="1" si="34"/>
        <v/>
      </c>
      <c r="K261">
        <f t="shared" ca="1" si="35"/>
        <v>1</v>
      </c>
    </row>
    <row r="262" spans="3:11" x14ac:dyDescent="0.3">
      <c r="C262">
        <v>1</v>
      </c>
      <c r="D262">
        <f>Bilan!$I$2</f>
        <v>0</v>
      </c>
      <c r="E262">
        <f t="shared" ca="1" si="31"/>
        <v>28.291583719054742</v>
      </c>
      <c r="F262">
        <f t="shared" ca="1" si="29"/>
        <v>165.81151950305144</v>
      </c>
      <c r="G262">
        <f t="shared" ca="1" si="32"/>
        <v>28.291583719054742</v>
      </c>
      <c r="H262">
        <f t="shared" ca="1" si="33"/>
        <v>165.81151950305144</v>
      </c>
      <c r="I262" t="str">
        <f t="shared" ca="1" si="30"/>
        <v/>
      </c>
      <c r="J262" t="str">
        <f t="shared" ca="1" si="34"/>
        <v/>
      </c>
      <c r="K262" t="str">
        <f t="shared" ca="1" si="35"/>
        <v/>
      </c>
    </row>
    <row r="263" spans="3:11" x14ac:dyDescent="0.3">
      <c r="C263">
        <v>1</v>
      </c>
      <c r="D263">
        <f>Bilan!$I$2</f>
        <v>0</v>
      </c>
      <c r="E263">
        <f t="shared" ca="1" si="31"/>
        <v>65.226261969979163</v>
      </c>
      <c r="F263">
        <f t="shared" ca="1" si="29"/>
        <v>90.572669526798592</v>
      </c>
      <c r="G263">
        <f t="shared" ca="1" si="32"/>
        <v>65.226261969979163</v>
      </c>
      <c r="H263">
        <f t="shared" ca="1" si="33"/>
        <v>90.572669526798592</v>
      </c>
      <c r="I263" t="str">
        <f t="shared" ca="1" si="30"/>
        <v/>
      </c>
      <c r="J263" t="str">
        <f t="shared" ca="1" si="34"/>
        <v/>
      </c>
      <c r="K263" t="str">
        <f t="shared" ca="1" si="35"/>
        <v/>
      </c>
    </row>
    <row r="264" spans="3:11" x14ac:dyDescent="0.3">
      <c r="C264">
        <v>1</v>
      </c>
      <c r="D264">
        <f>Bilan!$I$2</f>
        <v>0</v>
      </c>
      <c r="E264">
        <f t="shared" ca="1" si="31"/>
        <v>94.403986497777737</v>
      </c>
      <c r="F264">
        <f t="shared" ca="1" si="29"/>
        <v>49.348232682458359</v>
      </c>
      <c r="G264">
        <f t="shared" ca="1" si="32"/>
        <v>94.403986497777737</v>
      </c>
      <c r="H264">
        <f t="shared" ca="1" si="33"/>
        <v>49.348232682458359</v>
      </c>
      <c r="I264" t="str">
        <f t="shared" ca="1" si="30"/>
        <v/>
      </c>
      <c r="J264" t="str">
        <f t="shared" ca="1" si="34"/>
        <v/>
      </c>
      <c r="K264" t="str">
        <f t="shared" ca="1" si="35"/>
        <v/>
      </c>
    </row>
    <row r="265" spans="3:11" x14ac:dyDescent="0.3">
      <c r="C265">
        <v>1</v>
      </c>
      <c r="D265">
        <f>Bilan!$I$2</f>
        <v>0</v>
      </c>
      <c r="E265">
        <f t="shared" ca="1" si="31"/>
        <v>84.080917086023447</v>
      </c>
      <c r="F265">
        <f t="shared" ca="1" si="29"/>
        <v>129.20323723501463</v>
      </c>
      <c r="G265">
        <f t="shared" ca="1" si="32"/>
        <v>84.080917086023447</v>
      </c>
      <c r="H265">
        <f t="shared" ca="1" si="33"/>
        <v>129.20323723501463</v>
      </c>
      <c r="I265" t="str">
        <f t="shared" ca="1" si="30"/>
        <v/>
      </c>
      <c r="J265" t="str">
        <f t="shared" ca="1" si="34"/>
        <v/>
      </c>
      <c r="K265" t="str">
        <f t="shared" ca="1" si="35"/>
        <v/>
      </c>
    </row>
    <row r="266" spans="3:11" x14ac:dyDescent="0.3">
      <c r="C266">
        <v>1</v>
      </c>
      <c r="D266">
        <f>Bilan!$I$2</f>
        <v>0</v>
      </c>
      <c r="E266">
        <f t="shared" ca="1" si="31"/>
        <v>59.873459316799469</v>
      </c>
      <c r="F266">
        <f t="shared" ca="1" si="29"/>
        <v>160.80639949691044</v>
      </c>
      <c r="G266">
        <f t="shared" ca="1" si="32"/>
        <v>59.873459316799469</v>
      </c>
      <c r="H266">
        <f t="shared" ca="1" si="33"/>
        <v>160.80639949691044</v>
      </c>
      <c r="I266" t="str">
        <f t="shared" ca="1" si="30"/>
        <v/>
      </c>
      <c r="J266" t="str">
        <f t="shared" ca="1" si="34"/>
        <v/>
      </c>
      <c r="K266" t="str">
        <f t="shared" ca="1" si="35"/>
        <v/>
      </c>
    </row>
    <row r="267" spans="3:11" x14ac:dyDescent="0.3">
      <c r="C267">
        <v>1</v>
      </c>
      <c r="D267">
        <f>Bilan!$I$2</f>
        <v>0</v>
      </c>
      <c r="E267">
        <f t="shared" ca="1" si="31"/>
        <v>144.86207043826209</v>
      </c>
      <c r="F267">
        <f t="shared" ca="1" si="29"/>
        <v>164.64777442595761</v>
      </c>
      <c r="G267">
        <f t="shared" ca="1" si="32"/>
        <v>144.86207043826209</v>
      </c>
      <c r="H267">
        <f t="shared" ca="1" si="33"/>
        <v>164.64777442595761</v>
      </c>
      <c r="I267">
        <f t="shared" ca="1" si="30"/>
        <v>-1</v>
      </c>
      <c r="J267" t="str">
        <f t="shared" ca="1" si="34"/>
        <v/>
      </c>
      <c r="K267">
        <f t="shared" ca="1" si="35"/>
        <v>1</v>
      </c>
    </row>
    <row r="268" spans="3:11" x14ac:dyDescent="0.3">
      <c r="C268">
        <v>1</v>
      </c>
      <c r="D268">
        <f>Bilan!$I$2</f>
        <v>0</v>
      </c>
      <c r="E268">
        <f t="shared" ca="1" si="31"/>
        <v>119.4018043907096</v>
      </c>
      <c r="F268">
        <f t="shared" ca="1" si="29"/>
        <v>158.41197293474835</v>
      </c>
      <c r="G268">
        <f t="shared" ca="1" si="32"/>
        <v>119.4018043907096</v>
      </c>
      <c r="H268">
        <f t="shared" ca="1" si="33"/>
        <v>158.41197293474835</v>
      </c>
      <c r="I268">
        <f t="shared" ca="1" si="30"/>
        <v>-1</v>
      </c>
      <c r="J268" t="str">
        <f t="shared" ca="1" si="34"/>
        <v/>
      </c>
      <c r="K268">
        <f t="shared" ca="1" si="35"/>
        <v>1</v>
      </c>
    </row>
    <row r="269" spans="3:11" x14ac:dyDescent="0.3">
      <c r="C269">
        <v>1</v>
      </c>
      <c r="D269">
        <f>Bilan!$I$2</f>
        <v>0</v>
      </c>
      <c r="E269">
        <f t="shared" ca="1" si="31"/>
        <v>63.728935097948742</v>
      </c>
      <c r="F269">
        <f t="shared" ca="1" si="29"/>
        <v>22.562631052872518</v>
      </c>
      <c r="G269">
        <f t="shared" ca="1" si="32"/>
        <v>63.728935097948742</v>
      </c>
      <c r="H269">
        <f t="shared" ca="1" si="33"/>
        <v>22.562631052872518</v>
      </c>
      <c r="I269">
        <f t="shared" ca="1" si="30"/>
        <v>1</v>
      </c>
      <c r="J269">
        <f t="shared" ca="1" si="34"/>
        <v>1</v>
      </c>
      <c r="K269" t="str">
        <f t="shared" ca="1" si="35"/>
        <v/>
      </c>
    </row>
    <row r="270" spans="3:11" x14ac:dyDescent="0.3">
      <c r="C270">
        <v>1</v>
      </c>
      <c r="D270">
        <f>Bilan!$I$2</f>
        <v>0</v>
      </c>
      <c r="E270">
        <f t="shared" ca="1" si="31"/>
        <v>84.431134401135282</v>
      </c>
      <c r="F270">
        <f t="shared" ca="1" si="29"/>
        <v>109.94549197649805</v>
      </c>
      <c r="G270">
        <f t="shared" ca="1" si="32"/>
        <v>84.431134401135282</v>
      </c>
      <c r="H270">
        <f t="shared" ca="1" si="33"/>
        <v>109.94549197649805</v>
      </c>
      <c r="I270" t="str">
        <f t="shared" ca="1" si="30"/>
        <v/>
      </c>
      <c r="J270" t="str">
        <f t="shared" ca="1" si="34"/>
        <v/>
      </c>
      <c r="K270" t="str">
        <f t="shared" ca="1" si="35"/>
        <v/>
      </c>
    </row>
    <row r="271" spans="3:11" x14ac:dyDescent="0.3">
      <c r="C271">
        <v>1</v>
      </c>
      <c r="D271">
        <f>Bilan!$I$2</f>
        <v>0</v>
      </c>
      <c r="E271">
        <f t="shared" ca="1" si="31"/>
        <v>166.03027257337848</v>
      </c>
      <c r="F271">
        <f t="shared" ca="1" si="29"/>
        <v>90.338976829613046</v>
      </c>
      <c r="G271">
        <f t="shared" ca="1" si="32"/>
        <v>166.03027257337848</v>
      </c>
      <c r="H271">
        <f t="shared" ca="1" si="33"/>
        <v>90.338976829613046</v>
      </c>
      <c r="I271">
        <f t="shared" ca="1" si="30"/>
        <v>-1</v>
      </c>
      <c r="J271" t="str">
        <f t="shared" ca="1" si="34"/>
        <v/>
      </c>
      <c r="K271">
        <f t="shared" ca="1" si="35"/>
        <v>1</v>
      </c>
    </row>
    <row r="272" spans="3:11" x14ac:dyDescent="0.3">
      <c r="C272">
        <v>1</v>
      </c>
      <c r="D272">
        <f>Bilan!$I$2</f>
        <v>0</v>
      </c>
      <c r="E272">
        <f t="shared" ca="1" si="31"/>
        <v>29.006379845376927</v>
      </c>
      <c r="F272">
        <f t="shared" ca="1" si="29"/>
        <v>34.807008302186453</v>
      </c>
      <c r="G272">
        <f t="shared" ca="1" si="32"/>
        <v>29.006379845376927</v>
      </c>
      <c r="H272">
        <f t="shared" ca="1" si="33"/>
        <v>34.807008302186453</v>
      </c>
      <c r="I272">
        <f t="shared" ca="1" si="30"/>
        <v>1</v>
      </c>
      <c r="J272">
        <f t="shared" ca="1" si="34"/>
        <v>1</v>
      </c>
      <c r="K272" t="str">
        <f t="shared" ca="1" si="35"/>
        <v/>
      </c>
    </row>
    <row r="273" spans="3:11" x14ac:dyDescent="0.3">
      <c r="C273">
        <v>1</v>
      </c>
      <c r="D273">
        <f>Bilan!$I$2</f>
        <v>0</v>
      </c>
      <c r="E273">
        <f t="shared" ca="1" si="31"/>
        <v>178.67222645624375</v>
      </c>
      <c r="F273">
        <f t="shared" ca="1" si="29"/>
        <v>84.340174492229494</v>
      </c>
      <c r="G273">
        <f t="shared" ca="1" si="32"/>
        <v>178.67222645624375</v>
      </c>
      <c r="H273">
        <f t="shared" ca="1" si="33"/>
        <v>84.340174492229494</v>
      </c>
      <c r="I273" t="str">
        <f t="shared" ca="1" si="30"/>
        <v/>
      </c>
      <c r="J273" t="str">
        <f t="shared" ca="1" si="34"/>
        <v/>
      </c>
      <c r="K273" t="str">
        <f t="shared" ca="1" si="35"/>
        <v/>
      </c>
    </row>
    <row r="274" spans="3:11" x14ac:dyDescent="0.3">
      <c r="C274">
        <v>1</v>
      </c>
      <c r="D274">
        <f>Bilan!$I$2</f>
        <v>0</v>
      </c>
      <c r="E274">
        <f t="shared" ca="1" si="31"/>
        <v>41.797160317026133</v>
      </c>
      <c r="F274">
        <f t="shared" ca="1" si="29"/>
        <v>175.3619644804364</v>
      </c>
      <c r="G274">
        <f t="shared" ca="1" si="32"/>
        <v>41.797160317026133</v>
      </c>
      <c r="H274">
        <f t="shared" ca="1" si="33"/>
        <v>175.3619644804364</v>
      </c>
      <c r="I274" t="str">
        <f t="shared" ca="1" si="30"/>
        <v/>
      </c>
      <c r="J274" t="str">
        <f t="shared" ca="1" si="34"/>
        <v/>
      </c>
      <c r="K274" t="str">
        <f t="shared" ca="1" si="35"/>
        <v/>
      </c>
    </row>
    <row r="275" spans="3:11" x14ac:dyDescent="0.3">
      <c r="C275">
        <v>1</v>
      </c>
      <c r="D275">
        <f>Bilan!$I$2</f>
        <v>0</v>
      </c>
      <c r="E275">
        <f t="shared" ca="1" si="31"/>
        <v>82.921360395947687</v>
      </c>
      <c r="F275">
        <f t="shared" ca="1" si="29"/>
        <v>9.5345363134401566</v>
      </c>
      <c r="G275">
        <f t="shared" ca="1" si="32"/>
        <v>82.921360395947687</v>
      </c>
      <c r="H275">
        <f t="shared" ca="1" si="33"/>
        <v>9.5345363134401566</v>
      </c>
      <c r="I275">
        <f t="shared" ca="1" si="30"/>
        <v>1</v>
      </c>
      <c r="J275">
        <f t="shared" ca="1" si="34"/>
        <v>1</v>
      </c>
      <c r="K275" t="str">
        <f t="shared" ca="1" si="35"/>
        <v/>
      </c>
    </row>
    <row r="276" spans="3:11" x14ac:dyDescent="0.3">
      <c r="C276">
        <v>1</v>
      </c>
      <c r="D276">
        <f>Bilan!$I$2</f>
        <v>0</v>
      </c>
      <c r="E276">
        <f t="shared" ca="1" si="31"/>
        <v>155.41025501549245</v>
      </c>
      <c r="F276">
        <f t="shared" ca="1" si="29"/>
        <v>18.542997563103597</v>
      </c>
      <c r="G276">
        <f t="shared" ca="1" si="32"/>
        <v>155.41025501549245</v>
      </c>
      <c r="H276">
        <f t="shared" ca="1" si="33"/>
        <v>18.542997563103597</v>
      </c>
      <c r="I276" t="str">
        <f t="shared" ca="1" si="30"/>
        <v/>
      </c>
      <c r="J276" t="str">
        <f t="shared" ca="1" si="34"/>
        <v/>
      </c>
      <c r="K276" t="str">
        <f t="shared" ca="1" si="35"/>
        <v/>
      </c>
    </row>
    <row r="277" spans="3:11" x14ac:dyDescent="0.3">
      <c r="C277">
        <v>1</v>
      </c>
      <c r="D277">
        <f>Bilan!$I$2</f>
        <v>0</v>
      </c>
      <c r="E277">
        <f t="shared" ca="1" si="31"/>
        <v>16.976924205518458</v>
      </c>
      <c r="F277">
        <f t="shared" ca="1" si="29"/>
        <v>27.105059493089335</v>
      </c>
      <c r="G277">
        <f t="shared" ca="1" si="32"/>
        <v>16.976924205518458</v>
      </c>
      <c r="H277">
        <f t="shared" ca="1" si="33"/>
        <v>27.105059493089335</v>
      </c>
      <c r="I277">
        <f t="shared" ca="1" si="30"/>
        <v>1</v>
      </c>
      <c r="J277">
        <f t="shared" ca="1" si="34"/>
        <v>1</v>
      </c>
      <c r="K277" t="str">
        <f t="shared" ca="1" si="35"/>
        <v/>
      </c>
    </row>
    <row r="278" spans="3:11" x14ac:dyDescent="0.3">
      <c r="C278">
        <v>1</v>
      </c>
      <c r="D278">
        <f>Bilan!$I$2</f>
        <v>0</v>
      </c>
      <c r="E278">
        <f t="shared" ca="1" si="31"/>
        <v>145.69141549237142</v>
      </c>
      <c r="F278">
        <f t="shared" ca="1" si="29"/>
        <v>78.917624121473636</v>
      </c>
      <c r="G278">
        <f t="shared" ca="1" si="32"/>
        <v>145.69141549237142</v>
      </c>
      <c r="H278">
        <f t="shared" ca="1" si="33"/>
        <v>78.917624121473636</v>
      </c>
      <c r="I278" t="str">
        <f t="shared" ca="1" si="30"/>
        <v/>
      </c>
      <c r="J278" t="str">
        <f t="shared" ca="1" si="34"/>
        <v/>
      </c>
      <c r="K278" t="str">
        <f t="shared" ca="1" si="35"/>
        <v/>
      </c>
    </row>
    <row r="279" spans="3:11" x14ac:dyDescent="0.3">
      <c r="C279">
        <v>1</v>
      </c>
      <c r="D279">
        <f>Bilan!$I$2</f>
        <v>0</v>
      </c>
      <c r="E279">
        <f t="shared" ca="1" si="31"/>
        <v>40.16709582055622</v>
      </c>
      <c r="F279">
        <f t="shared" ca="1" si="29"/>
        <v>66.083220394528752</v>
      </c>
      <c r="G279">
        <f t="shared" ca="1" si="32"/>
        <v>40.16709582055622</v>
      </c>
      <c r="H279">
        <f t="shared" ca="1" si="33"/>
        <v>66.083220394528752</v>
      </c>
      <c r="I279">
        <f t="shared" ca="1" si="30"/>
        <v>1</v>
      </c>
      <c r="J279">
        <f t="shared" ca="1" si="34"/>
        <v>1</v>
      </c>
      <c r="K279" t="str">
        <f t="shared" ca="1" si="35"/>
        <v/>
      </c>
    </row>
    <row r="280" spans="3:11" x14ac:dyDescent="0.3">
      <c r="C280">
        <v>1</v>
      </c>
      <c r="D280">
        <f>Bilan!$I$2</f>
        <v>0</v>
      </c>
      <c r="E280">
        <f t="shared" ca="1" si="31"/>
        <v>170.08704018768813</v>
      </c>
      <c r="F280">
        <f t="shared" ca="1" si="29"/>
        <v>17.273127008263288</v>
      </c>
      <c r="G280">
        <f t="shared" ca="1" si="32"/>
        <v>170.08704018768813</v>
      </c>
      <c r="H280">
        <f t="shared" ca="1" si="33"/>
        <v>17.273127008263288</v>
      </c>
      <c r="I280" t="str">
        <f t="shared" ca="1" si="30"/>
        <v/>
      </c>
      <c r="J280" t="str">
        <f t="shared" ca="1" si="34"/>
        <v/>
      </c>
      <c r="K280" t="str">
        <f t="shared" ca="1" si="35"/>
        <v/>
      </c>
    </row>
    <row r="281" spans="3:11" x14ac:dyDescent="0.3">
      <c r="C281">
        <v>1</v>
      </c>
      <c r="D281">
        <f>Bilan!$I$2</f>
        <v>0</v>
      </c>
      <c r="E281">
        <f t="shared" ca="1" si="31"/>
        <v>126.92345893645407</v>
      </c>
      <c r="F281">
        <f t="shared" ca="1" si="29"/>
        <v>61.823838264568053</v>
      </c>
      <c r="G281">
        <f t="shared" ca="1" si="32"/>
        <v>126.92345893645407</v>
      </c>
      <c r="H281">
        <f t="shared" ca="1" si="33"/>
        <v>61.823838264568053</v>
      </c>
      <c r="I281" t="str">
        <f t="shared" ca="1" si="30"/>
        <v/>
      </c>
      <c r="J281" t="str">
        <f t="shared" ca="1" si="34"/>
        <v/>
      </c>
      <c r="K281" t="str">
        <f t="shared" ca="1" si="35"/>
        <v/>
      </c>
    </row>
    <row r="282" spans="3:11" x14ac:dyDescent="0.3">
      <c r="C282">
        <v>1</v>
      </c>
      <c r="D282">
        <f>Bilan!$I$2</f>
        <v>0</v>
      </c>
      <c r="E282">
        <f t="shared" ca="1" si="31"/>
        <v>59.485466659024574</v>
      </c>
      <c r="F282">
        <f t="shared" ca="1" si="29"/>
        <v>160.73128214743784</v>
      </c>
      <c r="G282">
        <f t="shared" ca="1" si="32"/>
        <v>59.485466659024574</v>
      </c>
      <c r="H282">
        <f t="shared" ca="1" si="33"/>
        <v>160.73128214743784</v>
      </c>
      <c r="I282" t="str">
        <f t="shared" ca="1" si="30"/>
        <v/>
      </c>
      <c r="J282" t="str">
        <f t="shared" ca="1" si="34"/>
        <v/>
      </c>
      <c r="K282" t="str">
        <f t="shared" ca="1" si="35"/>
        <v/>
      </c>
    </row>
    <row r="283" spans="3:11" x14ac:dyDescent="0.3">
      <c r="C283">
        <v>1</v>
      </c>
      <c r="D283">
        <f>Bilan!$I$2</f>
        <v>0</v>
      </c>
      <c r="E283">
        <f t="shared" ca="1" si="31"/>
        <v>156.93547253967006</v>
      </c>
      <c r="F283">
        <f t="shared" ca="1" si="29"/>
        <v>54.166851243767724</v>
      </c>
      <c r="G283">
        <f t="shared" ca="1" si="32"/>
        <v>156.93547253967006</v>
      </c>
      <c r="H283">
        <f t="shared" ca="1" si="33"/>
        <v>54.166851243767724</v>
      </c>
      <c r="I283" t="str">
        <f t="shared" ca="1" si="30"/>
        <v/>
      </c>
      <c r="J283" t="str">
        <f t="shared" ca="1" si="34"/>
        <v/>
      </c>
      <c r="K283" t="str">
        <f t="shared" ca="1" si="35"/>
        <v/>
      </c>
    </row>
    <row r="284" spans="3:11" x14ac:dyDescent="0.3">
      <c r="C284">
        <v>1</v>
      </c>
      <c r="D284">
        <f>Bilan!$I$2</f>
        <v>0</v>
      </c>
      <c r="E284">
        <f t="shared" ca="1" si="31"/>
        <v>19.683205889351658</v>
      </c>
      <c r="F284">
        <f t="shared" ca="1" si="29"/>
        <v>91.873369469992213</v>
      </c>
      <c r="G284">
        <f t="shared" ca="1" si="32"/>
        <v>19.683205889351658</v>
      </c>
      <c r="H284">
        <f t="shared" ca="1" si="33"/>
        <v>91.873369469992213</v>
      </c>
      <c r="I284" t="str">
        <f t="shared" ca="1" si="30"/>
        <v/>
      </c>
      <c r="J284" t="str">
        <f t="shared" ca="1" si="34"/>
        <v/>
      </c>
      <c r="K284" t="str">
        <f t="shared" ca="1" si="35"/>
        <v/>
      </c>
    </row>
    <row r="285" spans="3:11" x14ac:dyDescent="0.3">
      <c r="C285">
        <v>1</v>
      </c>
      <c r="D285">
        <f>Bilan!$I$2</f>
        <v>0</v>
      </c>
      <c r="E285">
        <f t="shared" ca="1" si="31"/>
        <v>61.74823487237358</v>
      </c>
      <c r="F285">
        <f t="shared" ca="1" si="29"/>
        <v>171.88537013259108</v>
      </c>
      <c r="G285">
        <f t="shared" ca="1" si="32"/>
        <v>61.74823487237358</v>
      </c>
      <c r="H285">
        <f t="shared" ca="1" si="33"/>
        <v>171.88537013259108</v>
      </c>
      <c r="I285" t="str">
        <f t="shared" ca="1" si="30"/>
        <v/>
      </c>
      <c r="J285" t="str">
        <f t="shared" ca="1" si="34"/>
        <v/>
      </c>
      <c r="K285" t="str">
        <f t="shared" ca="1" si="35"/>
        <v/>
      </c>
    </row>
    <row r="286" spans="3:11" x14ac:dyDescent="0.3">
      <c r="C286">
        <v>1</v>
      </c>
      <c r="D286">
        <f>Bilan!$I$2</f>
        <v>0</v>
      </c>
      <c r="E286">
        <f t="shared" ca="1" si="31"/>
        <v>155.43595192110007</v>
      </c>
      <c r="F286">
        <f t="shared" ca="1" si="29"/>
        <v>169.14305404476968</v>
      </c>
      <c r="G286">
        <f t="shared" ca="1" si="32"/>
        <v>155.43595192110007</v>
      </c>
      <c r="H286">
        <f t="shared" ca="1" si="33"/>
        <v>169.14305404476968</v>
      </c>
      <c r="I286">
        <f t="shared" ca="1" si="30"/>
        <v>-1</v>
      </c>
      <c r="J286" t="str">
        <f t="shared" ca="1" si="34"/>
        <v/>
      </c>
      <c r="K286">
        <f t="shared" ca="1" si="35"/>
        <v>1</v>
      </c>
    </row>
    <row r="287" spans="3:11" x14ac:dyDescent="0.3">
      <c r="C287">
        <v>1</v>
      </c>
      <c r="D287">
        <f>Bilan!$I$2</f>
        <v>0</v>
      </c>
      <c r="E287">
        <f t="shared" ca="1" si="31"/>
        <v>104.26471132830822</v>
      </c>
      <c r="F287">
        <f t="shared" ca="1" si="29"/>
        <v>177.78235247527931</v>
      </c>
      <c r="G287">
        <f t="shared" ca="1" si="32"/>
        <v>104.26471132830822</v>
      </c>
      <c r="H287">
        <f t="shared" ca="1" si="33"/>
        <v>177.78235247527931</v>
      </c>
      <c r="I287">
        <f t="shared" ca="1" si="30"/>
        <v>-1</v>
      </c>
      <c r="J287" t="str">
        <f t="shared" ca="1" si="34"/>
        <v/>
      </c>
      <c r="K287">
        <f t="shared" ca="1" si="35"/>
        <v>1</v>
      </c>
    </row>
    <row r="288" spans="3:11" x14ac:dyDescent="0.3">
      <c r="C288">
        <v>1</v>
      </c>
      <c r="D288">
        <f>Bilan!$I$2</f>
        <v>0</v>
      </c>
      <c r="E288">
        <f t="shared" ca="1" si="31"/>
        <v>63.815730443252704</v>
      </c>
      <c r="F288">
        <f t="shared" ca="1" si="29"/>
        <v>14.432668950891866</v>
      </c>
      <c r="G288">
        <f t="shared" ca="1" si="32"/>
        <v>63.815730443252704</v>
      </c>
      <c r="H288">
        <f t="shared" ca="1" si="33"/>
        <v>14.432668950891866</v>
      </c>
      <c r="I288">
        <f t="shared" ca="1" si="30"/>
        <v>1</v>
      </c>
      <c r="J288">
        <f t="shared" ca="1" si="34"/>
        <v>1</v>
      </c>
      <c r="K288" t="str">
        <f t="shared" ca="1" si="35"/>
        <v/>
      </c>
    </row>
    <row r="289" spans="3:11" x14ac:dyDescent="0.3">
      <c r="C289">
        <v>1</v>
      </c>
      <c r="D289">
        <f>Bilan!$I$2</f>
        <v>0</v>
      </c>
      <c r="E289">
        <f t="shared" ca="1" si="31"/>
        <v>35.451782548347438</v>
      </c>
      <c r="F289">
        <f t="shared" ca="1" si="29"/>
        <v>121.44962919278045</v>
      </c>
      <c r="G289">
        <f t="shared" ca="1" si="32"/>
        <v>35.451782548347438</v>
      </c>
      <c r="H289">
        <f t="shared" ca="1" si="33"/>
        <v>121.44962919278045</v>
      </c>
      <c r="I289" t="str">
        <f t="shared" ca="1" si="30"/>
        <v/>
      </c>
      <c r="J289" t="str">
        <f t="shared" ca="1" si="34"/>
        <v/>
      </c>
      <c r="K289" t="str">
        <f t="shared" ca="1" si="35"/>
        <v/>
      </c>
    </row>
    <row r="290" spans="3:11" x14ac:dyDescent="0.3">
      <c r="C290">
        <v>1</v>
      </c>
      <c r="D290">
        <f>Bilan!$I$2</f>
        <v>0</v>
      </c>
      <c r="E290">
        <f t="shared" ca="1" si="31"/>
        <v>75.128450613775485</v>
      </c>
      <c r="F290">
        <f t="shared" ca="1" si="29"/>
        <v>76.546352497178532</v>
      </c>
      <c r="G290">
        <f t="shared" ca="1" si="32"/>
        <v>75.128450613775485</v>
      </c>
      <c r="H290">
        <f t="shared" ca="1" si="33"/>
        <v>76.546352497178532</v>
      </c>
      <c r="I290">
        <f t="shared" ca="1" si="30"/>
        <v>1</v>
      </c>
      <c r="J290">
        <f t="shared" ca="1" si="34"/>
        <v>1</v>
      </c>
      <c r="K290" t="str">
        <f t="shared" ca="1" si="35"/>
        <v/>
      </c>
    </row>
    <row r="291" spans="3:11" x14ac:dyDescent="0.3">
      <c r="C291">
        <v>1</v>
      </c>
      <c r="D291">
        <f>Bilan!$I$2</f>
        <v>0</v>
      </c>
      <c r="E291">
        <f t="shared" ca="1" si="31"/>
        <v>98.301954088599715</v>
      </c>
      <c r="F291">
        <f t="shared" ca="1" si="29"/>
        <v>173.78250725294956</v>
      </c>
      <c r="G291">
        <f t="shared" ca="1" si="32"/>
        <v>98.301954088599715</v>
      </c>
      <c r="H291">
        <f t="shared" ca="1" si="33"/>
        <v>173.78250725294956</v>
      </c>
      <c r="I291">
        <f t="shared" ca="1" si="30"/>
        <v>-1</v>
      </c>
      <c r="J291" t="str">
        <f t="shared" ca="1" si="34"/>
        <v/>
      </c>
      <c r="K291">
        <f t="shared" ca="1" si="35"/>
        <v>1</v>
      </c>
    </row>
    <row r="292" spans="3:11" x14ac:dyDescent="0.3">
      <c r="C292">
        <v>1</v>
      </c>
      <c r="D292">
        <f>Bilan!$I$2</f>
        <v>0</v>
      </c>
      <c r="E292">
        <f t="shared" ref="E292:E323" ca="1" si="36">RAND()*180</f>
        <v>70.964179821660849</v>
      </c>
      <c r="F292">
        <f t="shared" ca="1" si="29"/>
        <v>177.52994034099527</v>
      </c>
      <c r="G292">
        <f t="shared" ca="1" si="32"/>
        <v>70.964179821660849</v>
      </c>
      <c r="H292">
        <f t="shared" ca="1" si="33"/>
        <v>177.52994034099527</v>
      </c>
      <c r="I292" t="str">
        <f t="shared" ca="1" si="30"/>
        <v/>
      </c>
      <c r="J292" t="str">
        <f t="shared" ca="1" si="34"/>
        <v/>
      </c>
      <c r="K292" t="str">
        <f t="shared" ca="1" si="35"/>
        <v/>
      </c>
    </row>
    <row r="293" spans="3:11" x14ac:dyDescent="0.3">
      <c r="C293">
        <v>1</v>
      </c>
      <c r="D293">
        <f>Bilan!$I$2</f>
        <v>0</v>
      </c>
      <c r="E293">
        <f t="shared" ca="1" si="36"/>
        <v>38.726010997380833</v>
      </c>
      <c r="F293">
        <f t="shared" ca="1" si="29"/>
        <v>54.596645984250635</v>
      </c>
      <c r="G293">
        <f t="shared" ca="1" si="32"/>
        <v>38.726010997380833</v>
      </c>
      <c r="H293">
        <f t="shared" ca="1" si="33"/>
        <v>54.596645984250635</v>
      </c>
      <c r="I293">
        <f t="shared" ca="1" si="30"/>
        <v>1</v>
      </c>
      <c r="J293">
        <f t="shared" ca="1" si="34"/>
        <v>1</v>
      </c>
      <c r="K293" t="str">
        <f t="shared" ca="1" si="35"/>
        <v/>
      </c>
    </row>
    <row r="294" spans="3:11" x14ac:dyDescent="0.3">
      <c r="C294">
        <v>1</v>
      </c>
      <c r="D294">
        <f>Bilan!$I$2</f>
        <v>0</v>
      </c>
      <c r="E294">
        <f t="shared" ca="1" si="36"/>
        <v>68.522546210500536</v>
      </c>
      <c r="F294">
        <f t="shared" ca="1" si="29"/>
        <v>6.5140364037381744</v>
      </c>
      <c r="G294">
        <f t="shared" ca="1" si="32"/>
        <v>68.522546210500536</v>
      </c>
      <c r="H294">
        <f t="shared" ca="1" si="33"/>
        <v>6.5140364037381744</v>
      </c>
      <c r="I294">
        <f t="shared" ca="1" si="30"/>
        <v>1</v>
      </c>
      <c r="J294">
        <f t="shared" ca="1" si="34"/>
        <v>1</v>
      </c>
      <c r="K294" t="str">
        <f t="shared" ca="1" si="35"/>
        <v/>
      </c>
    </row>
    <row r="295" spans="3:11" x14ac:dyDescent="0.3">
      <c r="C295">
        <v>1</v>
      </c>
      <c r="D295">
        <f>Bilan!$I$2</f>
        <v>0</v>
      </c>
      <c r="E295">
        <f t="shared" ca="1" si="36"/>
        <v>142.07278643684086</v>
      </c>
      <c r="F295">
        <f t="shared" ca="1" si="29"/>
        <v>50.492070930698731</v>
      </c>
      <c r="G295">
        <f t="shared" ca="1" si="32"/>
        <v>142.07278643684086</v>
      </c>
      <c r="H295">
        <f t="shared" ca="1" si="33"/>
        <v>50.492070930698731</v>
      </c>
      <c r="I295" t="str">
        <f t="shared" ca="1" si="30"/>
        <v/>
      </c>
      <c r="J295" t="str">
        <f t="shared" ca="1" si="34"/>
        <v/>
      </c>
      <c r="K295" t="str">
        <f t="shared" ca="1" si="35"/>
        <v/>
      </c>
    </row>
    <row r="296" spans="3:11" x14ac:dyDescent="0.3">
      <c r="C296">
        <v>1</v>
      </c>
      <c r="D296">
        <f>Bilan!$I$2</f>
        <v>0</v>
      </c>
      <c r="E296">
        <f t="shared" ca="1" si="36"/>
        <v>159.89129582109314</v>
      </c>
      <c r="F296">
        <f t="shared" ca="1" si="29"/>
        <v>101.4580681687811</v>
      </c>
      <c r="G296">
        <f t="shared" ca="1" si="32"/>
        <v>159.89129582109314</v>
      </c>
      <c r="H296">
        <f t="shared" ca="1" si="33"/>
        <v>101.4580681687811</v>
      </c>
      <c r="I296">
        <f t="shared" ca="1" si="30"/>
        <v>-1</v>
      </c>
      <c r="J296" t="str">
        <f t="shared" ca="1" si="34"/>
        <v/>
      </c>
      <c r="K296">
        <f t="shared" ca="1" si="35"/>
        <v>1</v>
      </c>
    </row>
    <row r="297" spans="3:11" x14ac:dyDescent="0.3">
      <c r="C297">
        <v>1</v>
      </c>
      <c r="D297">
        <f>Bilan!$I$2</f>
        <v>0</v>
      </c>
      <c r="E297">
        <f t="shared" ca="1" si="36"/>
        <v>148.89085389112921</v>
      </c>
      <c r="F297">
        <f t="shared" ca="1" si="29"/>
        <v>108.55985982001863</v>
      </c>
      <c r="G297">
        <f t="shared" ca="1" si="32"/>
        <v>148.89085389112921</v>
      </c>
      <c r="H297">
        <f t="shared" ca="1" si="33"/>
        <v>108.55985982001863</v>
      </c>
      <c r="I297">
        <f t="shared" ca="1" si="30"/>
        <v>-1</v>
      </c>
      <c r="J297" t="str">
        <f t="shared" ca="1" si="34"/>
        <v/>
      </c>
      <c r="K297">
        <f t="shared" ca="1" si="35"/>
        <v>1</v>
      </c>
    </row>
    <row r="298" spans="3:11" x14ac:dyDescent="0.3">
      <c r="C298">
        <v>1</v>
      </c>
      <c r="D298">
        <f>Bilan!$I$2</f>
        <v>0</v>
      </c>
      <c r="E298">
        <f t="shared" ca="1" si="36"/>
        <v>158.95470678494394</v>
      </c>
      <c r="F298">
        <f t="shared" ca="1" si="29"/>
        <v>50.817685197431729</v>
      </c>
      <c r="G298">
        <f t="shared" ca="1" si="32"/>
        <v>158.95470678494394</v>
      </c>
      <c r="H298">
        <f t="shared" ca="1" si="33"/>
        <v>50.817685197431729</v>
      </c>
      <c r="I298" t="str">
        <f t="shared" ca="1" si="30"/>
        <v/>
      </c>
      <c r="J298" t="str">
        <f t="shared" ca="1" si="34"/>
        <v/>
      </c>
      <c r="K298" t="str">
        <f t="shared" ca="1" si="35"/>
        <v/>
      </c>
    </row>
    <row r="299" spans="3:11" x14ac:dyDescent="0.3">
      <c r="C299">
        <v>1</v>
      </c>
      <c r="D299">
        <f>Bilan!$I$2</f>
        <v>0</v>
      </c>
      <c r="E299">
        <f t="shared" ca="1" si="36"/>
        <v>56.997143056840571</v>
      </c>
      <c r="F299">
        <f t="shared" ca="1" si="29"/>
        <v>132.00070237520845</v>
      </c>
      <c r="G299">
        <f t="shared" ca="1" si="32"/>
        <v>56.997143056840571</v>
      </c>
      <c r="H299">
        <f t="shared" ca="1" si="33"/>
        <v>132.00070237520845</v>
      </c>
      <c r="I299" t="str">
        <f t="shared" ca="1" si="30"/>
        <v/>
      </c>
      <c r="J299" t="str">
        <f t="shared" ca="1" si="34"/>
        <v/>
      </c>
      <c r="K299" t="str">
        <f t="shared" ca="1" si="35"/>
        <v/>
      </c>
    </row>
    <row r="300" spans="3:11" x14ac:dyDescent="0.3">
      <c r="C300">
        <v>1</v>
      </c>
      <c r="D300">
        <f>Bilan!$I$2</f>
        <v>0</v>
      </c>
      <c r="E300">
        <f t="shared" ca="1" si="36"/>
        <v>130.06749899682231</v>
      </c>
      <c r="F300">
        <f t="shared" ca="1" si="29"/>
        <v>41.752048377583833</v>
      </c>
      <c r="G300">
        <f t="shared" ca="1" si="32"/>
        <v>130.06749899682231</v>
      </c>
      <c r="H300">
        <f t="shared" ca="1" si="33"/>
        <v>41.752048377583833</v>
      </c>
      <c r="I300" t="str">
        <f t="shared" ca="1" si="30"/>
        <v/>
      </c>
      <c r="J300" t="str">
        <f t="shared" ca="1" si="34"/>
        <v/>
      </c>
      <c r="K300" t="str">
        <f t="shared" ca="1" si="35"/>
        <v/>
      </c>
    </row>
    <row r="301" spans="3:11" x14ac:dyDescent="0.3">
      <c r="C301">
        <v>1</v>
      </c>
      <c r="D301">
        <f>Bilan!$I$2</f>
        <v>0</v>
      </c>
      <c r="E301">
        <f t="shared" ca="1" si="36"/>
        <v>140.48603206302442</v>
      </c>
      <c r="F301">
        <f t="shared" ca="1" si="29"/>
        <v>83.614751040106853</v>
      </c>
      <c r="G301">
        <f t="shared" ca="1" si="32"/>
        <v>140.48603206302442</v>
      </c>
      <c r="H301">
        <f t="shared" ca="1" si="33"/>
        <v>83.614751040106853</v>
      </c>
      <c r="I301" t="str">
        <f t="shared" ca="1" si="30"/>
        <v/>
      </c>
      <c r="J301" t="str">
        <f t="shared" ca="1" si="34"/>
        <v/>
      </c>
      <c r="K301" t="str">
        <f t="shared" ca="1" si="35"/>
        <v/>
      </c>
    </row>
    <row r="302" spans="3:11" x14ac:dyDescent="0.3">
      <c r="C302">
        <v>1</v>
      </c>
      <c r="D302">
        <f>Bilan!$I$2</f>
        <v>0</v>
      </c>
      <c r="E302">
        <f t="shared" ca="1" si="36"/>
        <v>145.54753703372182</v>
      </c>
      <c r="F302">
        <f t="shared" ca="1" si="29"/>
        <v>30.527082674129247</v>
      </c>
      <c r="G302">
        <f t="shared" ca="1" si="32"/>
        <v>145.54753703372182</v>
      </c>
      <c r="H302">
        <f t="shared" ca="1" si="33"/>
        <v>30.527082674129247</v>
      </c>
      <c r="I302" t="str">
        <f t="shared" ca="1" si="30"/>
        <v/>
      </c>
      <c r="J302" t="str">
        <f t="shared" ca="1" si="34"/>
        <v/>
      </c>
      <c r="K302" t="str">
        <f t="shared" ca="1" si="35"/>
        <v/>
      </c>
    </row>
    <row r="303" spans="3:11" x14ac:dyDescent="0.3">
      <c r="C303">
        <v>1</v>
      </c>
      <c r="D303">
        <f>Bilan!$I$2</f>
        <v>0</v>
      </c>
      <c r="E303">
        <f t="shared" ca="1" si="36"/>
        <v>110.2964145681801</v>
      </c>
      <c r="F303">
        <f t="shared" ca="1" si="29"/>
        <v>61.775598554567438</v>
      </c>
      <c r="G303">
        <f t="shared" ca="1" si="32"/>
        <v>110.2964145681801</v>
      </c>
      <c r="H303">
        <f t="shared" ca="1" si="33"/>
        <v>61.775598554567438</v>
      </c>
      <c r="I303" t="str">
        <f t="shared" ca="1" si="30"/>
        <v/>
      </c>
      <c r="J303" t="str">
        <f t="shared" ca="1" si="34"/>
        <v/>
      </c>
      <c r="K303" t="str">
        <f t="shared" ca="1" si="35"/>
        <v/>
      </c>
    </row>
    <row r="304" spans="3:11" x14ac:dyDescent="0.3">
      <c r="C304">
        <v>1</v>
      </c>
      <c r="D304">
        <f>Bilan!$I$2</f>
        <v>0</v>
      </c>
      <c r="E304">
        <f t="shared" ca="1" si="36"/>
        <v>145.10233916331839</v>
      </c>
      <c r="F304">
        <f t="shared" ca="1" si="29"/>
        <v>87.306717102947289</v>
      </c>
      <c r="G304">
        <f t="shared" ca="1" si="32"/>
        <v>145.10233916331839</v>
      </c>
      <c r="H304">
        <f t="shared" ca="1" si="33"/>
        <v>87.306717102947289</v>
      </c>
      <c r="I304" t="str">
        <f t="shared" ca="1" si="30"/>
        <v/>
      </c>
      <c r="J304" t="str">
        <f t="shared" ca="1" si="34"/>
        <v/>
      </c>
      <c r="K304" t="str">
        <f t="shared" ca="1" si="35"/>
        <v/>
      </c>
    </row>
    <row r="305" spans="3:11" x14ac:dyDescent="0.3">
      <c r="C305">
        <v>1</v>
      </c>
      <c r="D305">
        <f>Bilan!$I$2</f>
        <v>0</v>
      </c>
      <c r="E305">
        <f t="shared" ca="1" si="36"/>
        <v>71.582467796787967</v>
      </c>
      <c r="F305">
        <f t="shared" ca="1" si="29"/>
        <v>79.760952730329876</v>
      </c>
      <c r="G305">
        <f t="shared" ca="1" si="32"/>
        <v>71.582467796787967</v>
      </c>
      <c r="H305">
        <f t="shared" ca="1" si="33"/>
        <v>79.760952730329876</v>
      </c>
      <c r="I305">
        <f t="shared" ca="1" si="30"/>
        <v>1</v>
      </c>
      <c r="J305">
        <f t="shared" ca="1" si="34"/>
        <v>1</v>
      </c>
      <c r="K305" t="str">
        <f t="shared" ca="1" si="35"/>
        <v/>
      </c>
    </row>
    <row r="306" spans="3:11" x14ac:dyDescent="0.3">
      <c r="C306">
        <v>1</v>
      </c>
      <c r="D306">
        <f>Bilan!$I$2</f>
        <v>0</v>
      </c>
      <c r="E306">
        <f t="shared" ca="1" si="36"/>
        <v>138.68354524066814</v>
      </c>
      <c r="F306">
        <f t="shared" ca="1" si="29"/>
        <v>40.509749231080662</v>
      </c>
      <c r="G306">
        <f t="shared" ca="1" si="32"/>
        <v>138.68354524066814</v>
      </c>
      <c r="H306">
        <f t="shared" ca="1" si="33"/>
        <v>40.509749231080662</v>
      </c>
      <c r="I306" t="str">
        <f t="shared" ca="1" si="30"/>
        <v/>
      </c>
      <c r="J306" t="str">
        <f t="shared" ca="1" si="34"/>
        <v/>
      </c>
      <c r="K306" t="str">
        <f t="shared" ca="1" si="35"/>
        <v/>
      </c>
    </row>
    <row r="307" spans="3:11" x14ac:dyDescent="0.3">
      <c r="C307">
        <v>1</v>
      </c>
      <c r="D307">
        <f>Bilan!$I$2</f>
        <v>0</v>
      </c>
      <c r="E307">
        <f t="shared" ca="1" si="36"/>
        <v>9.684094651839219</v>
      </c>
      <c r="F307">
        <f t="shared" ca="1" si="29"/>
        <v>65.409239408057303</v>
      </c>
      <c r="G307">
        <f t="shared" ca="1" si="32"/>
        <v>9.684094651839219</v>
      </c>
      <c r="H307">
        <f t="shared" ca="1" si="33"/>
        <v>65.409239408057303</v>
      </c>
      <c r="I307">
        <f t="shared" ca="1" si="30"/>
        <v>1</v>
      </c>
      <c r="J307">
        <f t="shared" ca="1" si="34"/>
        <v>1</v>
      </c>
      <c r="K307" t="str">
        <f t="shared" ca="1" si="35"/>
        <v/>
      </c>
    </row>
    <row r="308" spans="3:11" x14ac:dyDescent="0.3">
      <c r="C308">
        <v>1</v>
      </c>
      <c r="D308">
        <f>Bilan!$I$2</f>
        <v>0</v>
      </c>
      <c r="E308">
        <f t="shared" ca="1" si="36"/>
        <v>177.2356093704293</v>
      </c>
      <c r="F308">
        <f t="shared" ca="1" si="29"/>
        <v>34.571360021570399</v>
      </c>
      <c r="G308">
        <f t="shared" ca="1" si="32"/>
        <v>177.2356093704293</v>
      </c>
      <c r="H308">
        <f t="shared" ca="1" si="33"/>
        <v>34.571360021570399</v>
      </c>
      <c r="I308" t="str">
        <f t="shared" ca="1" si="30"/>
        <v/>
      </c>
      <c r="J308" t="str">
        <f t="shared" ca="1" si="34"/>
        <v/>
      </c>
      <c r="K308" t="str">
        <f t="shared" ca="1" si="35"/>
        <v/>
      </c>
    </row>
    <row r="309" spans="3:11" x14ac:dyDescent="0.3">
      <c r="C309">
        <v>1</v>
      </c>
      <c r="D309">
        <f>Bilan!$I$2</f>
        <v>0</v>
      </c>
      <c r="E309">
        <f t="shared" ca="1" si="36"/>
        <v>67.494498533022181</v>
      </c>
      <c r="F309">
        <f t="shared" ca="1" si="29"/>
        <v>96.77521999919081</v>
      </c>
      <c r="G309">
        <f t="shared" ca="1" si="32"/>
        <v>67.494498533022181</v>
      </c>
      <c r="H309">
        <f t="shared" ca="1" si="33"/>
        <v>96.77521999919081</v>
      </c>
      <c r="I309" t="str">
        <f t="shared" ca="1" si="30"/>
        <v/>
      </c>
      <c r="J309" t="str">
        <f t="shared" ca="1" si="34"/>
        <v/>
      </c>
      <c r="K309" t="str">
        <f t="shared" ca="1" si="35"/>
        <v/>
      </c>
    </row>
    <row r="310" spans="3:11" x14ac:dyDescent="0.3">
      <c r="C310">
        <v>1</v>
      </c>
      <c r="D310">
        <f>Bilan!$I$2</f>
        <v>0</v>
      </c>
      <c r="E310">
        <f t="shared" ca="1" si="36"/>
        <v>54.338618032634017</v>
      </c>
      <c r="F310">
        <f t="shared" ca="1" si="29"/>
        <v>123.281719762386</v>
      </c>
      <c r="G310">
        <f t="shared" ca="1" si="32"/>
        <v>54.338618032634017</v>
      </c>
      <c r="H310">
        <f t="shared" ca="1" si="33"/>
        <v>123.281719762386</v>
      </c>
      <c r="I310" t="str">
        <f t="shared" ca="1" si="30"/>
        <v/>
      </c>
      <c r="J310" t="str">
        <f t="shared" ca="1" si="34"/>
        <v/>
      </c>
      <c r="K310" t="str">
        <f t="shared" ca="1" si="35"/>
        <v/>
      </c>
    </row>
    <row r="311" spans="3:11" x14ac:dyDescent="0.3">
      <c r="C311">
        <v>1</v>
      </c>
      <c r="D311">
        <f>Bilan!$I$2</f>
        <v>0</v>
      </c>
      <c r="E311">
        <f t="shared" ca="1" si="36"/>
        <v>67.851972747601707</v>
      </c>
      <c r="F311">
        <f t="shared" ca="1" si="29"/>
        <v>169.03998381462378</v>
      </c>
      <c r="G311">
        <f t="shared" ca="1" si="32"/>
        <v>67.851972747601707</v>
      </c>
      <c r="H311">
        <f t="shared" ca="1" si="33"/>
        <v>169.03998381462378</v>
      </c>
      <c r="I311" t="str">
        <f t="shared" ca="1" si="30"/>
        <v/>
      </c>
      <c r="J311" t="str">
        <f t="shared" ca="1" si="34"/>
        <v/>
      </c>
      <c r="K311" t="str">
        <f t="shared" ca="1" si="35"/>
        <v/>
      </c>
    </row>
    <row r="312" spans="3:11" x14ac:dyDescent="0.3">
      <c r="C312">
        <v>1</v>
      </c>
      <c r="D312">
        <f>Bilan!$I$2</f>
        <v>0</v>
      </c>
      <c r="E312">
        <f t="shared" ca="1" si="36"/>
        <v>161.76004139686776</v>
      </c>
      <c r="F312">
        <f t="shared" ca="1" si="29"/>
        <v>65.983996557594537</v>
      </c>
      <c r="G312">
        <f t="shared" ca="1" si="32"/>
        <v>161.76004139686776</v>
      </c>
      <c r="H312">
        <f t="shared" ca="1" si="33"/>
        <v>65.983996557594537</v>
      </c>
      <c r="I312" t="str">
        <f t="shared" ca="1" si="30"/>
        <v/>
      </c>
      <c r="J312" t="str">
        <f t="shared" ca="1" si="34"/>
        <v/>
      </c>
      <c r="K312" t="str">
        <f t="shared" ca="1" si="35"/>
        <v/>
      </c>
    </row>
    <row r="313" spans="3:11" x14ac:dyDescent="0.3">
      <c r="C313">
        <v>1</v>
      </c>
      <c r="D313">
        <f>Bilan!$I$2</f>
        <v>0</v>
      </c>
      <c r="E313">
        <f t="shared" ca="1" si="36"/>
        <v>37.55337706672448</v>
      </c>
      <c r="F313">
        <f t="shared" ca="1" si="29"/>
        <v>150.83289236172612</v>
      </c>
      <c r="G313">
        <f t="shared" ca="1" si="32"/>
        <v>37.55337706672448</v>
      </c>
      <c r="H313">
        <f t="shared" ca="1" si="33"/>
        <v>150.83289236172612</v>
      </c>
      <c r="I313" t="str">
        <f t="shared" ca="1" si="30"/>
        <v/>
      </c>
      <c r="J313" t="str">
        <f t="shared" ca="1" si="34"/>
        <v/>
      </c>
      <c r="K313" t="str">
        <f t="shared" ca="1" si="35"/>
        <v/>
      </c>
    </row>
    <row r="314" spans="3:11" x14ac:dyDescent="0.3">
      <c r="C314">
        <v>1</v>
      </c>
      <c r="D314">
        <f>Bilan!$I$2</f>
        <v>0</v>
      </c>
      <c r="E314">
        <f t="shared" ca="1" si="36"/>
        <v>159.66746698935373</v>
      </c>
      <c r="F314">
        <f t="shared" ca="1" si="29"/>
        <v>114.56750045312117</v>
      </c>
      <c r="G314">
        <f t="shared" ca="1" si="32"/>
        <v>159.66746698935373</v>
      </c>
      <c r="H314">
        <f t="shared" ca="1" si="33"/>
        <v>114.56750045312117</v>
      </c>
      <c r="I314">
        <f t="shared" ca="1" si="30"/>
        <v>-1</v>
      </c>
      <c r="J314" t="str">
        <f t="shared" ca="1" si="34"/>
        <v/>
      </c>
      <c r="K314">
        <f t="shared" ca="1" si="35"/>
        <v>1</v>
      </c>
    </row>
    <row r="315" spans="3:11" x14ac:dyDescent="0.3">
      <c r="C315">
        <v>1</v>
      </c>
      <c r="D315">
        <f>Bilan!$I$2</f>
        <v>0</v>
      </c>
      <c r="E315">
        <f t="shared" ca="1" si="36"/>
        <v>110.09930729990567</v>
      </c>
      <c r="F315">
        <f t="shared" ca="1" si="29"/>
        <v>169.89697017897544</v>
      </c>
      <c r="G315">
        <f t="shared" ca="1" si="32"/>
        <v>110.09930729990567</v>
      </c>
      <c r="H315">
        <f t="shared" ca="1" si="33"/>
        <v>169.89697017897544</v>
      </c>
      <c r="I315">
        <f t="shared" ca="1" si="30"/>
        <v>-1</v>
      </c>
      <c r="J315" t="str">
        <f t="shared" ca="1" si="34"/>
        <v/>
      </c>
      <c r="K315">
        <f t="shared" ca="1" si="35"/>
        <v>1</v>
      </c>
    </row>
    <row r="316" spans="3:11" x14ac:dyDescent="0.3">
      <c r="C316">
        <v>1</v>
      </c>
      <c r="D316">
        <f>Bilan!$I$2</f>
        <v>0</v>
      </c>
      <c r="E316">
        <f t="shared" ca="1" si="36"/>
        <v>174.53424378627406</v>
      </c>
      <c r="F316">
        <f t="shared" ca="1" si="29"/>
        <v>12.455374060689024</v>
      </c>
      <c r="G316">
        <f t="shared" ca="1" si="32"/>
        <v>174.53424378627406</v>
      </c>
      <c r="H316">
        <f t="shared" ca="1" si="33"/>
        <v>12.455374060689024</v>
      </c>
      <c r="I316" t="str">
        <f t="shared" ca="1" si="30"/>
        <v/>
      </c>
      <c r="J316" t="str">
        <f t="shared" ca="1" si="34"/>
        <v/>
      </c>
      <c r="K316" t="str">
        <f t="shared" ca="1" si="35"/>
        <v/>
      </c>
    </row>
    <row r="317" spans="3:11" x14ac:dyDescent="0.3">
      <c r="C317">
        <v>1</v>
      </c>
      <c r="D317">
        <f>Bilan!$I$2</f>
        <v>0</v>
      </c>
      <c r="E317">
        <f t="shared" ca="1" si="36"/>
        <v>110.50849657663694</v>
      </c>
      <c r="F317">
        <f t="shared" ca="1" si="29"/>
        <v>129.63298652362062</v>
      </c>
      <c r="G317">
        <f t="shared" ca="1" si="32"/>
        <v>110.50849657663694</v>
      </c>
      <c r="H317">
        <f t="shared" ca="1" si="33"/>
        <v>129.63298652362062</v>
      </c>
      <c r="I317">
        <f t="shared" ca="1" si="30"/>
        <v>-1</v>
      </c>
      <c r="J317" t="str">
        <f t="shared" ca="1" si="34"/>
        <v/>
      </c>
      <c r="K317">
        <f t="shared" ca="1" si="35"/>
        <v>1</v>
      </c>
    </row>
    <row r="318" spans="3:11" x14ac:dyDescent="0.3">
      <c r="C318">
        <v>1</v>
      </c>
      <c r="D318">
        <f>Bilan!$I$2</f>
        <v>0</v>
      </c>
      <c r="E318">
        <f t="shared" ca="1" si="36"/>
        <v>118.39851772313409</v>
      </c>
      <c r="F318">
        <f t="shared" ca="1" si="29"/>
        <v>134.62049795769826</v>
      </c>
      <c r="G318">
        <f t="shared" ca="1" si="32"/>
        <v>118.39851772313409</v>
      </c>
      <c r="H318">
        <f t="shared" ca="1" si="33"/>
        <v>134.62049795769826</v>
      </c>
      <c r="I318">
        <f t="shared" ca="1" si="30"/>
        <v>-1</v>
      </c>
      <c r="J318" t="str">
        <f t="shared" ca="1" si="34"/>
        <v/>
      </c>
      <c r="K318">
        <f t="shared" ca="1" si="35"/>
        <v>1</v>
      </c>
    </row>
    <row r="319" spans="3:11" x14ac:dyDescent="0.3">
      <c r="C319">
        <v>1</v>
      </c>
      <c r="D319">
        <f>Bilan!$I$2</f>
        <v>0</v>
      </c>
      <c r="E319">
        <f t="shared" ca="1" si="36"/>
        <v>33.812651557860434</v>
      </c>
      <c r="F319">
        <f t="shared" ca="1" si="29"/>
        <v>100.70145421219624</v>
      </c>
      <c r="G319">
        <f t="shared" ca="1" si="32"/>
        <v>33.812651557860434</v>
      </c>
      <c r="H319">
        <f t="shared" ca="1" si="33"/>
        <v>100.70145421219624</v>
      </c>
      <c r="I319" t="str">
        <f t="shared" ca="1" si="30"/>
        <v/>
      </c>
      <c r="J319" t="str">
        <f t="shared" ca="1" si="34"/>
        <v/>
      </c>
      <c r="K319" t="str">
        <f t="shared" ca="1" si="35"/>
        <v/>
      </c>
    </row>
    <row r="320" spans="3:11" x14ac:dyDescent="0.3">
      <c r="C320">
        <v>1</v>
      </c>
      <c r="D320">
        <f>Bilan!$I$2</f>
        <v>0</v>
      </c>
      <c r="E320">
        <f t="shared" ca="1" si="36"/>
        <v>16.743831632630435</v>
      </c>
      <c r="F320">
        <f t="shared" ca="1" si="29"/>
        <v>110.03815678746372</v>
      </c>
      <c r="G320">
        <f t="shared" ca="1" si="32"/>
        <v>16.743831632630435</v>
      </c>
      <c r="H320">
        <f t="shared" ca="1" si="33"/>
        <v>110.03815678746372</v>
      </c>
      <c r="I320" t="str">
        <f t="shared" ca="1" si="30"/>
        <v/>
      </c>
      <c r="J320" t="str">
        <f t="shared" ca="1" si="34"/>
        <v/>
      </c>
      <c r="K320" t="str">
        <f t="shared" ca="1" si="35"/>
        <v/>
      </c>
    </row>
    <row r="321" spans="3:11" x14ac:dyDescent="0.3">
      <c r="C321">
        <v>1</v>
      </c>
      <c r="D321">
        <f>Bilan!$I$2</f>
        <v>0</v>
      </c>
      <c r="E321">
        <f t="shared" ca="1" si="36"/>
        <v>171.88126941304009</v>
      </c>
      <c r="F321">
        <f t="shared" ca="1" si="29"/>
        <v>18.007066532189043</v>
      </c>
      <c r="G321">
        <f t="shared" ca="1" si="32"/>
        <v>171.88126941304009</v>
      </c>
      <c r="H321">
        <f t="shared" ca="1" si="33"/>
        <v>18.007066532189043</v>
      </c>
      <c r="I321" t="str">
        <f t="shared" ca="1" si="30"/>
        <v/>
      </c>
      <c r="J321" t="str">
        <f t="shared" ca="1" si="34"/>
        <v/>
      </c>
      <c r="K321" t="str">
        <f t="shared" ca="1" si="35"/>
        <v/>
      </c>
    </row>
    <row r="322" spans="3:11" x14ac:dyDescent="0.3">
      <c r="C322">
        <v>1</v>
      </c>
      <c r="D322">
        <f>Bilan!$I$2</f>
        <v>0</v>
      </c>
      <c r="E322">
        <f t="shared" ca="1" si="36"/>
        <v>26.189782051639853</v>
      </c>
      <c r="F322">
        <f t="shared" ca="1" si="29"/>
        <v>68.612538271693694</v>
      </c>
      <c r="G322">
        <f t="shared" ca="1" si="32"/>
        <v>26.189782051639853</v>
      </c>
      <c r="H322">
        <f t="shared" ca="1" si="33"/>
        <v>68.612538271693694</v>
      </c>
      <c r="I322">
        <f t="shared" ca="1" si="30"/>
        <v>1</v>
      </c>
      <c r="J322">
        <f t="shared" ca="1" si="34"/>
        <v>1</v>
      </c>
      <c r="K322" t="str">
        <f t="shared" ca="1" si="35"/>
        <v/>
      </c>
    </row>
    <row r="323" spans="3:11" x14ac:dyDescent="0.3">
      <c r="C323">
        <v>1</v>
      </c>
      <c r="D323">
        <f>Bilan!$I$2</f>
        <v>0</v>
      </c>
      <c r="E323">
        <f t="shared" ca="1" si="36"/>
        <v>177.31279554062797</v>
      </c>
      <c r="F323">
        <f t="shared" ref="F323:F386" ca="1" si="37">MOD(E323+RAND()*$A$3,180)</f>
        <v>49.69772428964535</v>
      </c>
      <c r="G323">
        <f t="shared" ca="1" si="32"/>
        <v>177.31279554062797</v>
      </c>
      <c r="H323">
        <f t="shared" ca="1" si="33"/>
        <v>49.69772428964535</v>
      </c>
      <c r="I323" t="str">
        <f t="shared" ref="I323:I386" ca="1" si="38">IF(AND(G323&lt;90,H323&lt;90),1,IF(AND(G323&gt;90,H323&gt;90),-1,""))</f>
        <v/>
      </c>
      <c r="J323" t="str">
        <f t="shared" ca="1" si="34"/>
        <v/>
      </c>
      <c r="K323" t="str">
        <f t="shared" ca="1" si="35"/>
        <v/>
      </c>
    </row>
    <row r="324" spans="3:11" x14ac:dyDescent="0.3">
      <c r="C324">
        <v>1</v>
      </c>
      <c r="D324">
        <f>Bilan!$I$2</f>
        <v>0</v>
      </c>
      <c r="E324">
        <f t="shared" ref="E324:E357" ca="1" si="39">RAND()*180</f>
        <v>168.81366621253079</v>
      </c>
      <c r="F324">
        <f t="shared" ca="1" si="37"/>
        <v>127.41038022180237</v>
      </c>
      <c r="G324">
        <f t="shared" ref="G324:G387" ca="1" si="40">MOD(E324-D324,180)</f>
        <v>168.81366621253079</v>
      </c>
      <c r="H324">
        <f t="shared" ref="H324:H387" ca="1" si="41">MOD(F324-D324,180)</f>
        <v>127.41038022180237</v>
      </c>
      <c r="I324">
        <f t="shared" ca="1" si="38"/>
        <v>-1</v>
      </c>
      <c r="J324" t="str">
        <f t="shared" ref="J324:J387" ca="1" si="42">IF(I324=1,1,"")</f>
        <v/>
      </c>
      <c r="K324">
        <f t="shared" ref="K324:K387" ca="1" si="43">IF(I324=-1,1,"")</f>
        <v>1</v>
      </c>
    </row>
    <row r="325" spans="3:11" x14ac:dyDescent="0.3">
      <c r="C325">
        <v>1</v>
      </c>
      <c r="D325">
        <f>Bilan!$I$2</f>
        <v>0</v>
      </c>
      <c r="E325">
        <f t="shared" ca="1" si="39"/>
        <v>79.070626822067254</v>
      </c>
      <c r="F325">
        <f t="shared" ca="1" si="37"/>
        <v>141.93202994950693</v>
      </c>
      <c r="G325">
        <f t="shared" ca="1" si="40"/>
        <v>79.070626822067254</v>
      </c>
      <c r="H325">
        <f t="shared" ca="1" si="41"/>
        <v>141.93202994950693</v>
      </c>
      <c r="I325" t="str">
        <f t="shared" ca="1" si="38"/>
        <v/>
      </c>
      <c r="J325" t="str">
        <f t="shared" ca="1" si="42"/>
        <v/>
      </c>
      <c r="K325" t="str">
        <f t="shared" ca="1" si="43"/>
        <v/>
      </c>
    </row>
    <row r="326" spans="3:11" x14ac:dyDescent="0.3">
      <c r="C326">
        <v>1</v>
      </c>
      <c r="D326">
        <f>Bilan!$I$2</f>
        <v>0</v>
      </c>
      <c r="E326">
        <f t="shared" ca="1" si="39"/>
        <v>151.80987260919198</v>
      </c>
      <c r="F326">
        <f t="shared" ca="1" si="37"/>
        <v>87.435531576206643</v>
      </c>
      <c r="G326">
        <f t="shared" ca="1" si="40"/>
        <v>151.80987260919198</v>
      </c>
      <c r="H326">
        <f t="shared" ca="1" si="41"/>
        <v>87.435531576206643</v>
      </c>
      <c r="I326" t="str">
        <f t="shared" ca="1" si="38"/>
        <v/>
      </c>
      <c r="J326" t="str">
        <f t="shared" ca="1" si="42"/>
        <v/>
      </c>
      <c r="K326" t="str">
        <f t="shared" ca="1" si="43"/>
        <v/>
      </c>
    </row>
    <row r="327" spans="3:11" x14ac:dyDescent="0.3">
      <c r="C327">
        <v>1</v>
      </c>
      <c r="D327">
        <f>Bilan!$I$2</f>
        <v>0</v>
      </c>
      <c r="E327">
        <f t="shared" ca="1" si="39"/>
        <v>42.896069879400052</v>
      </c>
      <c r="F327">
        <f t="shared" ca="1" si="37"/>
        <v>61.007078318096035</v>
      </c>
      <c r="G327">
        <f t="shared" ca="1" si="40"/>
        <v>42.896069879400052</v>
      </c>
      <c r="H327">
        <f t="shared" ca="1" si="41"/>
        <v>61.007078318096035</v>
      </c>
      <c r="I327">
        <f t="shared" ca="1" si="38"/>
        <v>1</v>
      </c>
      <c r="J327">
        <f t="shared" ca="1" si="42"/>
        <v>1</v>
      </c>
      <c r="K327" t="str">
        <f t="shared" ca="1" si="43"/>
        <v/>
      </c>
    </row>
    <row r="328" spans="3:11" x14ac:dyDescent="0.3">
      <c r="C328">
        <v>1</v>
      </c>
      <c r="D328">
        <f>Bilan!$I$2</f>
        <v>0</v>
      </c>
      <c r="E328">
        <f t="shared" ca="1" si="39"/>
        <v>99.114507772244792</v>
      </c>
      <c r="F328">
        <f t="shared" ca="1" si="37"/>
        <v>23.702550936514513</v>
      </c>
      <c r="G328">
        <f t="shared" ca="1" si="40"/>
        <v>99.114507772244792</v>
      </c>
      <c r="H328">
        <f t="shared" ca="1" si="41"/>
        <v>23.702550936514513</v>
      </c>
      <c r="I328" t="str">
        <f t="shared" ca="1" si="38"/>
        <v/>
      </c>
      <c r="J328" t="str">
        <f t="shared" ca="1" si="42"/>
        <v/>
      </c>
      <c r="K328" t="str">
        <f t="shared" ca="1" si="43"/>
        <v/>
      </c>
    </row>
    <row r="329" spans="3:11" x14ac:dyDescent="0.3">
      <c r="C329">
        <v>1</v>
      </c>
      <c r="D329">
        <f>Bilan!$I$2</f>
        <v>0</v>
      </c>
      <c r="E329">
        <f t="shared" ca="1" si="39"/>
        <v>39.486154593823173</v>
      </c>
      <c r="F329">
        <f t="shared" ca="1" si="37"/>
        <v>57.430353469601158</v>
      </c>
      <c r="G329">
        <f t="shared" ca="1" si="40"/>
        <v>39.486154593823173</v>
      </c>
      <c r="H329">
        <f t="shared" ca="1" si="41"/>
        <v>57.430353469601158</v>
      </c>
      <c r="I329">
        <f t="shared" ca="1" si="38"/>
        <v>1</v>
      </c>
      <c r="J329">
        <f t="shared" ca="1" si="42"/>
        <v>1</v>
      </c>
      <c r="K329" t="str">
        <f t="shared" ca="1" si="43"/>
        <v/>
      </c>
    </row>
    <row r="330" spans="3:11" x14ac:dyDescent="0.3">
      <c r="C330">
        <v>1</v>
      </c>
      <c r="D330">
        <f>Bilan!$I$2</f>
        <v>0</v>
      </c>
      <c r="E330">
        <f t="shared" ca="1" si="39"/>
        <v>109.71678835190139</v>
      </c>
      <c r="F330">
        <f t="shared" ca="1" si="37"/>
        <v>37.929005349927479</v>
      </c>
      <c r="G330">
        <f t="shared" ca="1" si="40"/>
        <v>109.71678835190139</v>
      </c>
      <c r="H330">
        <f t="shared" ca="1" si="41"/>
        <v>37.929005349927479</v>
      </c>
      <c r="I330" t="str">
        <f t="shared" ca="1" si="38"/>
        <v/>
      </c>
      <c r="J330" t="str">
        <f t="shared" ca="1" si="42"/>
        <v/>
      </c>
      <c r="K330" t="str">
        <f t="shared" ca="1" si="43"/>
        <v/>
      </c>
    </row>
    <row r="331" spans="3:11" x14ac:dyDescent="0.3">
      <c r="C331">
        <v>1</v>
      </c>
      <c r="D331">
        <f>Bilan!$I$2</f>
        <v>0</v>
      </c>
      <c r="E331">
        <f t="shared" ca="1" si="39"/>
        <v>7.5549768251855465</v>
      </c>
      <c r="F331">
        <f t="shared" ca="1" si="37"/>
        <v>28.147911085845124</v>
      </c>
      <c r="G331">
        <f t="shared" ca="1" si="40"/>
        <v>7.5549768251855465</v>
      </c>
      <c r="H331">
        <f t="shared" ca="1" si="41"/>
        <v>28.147911085845124</v>
      </c>
      <c r="I331">
        <f t="shared" ca="1" si="38"/>
        <v>1</v>
      </c>
      <c r="J331">
        <f t="shared" ca="1" si="42"/>
        <v>1</v>
      </c>
      <c r="K331" t="str">
        <f t="shared" ca="1" si="43"/>
        <v/>
      </c>
    </row>
    <row r="332" spans="3:11" x14ac:dyDescent="0.3">
      <c r="C332">
        <v>1</v>
      </c>
      <c r="D332">
        <f>Bilan!$I$2</f>
        <v>0</v>
      </c>
      <c r="E332">
        <f t="shared" ca="1" si="39"/>
        <v>143.10987254715684</v>
      </c>
      <c r="F332">
        <f t="shared" ca="1" si="37"/>
        <v>79.406125124123378</v>
      </c>
      <c r="G332">
        <f t="shared" ca="1" si="40"/>
        <v>143.10987254715684</v>
      </c>
      <c r="H332">
        <f t="shared" ca="1" si="41"/>
        <v>79.406125124123378</v>
      </c>
      <c r="I332" t="str">
        <f t="shared" ca="1" si="38"/>
        <v/>
      </c>
      <c r="J332" t="str">
        <f t="shared" ca="1" si="42"/>
        <v/>
      </c>
      <c r="K332" t="str">
        <f t="shared" ca="1" si="43"/>
        <v/>
      </c>
    </row>
    <row r="333" spans="3:11" x14ac:dyDescent="0.3">
      <c r="C333">
        <v>1</v>
      </c>
      <c r="D333">
        <f>Bilan!$I$2</f>
        <v>0</v>
      </c>
      <c r="E333">
        <f t="shared" ca="1" si="39"/>
        <v>83.017322483974439</v>
      </c>
      <c r="F333">
        <f t="shared" ca="1" si="37"/>
        <v>126.60378024240563</v>
      </c>
      <c r="G333">
        <f t="shared" ca="1" si="40"/>
        <v>83.017322483974439</v>
      </c>
      <c r="H333">
        <f t="shared" ca="1" si="41"/>
        <v>126.60378024240563</v>
      </c>
      <c r="I333" t="str">
        <f t="shared" ca="1" si="38"/>
        <v/>
      </c>
      <c r="J333" t="str">
        <f t="shared" ca="1" si="42"/>
        <v/>
      </c>
      <c r="K333" t="str">
        <f t="shared" ca="1" si="43"/>
        <v/>
      </c>
    </row>
    <row r="334" spans="3:11" x14ac:dyDescent="0.3">
      <c r="C334">
        <v>1</v>
      </c>
      <c r="D334">
        <f>Bilan!$I$2</f>
        <v>0</v>
      </c>
      <c r="E334">
        <f t="shared" ca="1" si="39"/>
        <v>176.66251345064092</v>
      </c>
      <c r="F334">
        <f t="shared" ca="1" si="37"/>
        <v>84.780512836249386</v>
      </c>
      <c r="G334">
        <f t="shared" ca="1" si="40"/>
        <v>176.66251345064092</v>
      </c>
      <c r="H334">
        <f t="shared" ca="1" si="41"/>
        <v>84.780512836249386</v>
      </c>
      <c r="I334" t="str">
        <f t="shared" ca="1" si="38"/>
        <v/>
      </c>
      <c r="J334" t="str">
        <f t="shared" ca="1" si="42"/>
        <v/>
      </c>
      <c r="K334" t="str">
        <f t="shared" ca="1" si="43"/>
        <v/>
      </c>
    </row>
    <row r="335" spans="3:11" x14ac:dyDescent="0.3">
      <c r="C335">
        <v>1</v>
      </c>
      <c r="D335">
        <f>Bilan!$I$2</f>
        <v>0</v>
      </c>
      <c r="E335">
        <f t="shared" ca="1" si="39"/>
        <v>77.26576105557524</v>
      </c>
      <c r="F335">
        <f t="shared" ca="1" si="37"/>
        <v>99.57257008542868</v>
      </c>
      <c r="G335">
        <f t="shared" ca="1" si="40"/>
        <v>77.26576105557524</v>
      </c>
      <c r="H335">
        <f t="shared" ca="1" si="41"/>
        <v>99.57257008542868</v>
      </c>
      <c r="I335" t="str">
        <f t="shared" ca="1" si="38"/>
        <v/>
      </c>
      <c r="J335" t="str">
        <f t="shared" ca="1" si="42"/>
        <v/>
      </c>
      <c r="K335" t="str">
        <f t="shared" ca="1" si="43"/>
        <v/>
      </c>
    </row>
    <row r="336" spans="3:11" x14ac:dyDescent="0.3">
      <c r="C336">
        <v>1</v>
      </c>
      <c r="D336">
        <f>Bilan!$I$2</f>
        <v>0</v>
      </c>
      <c r="E336">
        <f t="shared" ca="1" si="39"/>
        <v>146.83102674357465</v>
      </c>
      <c r="F336">
        <f t="shared" ca="1" si="37"/>
        <v>61.985652660293908</v>
      </c>
      <c r="G336">
        <f t="shared" ca="1" si="40"/>
        <v>146.83102674357465</v>
      </c>
      <c r="H336">
        <f t="shared" ca="1" si="41"/>
        <v>61.985652660293908</v>
      </c>
      <c r="I336" t="str">
        <f t="shared" ca="1" si="38"/>
        <v/>
      </c>
      <c r="J336" t="str">
        <f t="shared" ca="1" si="42"/>
        <v/>
      </c>
      <c r="K336" t="str">
        <f t="shared" ca="1" si="43"/>
        <v/>
      </c>
    </row>
    <row r="337" spans="3:11" x14ac:dyDescent="0.3">
      <c r="C337">
        <v>1</v>
      </c>
      <c r="D337">
        <f>Bilan!$I$2</f>
        <v>0</v>
      </c>
      <c r="E337">
        <f t="shared" ca="1" si="39"/>
        <v>9.2629347874001322</v>
      </c>
      <c r="F337">
        <f t="shared" ca="1" si="37"/>
        <v>14.363606659864828</v>
      </c>
      <c r="G337">
        <f t="shared" ca="1" si="40"/>
        <v>9.2629347874001322</v>
      </c>
      <c r="H337">
        <f t="shared" ca="1" si="41"/>
        <v>14.363606659864828</v>
      </c>
      <c r="I337">
        <f t="shared" ca="1" si="38"/>
        <v>1</v>
      </c>
      <c r="J337">
        <f t="shared" ca="1" si="42"/>
        <v>1</v>
      </c>
      <c r="K337" t="str">
        <f t="shared" ca="1" si="43"/>
        <v/>
      </c>
    </row>
    <row r="338" spans="3:11" x14ac:dyDescent="0.3">
      <c r="C338">
        <v>1</v>
      </c>
      <c r="D338">
        <f>Bilan!$I$2</f>
        <v>0</v>
      </c>
      <c r="E338">
        <f t="shared" ca="1" si="39"/>
        <v>80.063184970318034</v>
      </c>
      <c r="F338">
        <f t="shared" ca="1" si="37"/>
        <v>103.7056968862459</v>
      </c>
      <c r="G338">
        <f t="shared" ca="1" si="40"/>
        <v>80.063184970318034</v>
      </c>
      <c r="H338">
        <f t="shared" ca="1" si="41"/>
        <v>103.7056968862459</v>
      </c>
      <c r="I338" t="str">
        <f t="shared" ca="1" si="38"/>
        <v/>
      </c>
      <c r="J338" t="str">
        <f t="shared" ca="1" si="42"/>
        <v/>
      </c>
      <c r="K338" t="str">
        <f t="shared" ca="1" si="43"/>
        <v/>
      </c>
    </row>
    <row r="339" spans="3:11" x14ac:dyDescent="0.3">
      <c r="C339">
        <v>1</v>
      </c>
      <c r="D339">
        <f>Bilan!$I$2</f>
        <v>0</v>
      </c>
      <c r="E339">
        <f t="shared" ca="1" si="39"/>
        <v>116.08307780826802</v>
      </c>
      <c r="F339">
        <f t="shared" ca="1" si="37"/>
        <v>33.641217557874683</v>
      </c>
      <c r="G339">
        <f t="shared" ca="1" si="40"/>
        <v>116.08307780826802</v>
      </c>
      <c r="H339">
        <f t="shared" ca="1" si="41"/>
        <v>33.641217557874683</v>
      </c>
      <c r="I339" t="str">
        <f t="shared" ca="1" si="38"/>
        <v/>
      </c>
      <c r="J339" t="str">
        <f t="shared" ca="1" si="42"/>
        <v/>
      </c>
      <c r="K339" t="str">
        <f t="shared" ca="1" si="43"/>
        <v/>
      </c>
    </row>
    <row r="340" spans="3:11" x14ac:dyDescent="0.3">
      <c r="C340">
        <v>1</v>
      </c>
      <c r="D340">
        <f>Bilan!$I$2</f>
        <v>0</v>
      </c>
      <c r="E340">
        <f t="shared" ca="1" si="39"/>
        <v>6.4553098916918898</v>
      </c>
      <c r="F340">
        <f t="shared" ca="1" si="37"/>
        <v>42.762383891039484</v>
      </c>
      <c r="G340">
        <f t="shared" ca="1" si="40"/>
        <v>6.4553098916918898</v>
      </c>
      <c r="H340">
        <f t="shared" ca="1" si="41"/>
        <v>42.762383891039484</v>
      </c>
      <c r="I340">
        <f t="shared" ca="1" si="38"/>
        <v>1</v>
      </c>
      <c r="J340">
        <f t="shared" ca="1" si="42"/>
        <v>1</v>
      </c>
      <c r="K340" t="str">
        <f t="shared" ca="1" si="43"/>
        <v/>
      </c>
    </row>
    <row r="341" spans="3:11" x14ac:dyDescent="0.3">
      <c r="C341">
        <v>1</v>
      </c>
      <c r="D341">
        <f>Bilan!$I$2</f>
        <v>0</v>
      </c>
      <c r="E341">
        <f t="shared" ca="1" si="39"/>
        <v>39.894346059471104</v>
      </c>
      <c r="F341">
        <f t="shared" ca="1" si="37"/>
        <v>55.764407661210527</v>
      </c>
      <c r="G341">
        <f t="shared" ca="1" si="40"/>
        <v>39.894346059471104</v>
      </c>
      <c r="H341">
        <f t="shared" ca="1" si="41"/>
        <v>55.764407661210527</v>
      </c>
      <c r="I341">
        <f t="shared" ca="1" si="38"/>
        <v>1</v>
      </c>
      <c r="J341">
        <f t="shared" ca="1" si="42"/>
        <v>1</v>
      </c>
      <c r="K341" t="str">
        <f t="shared" ca="1" si="43"/>
        <v/>
      </c>
    </row>
    <row r="342" spans="3:11" x14ac:dyDescent="0.3">
      <c r="C342">
        <v>1</v>
      </c>
      <c r="D342">
        <f>Bilan!$I$2</f>
        <v>0</v>
      </c>
      <c r="E342">
        <f t="shared" ca="1" si="39"/>
        <v>119.93769548332111</v>
      </c>
      <c r="F342">
        <f t="shared" ca="1" si="37"/>
        <v>34.264467175326331</v>
      </c>
      <c r="G342">
        <f t="shared" ca="1" si="40"/>
        <v>119.93769548332111</v>
      </c>
      <c r="H342">
        <f t="shared" ca="1" si="41"/>
        <v>34.264467175326331</v>
      </c>
      <c r="I342" t="str">
        <f t="shared" ca="1" si="38"/>
        <v/>
      </c>
      <c r="J342" t="str">
        <f t="shared" ca="1" si="42"/>
        <v/>
      </c>
      <c r="K342" t="str">
        <f t="shared" ca="1" si="43"/>
        <v/>
      </c>
    </row>
    <row r="343" spans="3:11" x14ac:dyDescent="0.3">
      <c r="C343">
        <v>1</v>
      </c>
      <c r="D343">
        <f>Bilan!$I$2</f>
        <v>0</v>
      </c>
      <c r="E343">
        <f t="shared" ca="1" si="39"/>
        <v>129.21623397373602</v>
      </c>
      <c r="F343">
        <f t="shared" ca="1" si="37"/>
        <v>33.999433242600901</v>
      </c>
      <c r="G343">
        <f t="shared" ca="1" si="40"/>
        <v>129.21623397373602</v>
      </c>
      <c r="H343">
        <f t="shared" ca="1" si="41"/>
        <v>33.999433242600901</v>
      </c>
      <c r="I343" t="str">
        <f t="shared" ca="1" si="38"/>
        <v/>
      </c>
      <c r="J343" t="str">
        <f t="shared" ca="1" si="42"/>
        <v/>
      </c>
      <c r="K343" t="str">
        <f t="shared" ca="1" si="43"/>
        <v/>
      </c>
    </row>
    <row r="344" spans="3:11" x14ac:dyDescent="0.3">
      <c r="C344">
        <v>1</v>
      </c>
      <c r="D344">
        <f>Bilan!$I$2</f>
        <v>0</v>
      </c>
      <c r="E344">
        <f t="shared" ca="1" si="39"/>
        <v>121.79901264825763</v>
      </c>
      <c r="F344">
        <f t="shared" ca="1" si="37"/>
        <v>37.282517228627285</v>
      </c>
      <c r="G344">
        <f t="shared" ca="1" si="40"/>
        <v>121.79901264825763</v>
      </c>
      <c r="H344">
        <f t="shared" ca="1" si="41"/>
        <v>37.282517228627285</v>
      </c>
      <c r="I344" t="str">
        <f t="shared" ca="1" si="38"/>
        <v/>
      </c>
      <c r="J344" t="str">
        <f t="shared" ca="1" si="42"/>
        <v/>
      </c>
      <c r="K344" t="str">
        <f t="shared" ca="1" si="43"/>
        <v/>
      </c>
    </row>
    <row r="345" spans="3:11" x14ac:dyDescent="0.3">
      <c r="C345">
        <v>1</v>
      </c>
      <c r="D345">
        <f>Bilan!$I$2</f>
        <v>0</v>
      </c>
      <c r="E345">
        <f t="shared" ca="1" si="39"/>
        <v>60.020768450176547</v>
      </c>
      <c r="F345">
        <f t="shared" ca="1" si="37"/>
        <v>142.68334958078606</v>
      </c>
      <c r="G345">
        <f t="shared" ca="1" si="40"/>
        <v>60.020768450176547</v>
      </c>
      <c r="H345">
        <f t="shared" ca="1" si="41"/>
        <v>142.68334958078606</v>
      </c>
      <c r="I345" t="str">
        <f t="shared" ca="1" si="38"/>
        <v/>
      </c>
      <c r="J345" t="str">
        <f t="shared" ca="1" si="42"/>
        <v/>
      </c>
      <c r="K345" t="str">
        <f t="shared" ca="1" si="43"/>
        <v/>
      </c>
    </row>
    <row r="346" spans="3:11" x14ac:dyDescent="0.3">
      <c r="C346">
        <v>1</v>
      </c>
      <c r="D346">
        <f>Bilan!$I$2</f>
        <v>0</v>
      </c>
      <c r="E346">
        <f t="shared" ca="1" si="39"/>
        <v>129.84532471052378</v>
      </c>
      <c r="F346">
        <f t="shared" ca="1" si="37"/>
        <v>169.78434006009809</v>
      </c>
      <c r="G346">
        <f t="shared" ca="1" si="40"/>
        <v>129.84532471052378</v>
      </c>
      <c r="H346">
        <f t="shared" ca="1" si="41"/>
        <v>169.78434006009809</v>
      </c>
      <c r="I346">
        <f t="shared" ca="1" si="38"/>
        <v>-1</v>
      </c>
      <c r="J346" t="str">
        <f t="shared" ca="1" si="42"/>
        <v/>
      </c>
      <c r="K346">
        <f t="shared" ca="1" si="43"/>
        <v>1</v>
      </c>
    </row>
    <row r="347" spans="3:11" x14ac:dyDescent="0.3">
      <c r="C347">
        <v>1</v>
      </c>
      <c r="D347">
        <f>Bilan!$I$2</f>
        <v>0</v>
      </c>
      <c r="E347">
        <f t="shared" ca="1" si="39"/>
        <v>144.80231412540047</v>
      </c>
      <c r="F347">
        <f t="shared" ca="1" si="37"/>
        <v>39.002305016122875</v>
      </c>
      <c r="G347">
        <f t="shared" ca="1" si="40"/>
        <v>144.80231412540047</v>
      </c>
      <c r="H347">
        <f t="shared" ca="1" si="41"/>
        <v>39.002305016122875</v>
      </c>
      <c r="I347" t="str">
        <f t="shared" ca="1" si="38"/>
        <v/>
      </c>
      <c r="J347" t="str">
        <f t="shared" ca="1" si="42"/>
        <v/>
      </c>
      <c r="K347" t="str">
        <f t="shared" ca="1" si="43"/>
        <v/>
      </c>
    </row>
    <row r="348" spans="3:11" x14ac:dyDescent="0.3">
      <c r="C348">
        <v>1</v>
      </c>
      <c r="D348">
        <f>Bilan!$I$2</f>
        <v>0</v>
      </c>
      <c r="E348">
        <f t="shared" ca="1" si="39"/>
        <v>93.161048806222325</v>
      </c>
      <c r="F348">
        <f t="shared" ca="1" si="37"/>
        <v>106.4142777400366</v>
      </c>
      <c r="G348">
        <f t="shared" ca="1" si="40"/>
        <v>93.161048806222325</v>
      </c>
      <c r="H348">
        <f t="shared" ca="1" si="41"/>
        <v>106.4142777400366</v>
      </c>
      <c r="I348">
        <f t="shared" ca="1" si="38"/>
        <v>-1</v>
      </c>
      <c r="J348" t="str">
        <f t="shared" ca="1" si="42"/>
        <v/>
      </c>
      <c r="K348">
        <f t="shared" ca="1" si="43"/>
        <v>1</v>
      </c>
    </row>
    <row r="349" spans="3:11" x14ac:dyDescent="0.3">
      <c r="C349">
        <v>1</v>
      </c>
      <c r="D349">
        <f>Bilan!$I$2</f>
        <v>0</v>
      </c>
      <c r="E349">
        <f t="shared" ca="1" si="39"/>
        <v>176.26613564699241</v>
      </c>
      <c r="F349">
        <f t="shared" ca="1" si="37"/>
        <v>75.781216394865226</v>
      </c>
      <c r="G349">
        <f t="shared" ca="1" si="40"/>
        <v>176.26613564699241</v>
      </c>
      <c r="H349">
        <f t="shared" ca="1" si="41"/>
        <v>75.781216394865226</v>
      </c>
      <c r="I349" t="str">
        <f t="shared" ca="1" si="38"/>
        <v/>
      </c>
      <c r="J349" t="str">
        <f t="shared" ca="1" si="42"/>
        <v/>
      </c>
      <c r="K349" t="str">
        <f t="shared" ca="1" si="43"/>
        <v/>
      </c>
    </row>
    <row r="350" spans="3:11" x14ac:dyDescent="0.3">
      <c r="C350">
        <v>1</v>
      </c>
      <c r="D350">
        <f>Bilan!$I$2</f>
        <v>0</v>
      </c>
      <c r="E350">
        <f t="shared" ca="1" si="39"/>
        <v>32.330524861569614</v>
      </c>
      <c r="F350">
        <f t="shared" ca="1" si="37"/>
        <v>132.18302925537265</v>
      </c>
      <c r="G350">
        <f t="shared" ca="1" si="40"/>
        <v>32.330524861569614</v>
      </c>
      <c r="H350">
        <f t="shared" ca="1" si="41"/>
        <v>132.18302925537265</v>
      </c>
      <c r="I350" t="str">
        <f t="shared" ca="1" si="38"/>
        <v/>
      </c>
      <c r="J350" t="str">
        <f t="shared" ca="1" si="42"/>
        <v/>
      </c>
      <c r="K350" t="str">
        <f t="shared" ca="1" si="43"/>
        <v/>
      </c>
    </row>
    <row r="351" spans="3:11" x14ac:dyDescent="0.3">
      <c r="C351">
        <v>1</v>
      </c>
      <c r="D351">
        <f>Bilan!$I$2</f>
        <v>0</v>
      </c>
      <c r="E351">
        <f t="shared" ca="1" si="39"/>
        <v>1.4216815892580104</v>
      </c>
      <c r="F351">
        <f t="shared" ca="1" si="37"/>
        <v>133.19327518168333</v>
      </c>
      <c r="G351">
        <f t="shared" ca="1" si="40"/>
        <v>1.4216815892580104</v>
      </c>
      <c r="H351">
        <f t="shared" ca="1" si="41"/>
        <v>133.19327518168333</v>
      </c>
      <c r="I351" t="str">
        <f t="shared" ca="1" si="38"/>
        <v/>
      </c>
      <c r="J351" t="str">
        <f t="shared" ca="1" si="42"/>
        <v/>
      </c>
      <c r="K351" t="str">
        <f t="shared" ca="1" si="43"/>
        <v/>
      </c>
    </row>
    <row r="352" spans="3:11" x14ac:dyDescent="0.3">
      <c r="C352">
        <v>1</v>
      </c>
      <c r="D352">
        <f>Bilan!$I$2</f>
        <v>0</v>
      </c>
      <c r="E352">
        <f t="shared" ca="1" si="39"/>
        <v>53.216567489457013</v>
      </c>
      <c r="F352">
        <f t="shared" ca="1" si="37"/>
        <v>175.05572259998661</v>
      </c>
      <c r="G352">
        <f t="shared" ca="1" si="40"/>
        <v>53.216567489457013</v>
      </c>
      <c r="H352">
        <f t="shared" ca="1" si="41"/>
        <v>175.05572259998661</v>
      </c>
      <c r="I352" t="str">
        <f t="shared" ca="1" si="38"/>
        <v/>
      </c>
      <c r="J352" t="str">
        <f t="shared" ca="1" si="42"/>
        <v/>
      </c>
      <c r="K352" t="str">
        <f t="shared" ca="1" si="43"/>
        <v/>
      </c>
    </row>
    <row r="353" spans="3:11" x14ac:dyDescent="0.3">
      <c r="C353">
        <v>1</v>
      </c>
      <c r="D353">
        <f>Bilan!$I$2</f>
        <v>0</v>
      </c>
      <c r="E353">
        <f t="shared" ca="1" si="39"/>
        <v>170.01233229484816</v>
      </c>
      <c r="F353">
        <f t="shared" ca="1" si="37"/>
        <v>27.668522177119769</v>
      </c>
      <c r="G353">
        <f t="shared" ca="1" si="40"/>
        <v>170.01233229484816</v>
      </c>
      <c r="H353">
        <f t="shared" ca="1" si="41"/>
        <v>27.668522177119769</v>
      </c>
      <c r="I353" t="str">
        <f t="shared" ca="1" si="38"/>
        <v/>
      </c>
      <c r="J353" t="str">
        <f t="shared" ca="1" si="42"/>
        <v/>
      </c>
      <c r="K353" t="str">
        <f t="shared" ca="1" si="43"/>
        <v/>
      </c>
    </row>
    <row r="354" spans="3:11" x14ac:dyDescent="0.3">
      <c r="C354">
        <v>1</v>
      </c>
      <c r="D354">
        <f>Bilan!$I$2</f>
        <v>0</v>
      </c>
      <c r="E354">
        <f t="shared" ca="1" si="39"/>
        <v>77.065924487292932</v>
      </c>
      <c r="F354">
        <f t="shared" ca="1" si="37"/>
        <v>102.30555771337264</v>
      </c>
      <c r="G354">
        <f t="shared" ca="1" si="40"/>
        <v>77.065924487292932</v>
      </c>
      <c r="H354">
        <f t="shared" ca="1" si="41"/>
        <v>102.30555771337264</v>
      </c>
      <c r="I354" t="str">
        <f t="shared" ca="1" si="38"/>
        <v/>
      </c>
      <c r="J354" t="str">
        <f t="shared" ca="1" si="42"/>
        <v/>
      </c>
      <c r="K354" t="str">
        <f t="shared" ca="1" si="43"/>
        <v/>
      </c>
    </row>
    <row r="355" spans="3:11" x14ac:dyDescent="0.3">
      <c r="C355">
        <v>1</v>
      </c>
      <c r="D355">
        <f>Bilan!$I$2</f>
        <v>0</v>
      </c>
      <c r="E355">
        <f t="shared" ca="1" si="39"/>
        <v>142.25462510732879</v>
      </c>
      <c r="F355">
        <f t="shared" ca="1" si="37"/>
        <v>60.576444662926974</v>
      </c>
      <c r="G355">
        <f t="shared" ca="1" si="40"/>
        <v>142.25462510732879</v>
      </c>
      <c r="H355">
        <f t="shared" ca="1" si="41"/>
        <v>60.576444662926974</v>
      </c>
      <c r="I355" t="str">
        <f t="shared" ca="1" si="38"/>
        <v/>
      </c>
      <c r="J355" t="str">
        <f t="shared" ca="1" si="42"/>
        <v/>
      </c>
      <c r="K355" t="str">
        <f t="shared" ca="1" si="43"/>
        <v/>
      </c>
    </row>
    <row r="356" spans="3:11" x14ac:dyDescent="0.3">
      <c r="C356">
        <v>1</v>
      </c>
      <c r="D356">
        <f>Bilan!$I$2</f>
        <v>0</v>
      </c>
      <c r="E356">
        <f t="shared" ca="1" si="39"/>
        <v>114.80502409448914</v>
      </c>
      <c r="F356">
        <f t="shared" ca="1" si="37"/>
        <v>71.1629388705868</v>
      </c>
      <c r="G356">
        <f t="shared" ca="1" si="40"/>
        <v>114.80502409448914</v>
      </c>
      <c r="H356">
        <f t="shared" ca="1" si="41"/>
        <v>71.1629388705868</v>
      </c>
      <c r="I356" t="str">
        <f t="shared" ca="1" si="38"/>
        <v/>
      </c>
      <c r="J356" t="str">
        <f t="shared" ca="1" si="42"/>
        <v/>
      </c>
      <c r="K356" t="str">
        <f t="shared" ca="1" si="43"/>
        <v/>
      </c>
    </row>
    <row r="357" spans="3:11" x14ac:dyDescent="0.3">
      <c r="C357">
        <v>1</v>
      </c>
      <c r="D357">
        <f>Bilan!$I$2</f>
        <v>0</v>
      </c>
      <c r="E357">
        <f t="shared" ca="1" si="39"/>
        <v>19.787160625449975</v>
      </c>
      <c r="F357">
        <f t="shared" ca="1" si="37"/>
        <v>50.961657709077478</v>
      </c>
      <c r="G357">
        <f t="shared" ca="1" si="40"/>
        <v>19.787160625449975</v>
      </c>
      <c r="H357">
        <f t="shared" ca="1" si="41"/>
        <v>50.961657709077478</v>
      </c>
      <c r="I357">
        <f t="shared" ca="1" si="38"/>
        <v>1</v>
      </c>
      <c r="J357">
        <f t="shared" ca="1" si="42"/>
        <v>1</v>
      </c>
      <c r="K357" t="str">
        <f t="shared" ca="1" si="43"/>
        <v/>
      </c>
    </row>
    <row r="358" spans="3:11" x14ac:dyDescent="0.3">
      <c r="C358">
        <v>1</v>
      </c>
      <c r="D358">
        <f>Bilan!$I$2</f>
        <v>0</v>
      </c>
      <c r="E358">
        <f t="shared" ref="E358:E421" ca="1" si="44">RAND()*180</f>
        <v>106.11140461140727</v>
      </c>
      <c r="F358">
        <f t="shared" ca="1" si="37"/>
        <v>9.1802027594425795</v>
      </c>
      <c r="G358">
        <f t="shared" ca="1" si="40"/>
        <v>106.11140461140727</v>
      </c>
      <c r="H358">
        <f t="shared" ca="1" si="41"/>
        <v>9.1802027594425795</v>
      </c>
      <c r="I358" t="str">
        <f t="shared" ca="1" si="38"/>
        <v/>
      </c>
      <c r="J358" t="str">
        <f t="shared" ca="1" si="42"/>
        <v/>
      </c>
      <c r="K358" t="str">
        <f t="shared" ca="1" si="43"/>
        <v/>
      </c>
    </row>
    <row r="359" spans="3:11" x14ac:dyDescent="0.3">
      <c r="C359">
        <v>1</v>
      </c>
      <c r="D359">
        <f>Bilan!$I$2</f>
        <v>0</v>
      </c>
      <c r="E359">
        <f t="shared" ca="1" si="44"/>
        <v>19.000391178089615</v>
      </c>
      <c r="F359">
        <f t="shared" ca="1" si="37"/>
        <v>47.562118348214995</v>
      </c>
      <c r="G359">
        <f t="shared" ca="1" si="40"/>
        <v>19.000391178089615</v>
      </c>
      <c r="H359">
        <f t="shared" ca="1" si="41"/>
        <v>47.562118348214995</v>
      </c>
      <c r="I359">
        <f t="shared" ca="1" si="38"/>
        <v>1</v>
      </c>
      <c r="J359">
        <f t="shared" ca="1" si="42"/>
        <v>1</v>
      </c>
      <c r="K359" t="str">
        <f t="shared" ca="1" si="43"/>
        <v/>
      </c>
    </row>
    <row r="360" spans="3:11" x14ac:dyDescent="0.3">
      <c r="C360">
        <v>1</v>
      </c>
      <c r="D360">
        <f>Bilan!$I$2</f>
        <v>0</v>
      </c>
      <c r="E360">
        <f t="shared" ca="1" si="44"/>
        <v>29.964387600345876</v>
      </c>
      <c r="F360">
        <f t="shared" ca="1" si="37"/>
        <v>83.312882754015462</v>
      </c>
      <c r="G360">
        <f t="shared" ca="1" si="40"/>
        <v>29.964387600345876</v>
      </c>
      <c r="H360">
        <f t="shared" ca="1" si="41"/>
        <v>83.312882754015462</v>
      </c>
      <c r="I360">
        <f t="shared" ca="1" si="38"/>
        <v>1</v>
      </c>
      <c r="J360">
        <f t="shared" ca="1" si="42"/>
        <v>1</v>
      </c>
      <c r="K360" t="str">
        <f t="shared" ca="1" si="43"/>
        <v/>
      </c>
    </row>
    <row r="361" spans="3:11" x14ac:dyDescent="0.3">
      <c r="C361">
        <v>1</v>
      </c>
      <c r="D361">
        <f>Bilan!$I$2</f>
        <v>0</v>
      </c>
      <c r="E361">
        <f t="shared" ca="1" si="44"/>
        <v>53.320969110518341</v>
      </c>
      <c r="F361">
        <f t="shared" ca="1" si="37"/>
        <v>74.331625855737016</v>
      </c>
      <c r="G361">
        <f t="shared" ca="1" si="40"/>
        <v>53.320969110518341</v>
      </c>
      <c r="H361">
        <f t="shared" ca="1" si="41"/>
        <v>74.331625855737016</v>
      </c>
      <c r="I361">
        <f t="shared" ca="1" si="38"/>
        <v>1</v>
      </c>
      <c r="J361">
        <f t="shared" ca="1" si="42"/>
        <v>1</v>
      </c>
      <c r="K361" t="str">
        <f t="shared" ca="1" si="43"/>
        <v/>
      </c>
    </row>
    <row r="362" spans="3:11" x14ac:dyDescent="0.3">
      <c r="C362">
        <v>1</v>
      </c>
      <c r="D362">
        <f>Bilan!$I$2</f>
        <v>0</v>
      </c>
      <c r="E362">
        <f t="shared" ca="1" si="44"/>
        <v>30.864132056944456</v>
      </c>
      <c r="F362">
        <f t="shared" ca="1" si="37"/>
        <v>59.290262131123107</v>
      </c>
      <c r="G362">
        <f t="shared" ca="1" si="40"/>
        <v>30.864132056944456</v>
      </c>
      <c r="H362">
        <f t="shared" ca="1" si="41"/>
        <v>59.290262131123107</v>
      </c>
      <c r="I362">
        <f t="shared" ca="1" si="38"/>
        <v>1</v>
      </c>
      <c r="J362">
        <f t="shared" ca="1" si="42"/>
        <v>1</v>
      </c>
      <c r="K362" t="str">
        <f t="shared" ca="1" si="43"/>
        <v/>
      </c>
    </row>
    <row r="363" spans="3:11" x14ac:dyDescent="0.3">
      <c r="C363">
        <v>1</v>
      </c>
      <c r="D363">
        <f>Bilan!$I$2</f>
        <v>0</v>
      </c>
      <c r="E363">
        <f t="shared" ca="1" si="44"/>
        <v>179.41022795265695</v>
      </c>
      <c r="F363">
        <f t="shared" ca="1" si="37"/>
        <v>136.18260159890519</v>
      </c>
      <c r="G363">
        <f t="shared" ca="1" si="40"/>
        <v>179.41022795265695</v>
      </c>
      <c r="H363">
        <f t="shared" ca="1" si="41"/>
        <v>136.18260159890519</v>
      </c>
      <c r="I363">
        <f t="shared" ca="1" si="38"/>
        <v>-1</v>
      </c>
      <c r="J363" t="str">
        <f t="shared" ca="1" si="42"/>
        <v/>
      </c>
      <c r="K363">
        <f t="shared" ca="1" si="43"/>
        <v>1</v>
      </c>
    </row>
    <row r="364" spans="3:11" x14ac:dyDescent="0.3">
      <c r="C364">
        <v>1</v>
      </c>
      <c r="D364">
        <f>Bilan!$I$2</f>
        <v>0</v>
      </c>
      <c r="E364">
        <f t="shared" ca="1" si="44"/>
        <v>136.58464683930839</v>
      </c>
      <c r="F364">
        <f t="shared" ca="1" si="37"/>
        <v>46.972619238835961</v>
      </c>
      <c r="G364">
        <f t="shared" ca="1" si="40"/>
        <v>136.58464683930839</v>
      </c>
      <c r="H364">
        <f t="shared" ca="1" si="41"/>
        <v>46.972619238835961</v>
      </c>
      <c r="I364" t="str">
        <f t="shared" ca="1" si="38"/>
        <v/>
      </c>
      <c r="J364" t="str">
        <f t="shared" ca="1" si="42"/>
        <v/>
      </c>
      <c r="K364" t="str">
        <f t="shared" ca="1" si="43"/>
        <v/>
      </c>
    </row>
    <row r="365" spans="3:11" x14ac:dyDescent="0.3">
      <c r="C365">
        <v>1</v>
      </c>
      <c r="D365">
        <f>Bilan!$I$2</f>
        <v>0</v>
      </c>
      <c r="E365">
        <f t="shared" ca="1" si="44"/>
        <v>15.806241352709909</v>
      </c>
      <c r="F365">
        <f t="shared" ca="1" si="37"/>
        <v>130.66916745546908</v>
      </c>
      <c r="G365">
        <f t="shared" ca="1" si="40"/>
        <v>15.806241352709909</v>
      </c>
      <c r="H365">
        <f t="shared" ca="1" si="41"/>
        <v>130.66916745546908</v>
      </c>
      <c r="I365" t="str">
        <f t="shared" ca="1" si="38"/>
        <v/>
      </c>
      <c r="J365" t="str">
        <f t="shared" ca="1" si="42"/>
        <v/>
      </c>
      <c r="K365" t="str">
        <f t="shared" ca="1" si="43"/>
        <v/>
      </c>
    </row>
    <row r="366" spans="3:11" x14ac:dyDescent="0.3">
      <c r="C366">
        <v>1</v>
      </c>
      <c r="D366">
        <f>Bilan!$I$2</f>
        <v>0</v>
      </c>
      <c r="E366">
        <f t="shared" ca="1" si="44"/>
        <v>73.021966875342926</v>
      </c>
      <c r="F366">
        <f t="shared" ca="1" si="37"/>
        <v>123.28812298026102</v>
      </c>
      <c r="G366">
        <f t="shared" ca="1" si="40"/>
        <v>73.021966875342926</v>
      </c>
      <c r="H366">
        <f t="shared" ca="1" si="41"/>
        <v>123.28812298026102</v>
      </c>
      <c r="I366" t="str">
        <f t="shared" ca="1" si="38"/>
        <v/>
      </c>
      <c r="J366" t="str">
        <f t="shared" ca="1" si="42"/>
        <v/>
      </c>
      <c r="K366" t="str">
        <f t="shared" ca="1" si="43"/>
        <v/>
      </c>
    </row>
    <row r="367" spans="3:11" x14ac:dyDescent="0.3">
      <c r="C367">
        <v>1</v>
      </c>
      <c r="D367">
        <f>Bilan!$I$2</f>
        <v>0</v>
      </c>
      <c r="E367">
        <f t="shared" ca="1" si="44"/>
        <v>2.9323667319338642</v>
      </c>
      <c r="F367">
        <f t="shared" ca="1" si="37"/>
        <v>88.916996095760553</v>
      </c>
      <c r="G367">
        <f t="shared" ca="1" si="40"/>
        <v>2.9323667319338642</v>
      </c>
      <c r="H367">
        <f t="shared" ca="1" si="41"/>
        <v>88.916996095760553</v>
      </c>
      <c r="I367">
        <f t="shared" ca="1" si="38"/>
        <v>1</v>
      </c>
      <c r="J367">
        <f t="shared" ca="1" si="42"/>
        <v>1</v>
      </c>
      <c r="K367" t="str">
        <f t="shared" ca="1" si="43"/>
        <v/>
      </c>
    </row>
    <row r="368" spans="3:11" x14ac:dyDescent="0.3">
      <c r="C368">
        <v>1</v>
      </c>
      <c r="D368">
        <f>Bilan!$I$2</f>
        <v>0</v>
      </c>
      <c r="E368">
        <f t="shared" ca="1" si="44"/>
        <v>135.46005497141195</v>
      </c>
      <c r="F368">
        <f t="shared" ca="1" si="37"/>
        <v>6.8338317793175634</v>
      </c>
      <c r="G368">
        <f t="shared" ca="1" si="40"/>
        <v>135.46005497141195</v>
      </c>
      <c r="H368">
        <f t="shared" ca="1" si="41"/>
        <v>6.8338317793175634</v>
      </c>
      <c r="I368" t="str">
        <f t="shared" ca="1" si="38"/>
        <v/>
      </c>
      <c r="J368" t="str">
        <f t="shared" ca="1" si="42"/>
        <v/>
      </c>
      <c r="K368" t="str">
        <f t="shared" ca="1" si="43"/>
        <v/>
      </c>
    </row>
    <row r="369" spans="3:11" x14ac:dyDescent="0.3">
      <c r="C369">
        <v>1</v>
      </c>
      <c r="D369">
        <f>Bilan!$I$2</f>
        <v>0</v>
      </c>
      <c r="E369">
        <f t="shared" ca="1" si="44"/>
        <v>130.29110524919506</v>
      </c>
      <c r="F369">
        <f t="shared" ca="1" si="37"/>
        <v>167.76511712729513</v>
      </c>
      <c r="G369">
        <f t="shared" ca="1" si="40"/>
        <v>130.29110524919506</v>
      </c>
      <c r="H369">
        <f t="shared" ca="1" si="41"/>
        <v>167.76511712729513</v>
      </c>
      <c r="I369">
        <f t="shared" ca="1" si="38"/>
        <v>-1</v>
      </c>
      <c r="J369" t="str">
        <f t="shared" ca="1" si="42"/>
        <v/>
      </c>
      <c r="K369">
        <f t="shared" ca="1" si="43"/>
        <v>1</v>
      </c>
    </row>
    <row r="370" spans="3:11" x14ac:dyDescent="0.3">
      <c r="C370">
        <v>1</v>
      </c>
      <c r="D370">
        <f>Bilan!$I$2</f>
        <v>0</v>
      </c>
      <c r="E370">
        <f t="shared" ca="1" si="44"/>
        <v>108.24342195602168</v>
      </c>
      <c r="F370">
        <f t="shared" ca="1" si="37"/>
        <v>6.0883490014907693</v>
      </c>
      <c r="G370">
        <f t="shared" ca="1" si="40"/>
        <v>108.24342195602168</v>
      </c>
      <c r="H370">
        <f t="shared" ca="1" si="41"/>
        <v>6.0883490014907693</v>
      </c>
      <c r="I370" t="str">
        <f t="shared" ca="1" si="38"/>
        <v/>
      </c>
      <c r="J370" t="str">
        <f t="shared" ca="1" si="42"/>
        <v/>
      </c>
      <c r="K370" t="str">
        <f t="shared" ca="1" si="43"/>
        <v/>
      </c>
    </row>
    <row r="371" spans="3:11" x14ac:dyDescent="0.3">
      <c r="C371">
        <v>1</v>
      </c>
      <c r="D371">
        <f>Bilan!$I$2</f>
        <v>0</v>
      </c>
      <c r="E371">
        <f t="shared" ca="1" si="44"/>
        <v>11.614893570202977</v>
      </c>
      <c r="F371">
        <f t="shared" ca="1" si="37"/>
        <v>83.778558425828933</v>
      </c>
      <c r="G371">
        <f t="shared" ca="1" si="40"/>
        <v>11.614893570202977</v>
      </c>
      <c r="H371">
        <f t="shared" ca="1" si="41"/>
        <v>83.778558425828933</v>
      </c>
      <c r="I371">
        <f t="shared" ca="1" si="38"/>
        <v>1</v>
      </c>
      <c r="J371">
        <f t="shared" ca="1" si="42"/>
        <v>1</v>
      </c>
      <c r="K371" t="str">
        <f t="shared" ca="1" si="43"/>
        <v/>
      </c>
    </row>
    <row r="372" spans="3:11" x14ac:dyDescent="0.3">
      <c r="C372">
        <v>1</v>
      </c>
      <c r="D372">
        <f>Bilan!$I$2</f>
        <v>0</v>
      </c>
      <c r="E372">
        <f t="shared" ca="1" si="44"/>
        <v>145.16293563811362</v>
      </c>
      <c r="F372">
        <f t="shared" ca="1" si="37"/>
        <v>60.467530877925128</v>
      </c>
      <c r="G372">
        <f t="shared" ca="1" si="40"/>
        <v>145.16293563811362</v>
      </c>
      <c r="H372">
        <f t="shared" ca="1" si="41"/>
        <v>60.467530877925128</v>
      </c>
      <c r="I372" t="str">
        <f t="shared" ca="1" si="38"/>
        <v/>
      </c>
      <c r="J372" t="str">
        <f t="shared" ca="1" si="42"/>
        <v/>
      </c>
      <c r="K372" t="str">
        <f t="shared" ca="1" si="43"/>
        <v/>
      </c>
    </row>
    <row r="373" spans="3:11" x14ac:dyDescent="0.3">
      <c r="C373">
        <v>1</v>
      </c>
      <c r="D373">
        <f>Bilan!$I$2</f>
        <v>0</v>
      </c>
      <c r="E373">
        <f t="shared" ca="1" si="44"/>
        <v>19.318676546066406</v>
      </c>
      <c r="F373">
        <f t="shared" ca="1" si="37"/>
        <v>119.86357001494684</v>
      </c>
      <c r="G373">
        <f t="shared" ca="1" si="40"/>
        <v>19.318676546066406</v>
      </c>
      <c r="H373">
        <f t="shared" ca="1" si="41"/>
        <v>119.86357001494684</v>
      </c>
      <c r="I373" t="str">
        <f t="shared" ca="1" si="38"/>
        <v/>
      </c>
      <c r="J373" t="str">
        <f t="shared" ca="1" si="42"/>
        <v/>
      </c>
      <c r="K373" t="str">
        <f t="shared" ca="1" si="43"/>
        <v/>
      </c>
    </row>
    <row r="374" spans="3:11" x14ac:dyDescent="0.3">
      <c r="C374">
        <v>1</v>
      </c>
      <c r="D374">
        <f>Bilan!$I$2</f>
        <v>0</v>
      </c>
      <c r="E374">
        <f t="shared" ca="1" si="44"/>
        <v>69.842881582068159</v>
      </c>
      <c r="F374">
        <f t="shared" ca="1" si="37"/>
        <v>23.057003742822701</v>
      </c>
      <c r="G374">
        <f t="shared" ca="1" si="40"/>
        <v>69.842881582068159</v>
      </c>
      <c r="H374">
        <f t="shared" ca="1" si="41"/>
        <v>23.057003742822701</v>
      </c>
      <c r="I374">
        <f t="shared" ca="1" si="38"/>
        <v>1</v>
      </c>
      <c r="J374">
        <f t="shared" ca="1" si="42"/>
        <v>1</v>
      </c>
      <c r="K374" t="str">
        <f t="shared" ca="1" si="43"/>
        <v/>
      </c>
    </row>
    <row r="375" spans="3:11" x14ac:dyDescent="0.3">
      <c r="C375">
        <v>1</v>
      </c>
      <c r="D375">
        <f>Bilan!$I$2</f>
        <v>0</v>
      </c>
      <c r="E375">
        <f t="shared" ca="1" si="44"/>
        <v>133.97491103576593</v>
      </c>
      <c r="F375">
        <f t="shared" ca="1" si="37"/>
        <v>68.851403496828027</v>
      </c>
      <c r="G375">
        <f t="shared" ca="1" si="40"/>
        <v>133.97491103576593</v>
      </c>
      <c r="H375">
        <f t="shared" ca="1" si="41"/>
        <v>68.851403496828027</v>
      </c>
      <c r="I375" t="str">
        <f t="shared" ca="1" si="38"/>
        <v/>
      </c>
      <c r="J375" t="str">
        <f t="shared" ca="1" si="42"/>
        <v/>
      </c>
      <c r="K375" t="str">
        <f t="shared" ca="1" si="43"/>
        <v/>
      </c>
    </row>
    <row r="376" spans="3:11" x14ac:dyDescent="0.3">
      <c r="C376">
        <v>1</v>
      </c>
      <c r="D376">
        <f>Bilan!$I$2</f>
        <v>0</v>
      </c>
      <c r="E376">
        <f t="shared" ca="1" si="44"/>
        <v>157.91520031858548</v>
      </c>
      <c r="F376">
        <f t="shared" ca="1" si="37"/>
        <v>67.833590648872814</v>
      </c>
      <c r="G376">
        <f t="shared" ca="1" si="40"/>
        <v>157.91520031858548</v>
      </c>
      <c r="H376">
        <f t="shared" ca="1" si="41"/>
        <v>67.833590648872814</v>
      </c>
      <c r="I376" t="str">
        <f t="shared" ca="1" si="38"/>
        <v/>
      </c>
      <c r="J376" t="str">
        <f t="shared" ca="1" si="42"/>
        <v/>
      </c>
      <c r="K376" t="str">
        <f t="shared" ca="1" si="43"/>
        <v/>
      </c>
    </row>
    <row r="377" spans="3:11" x14ac:dyDescent="0.3">
      <c r="C377">
        <v>1</v>
      </c>
      <c r="D377">
        <f>Bilan!$I$2</f>
        <v>0</v>
      </c>
      <c r="E377">
        <f t="shared" ca="1" si="44"/>
        <v>24.358333833977085</v>
      </c>
      <c r="F377">
        <f t="shared" ca="1" si="37"/>
        <v>103.46564180407277</v>
      </c>
      <c r="G377">
        <f t="shared" ca="1" si="40"/>
        <v>24.358333833977085</v>
      </c>
      <c r="H377">
        <f t="shared" ca="1" si="41"/>
        <v>103.46564180407277</v>
      </c>
      <c r="I377" t="str">
        <f t="shared" ca="1" si="38"/>
        <v/>
      </c>
      <c r="J377" t="str">
        <f t="shared" ca="1" si="42"/>
        <v/>
      </c>
      <c r="K377" t="str">
        <f t="shared" ca="1" si="43"/>
        <v/>
      </c>
    </row>
    <row r="378" spans="3:11" x14ac:dyDescent="0.3">
      <c r="C378">
        <v>1</v>
      </c>
      <c r="D378">
        <f>Bilan!$I$2</f>
        <v>0</v>
      </c>
      <c r="E378">
        <f t="shared" ca="1" si="44"/>
        <v>159.55666410495959</v>
      </c>
      <c r="F378">
        <f t="shared" ca="1" si="37"/>
        <v>30.882614405918389</v>
      </c>
      <c r="G378">
        <f t="shared" ca="1" si="40"/>
        <v>159.55666410495959</v>
      </c>
      <c r="H378">
        <f t="shared" ca="1" si="41"/>
        <v>30.882614405918389</v>
      </c>
      <c r="I378" t="str">
        <f t="shared" ca="1" si="38"/>
        <v/>
      </c>
      <c r="J378" t="str">
        <f t="shared" ca="1" si="42"/>
        <v/>
      </c>
      <c r="K378" t="str">
        <f t="shared" ca="1" si="43"/>
        <v/>
      </c>
    </row>
    <row r="379" spans="3:11" x14ac:dyDescent="0.3">
      <c r="C379">
        <v>1</v>
      </c>
      <c r="D379">
        <f>Bilan!$I$2</f>
        <v>0</v>
      </c>
      <c r="E379">
        <f t="shared" ca="1" si="44"/>
        <v>126.70883700198331</v>
      </c>
      <c r="F379">
        <f t="shared" ca="1" si="37"/>
        <v>2.7908018007186115</v>
      </c>
      <c r="G379">
        <f t="shared" ca="1" si="40"/>
        <v>126.70883700198331</v>
      </c>
      <c r="H379">
        <f t="shared" ca="1" si="41"/>
        <v>2.7908018007186115</v>
      </c>
      <c r="I379" t="str">
        <f t="shared" ca="1" si="38"/>
        <v/>
      </c>
      <c r="J379" t="str">
        <f t="shared" ca="1" si="42"/>
        <v/>
      </c>
      <c r="K379" t="str">
        <f t="shared" ca="1" si="43"/>
        <v/>
      </c>
    </row>
    <row r="380" spans="3:11" x14ac:dyDescent="0.3">
      <c r="C380">
        <v>1</v>
      </c>
      <c r="D380">
        <f>Bilan!$I$2</f>
        <v>0</v>
      </c>
      <c r="E380">
        <f t="shared" ca="1" si="44"/>
        <v>114.20045043545927</v>
      </c>
      <c r="F380">
        <f t="shared" ca="1" si="37"/>
        <v>33.005958953255714</v>
      </c>
      <c r="G380">
        <f t="shared" ca="1" si="40"/>
        <v>114.20045043545927</v>
      </c>
      <c r="H380">
        <f t="shared" ca="1" si="41"/>
        <v>33.005958953255714</v>
      </c>
      <c r="I380" t="str">
        <f t="shared" ca="1" si="38"/>
        <v/>
      </c>
      <c r="J380" t="str">
        <f t="shared" ca="1" si="42"/>
        <v/>
      </c>
      <c r="K380" t="str">
        <f t="shared" ca="1" si="43"/>
        <v/>
      </c>
    </row>
    <row r="381" spans="3:11" x14ac:dyDescent="0.3">
      <c r="C381">
        <v>1</v>
      </c>
      <c r="D381">
        <f>Bilan!$I$2</f>
        <v>0</v>
      </c>
      <c r="E381">
        <f t="shared" ca="1" si="44"/>
        <v>84.442301647286186</v>
      </c>
      <c r="F381">
        <f t="shared" ca="1" si="37"/>
        <v>36.551148814235887</v>
      </c>
      <c r="G381">
        <f t="shared" ca="1" si="40"/>
        <v>84.442301647286186</v>
      </c>
      <c r="H381">
        <f t="shared" ca="1" si="41"/>
        <v>36.551148814235887</v>
      </c>
      <c r="I381">
        <f t="shared" ca="1" si="38"/>
        <v>1</v>
      </c>
      <c r="J381">
        <f t="shared" ca="1" si="42"/>
        <v>1</v>
      </c>
      <c r="K381" t="str">
        <f t="shared" ca="1" si="43"/>
        <v/>
      </c>
    </row>
    <row r="382" spans="3:11" x14ac:dyDescent="0.3">
      <c r="C382">
        <v>1</v>
      </c>
      <c r="D382">
        <f>Bilan!$I$2</f>
        <v>0</v>
      </c>
      <c r="E382">
        <f t="shared" ca="1" si="44"/>
        <v>8.0980031803652857</v>
      </c>
      <c r="F382">
        <f t="shared" ca="1" si="37"/>
        <v>101.30241737975093</v>
      </c>
      <c r="G382">
        <f t="shared" ca="1" si="40"/>
        <v>8.0980031803652857</v>
      </c>
      <c r="H382">
        <f t="shared" ca="1" si="41"/>
        <v>101.30241737975093</v>
      </c>
      <c r="I382" t="str">
        <f t="shared" ca="1" si="38"/>
        <v/>
      </c>
      <c r="J382" t="str">
        <f t="shared" ca="1" si="42"/>
        <v/>
      </c>
      <c r="K382" t="str">
        <f t="shared" ca="1" si="43"/>
        <v/>
      </c>
    </row>
    <row r="383" spans="3:11" x14ac:dyDescent="0.3">
      <c r="C383">
        <v>1</v>
      </c>
      <c r="D383">
        <f>Bilan!$I$2</f>
        <v>0</v>
      </c>
      <c r="E383">
        <f t="shared" ca="1" si="44"/>
        <v>179.13374046774001</v>
      </c>
      <c r="F383">
        <f t="shared" ca="1" si="37"/>
        <v>89.479955353729565</v>
      </c>
      <c r="G383">
        <f t="shared" ca="1" si="40"/>
        <v>179.13374046774001</v>
      </c>
      <c r="H383">
        <f t="shared" ca="1" si="41"/>
        <v>89.479955353729565</v>
      </c>
      <c r="I383" t="str">
        <f t="shared" ca="1" si="38"/>
        <v/>
      </c>
      <c r="J383" t="str">
        <f t="shared" ca="1" si="42"/>
        <v/>
      </c>
      <c r="K383" t="str">
        <f t="shared" ca="1" si="43"/>
        <v/>
      </c>
    </row>
    <row r="384" spans="3:11" x14ac:dyDescent="0.3">
      <c r="C384">
        <v>1</v>
      </c>
      <c r="D384">
        <f>Bilan!$I$2</f>
        <v>0</v>
      </c>
      <c r="E384">
        <f t="shared" ca="1" si="44"/>
        <v>136.45102345892062</v>
      </c>
      <c r="F384">
        <f t="shared" ca="1" si="37"/>
        <v>48.473067760595029</v>
      </c>
      <c r="G384">
        <f t="shared" ca="1" si="40"/>
        <v>136.45102345892062</v>
      </c>
      <c r="H384">
        <f t="shared" ca="1" si="41"/>
        <v>48.473067760595029</v>
      </c>
      <c r="I384" t="str">
        <f t="shared" ca="1" si="38"/>
        <v/>
      </c>
      <c r="J384" t="str">
        <f t="shared" ca="1" si="42"/>
        <v/>
      </c>
      <c r="K384" t="str">
        <f t="shared" ca="1" si="43"/>
        <v/>
      </c>
    </row>
    <row r="385" spans="3:11" x14ac:dyDescent="0.3">
      <c r="C385">
        <v>1</v>
      </c>
      <c r="D385">
        <f>Bilan!$I$2</f>
        <v>0</v>
      </c>
      <c r="E385">
        <f t="shared" ca="1" si="44"/>
        <v>126.43985660896247</v>
      </c>
      <c r="F385">
        <f t="shared" ca="1" si="37"/>
        <v>159.72183713017347</v>
      </c>
      <c r="G385">
        <f t="shared" ca="1" si="40"/>
        <v>126.43985660896247</v>
      </c>
      <c r="H385">
        <f t="shared" ca="1" si="41"/>
        <v>159.72183713017347</v>
      </c>
      <c r="I385">
        <f t="shared" ca="1" si="38"/>
        <v>-1</v>
      </c>
      <c r="J385" t="str">
        <f t="shared" ca="1" si="42"/>
        <v/>
      </c>
      <c r="K385">
        <f t="shared" ca="1" si="43"/>
        <v>1</v>
      </c>
    </row>
    <row r="386" spans="3:11" x14ac:dyDescent="0.3">
      <c r="C386">
        <v>1</v>
      </c>
      <c r="D386">
        <f>Bilan!$I$2</f>
        <v>0</v>
      </c>
      <c r="E386">
        <f t="shared" ca="1" si="44"/>
        <v>22.588399617688417</v>
      </c>
      <c r="F386">
        <f t="shared" ca="1" si="37"/>
        <v>58.371773979578009</v>
      </c>
      <c r="G386">
        <f t="shared" ca="1" si="40"/>
        <v>22.588399617688417</v>
      </c>
      <c r="H386">
        <f t="shared" ca="1" si="41"/>
        <v>58.371773979578009</v>
      </c>
      <c r="I386">
        <f t="shared" ca="1" si="38"/>
        <v>1</v>
      </c>
      <c r="J386">
        <f t="shared" ca="1" si="42"/>
        <v>1</v>
      </c>
      <c r="K386" t="str">
        <f t="shared" ca="1" si="43"/>
        <v/>
      </c>
    </row>
    <row r="387" spans="3:11" x14ac:dyDescent="0.3">
      <c r="C387">
        <v>1</v>
      </c>
      <c r="D387">
        <f>Bilan!$I$2</f>
        <v>0</v>
      </c>
      <c r="E387">
        <f t="shared" ca="1" si="44"/>
        <v>166.6276751762617</v>
      </c>
      <c r="F387">
        <f t="shared" ref="F387:F450" ca="1" si="45">MOD(E387+RAND()*$A$3,180)</f>
        <v>6.5119361847645507</v>
      </c>
      <c r="G387">
        <f t="shared" ca="1" si="40"/>
        <v>166.6276751762617</v>
      </c>
      <c r="H387">
        <f t="shared" ca="1" si="41"/>
        <v>6.5119361847645507</v>
      </c>
      <c r="I387" t="str">
        <f t="shared" ref="I387:I450" ca="1" si="46">IF(AND(G387&lt;90,H387&lt;90),1,IF(AND(G387&gt;90,H387&gt;90),-1,""))</f>
        <v/>
      </c>
      <c r="J387" t="str">
        <f t="shared" ca="1" si="42"/>
        <v/>
      </c>
      <c r="K387" t="str">
        <f t="shared" ca="1" si="43"/>
        <v/>
      </c>
    </row>
    <row r="388" spans="3:11" x14ac:dyDescent="0.3">
      <c r="C388">
        <v>1</v>
      </c>
      <c r="D388">
        <f>Bilan!$I$2</f>
        <v>0</v>
      </c>
      <c r="E388">
        <f t="shared" ca="1" si="44"/>
        <v>179.89093998777744</v>
      </c>
      <c r="F388">
        <f t="shared" ca="1" si="45"/>
        <v>105.22740612959723</v>
      </c>
      <c r="G388">
        <f t="shared" ref="G388:G451" ca="1" si="47">MOD(E388-D388,180)</f>
        <v>179.89093998777744</v>
      </c>
      <c r="H388">
        <f t="shared" ref="H388:H451" ca="1" si="48">MOD(F388-D388,180)</f>
        <v>105.22740612959723</v>
      </c>
      <c r="I388">
        <f t="shared" ca="1" si="46"/>
        <v>-1</v>
      </c>
      <c r="J388" t="str">
        <f t="shared" ref="J388:J451" ca="1" si="49">IF(I388=1,1,"")</f>
        <v/>
      </c>
      <c r="K388">
        <f t="shared" ref="K388:K451" ca="1" si="50">IF(I388=-1,1,"")</f>
        <v>1</v>
      </c>
    </row>
    <row r="389" spans="3:11" x14ac:dyDescent="0.3">
      <c r="C389">
        <v>1</v>
      </c>
      <c r="D389">
        <f>Bilan!$I$2</f>
        <v>0</v>
      </c>
      <c r="E389">
        <f t="shared" ca="1" si="44"/>
        <v>4.8911751849135037</v>
      </c>
      <c r="F389">
        <f t="shared" ca="1" si="45"/>
        <v>92.721368319883538</v>
      </c>
      <c r="G389">
        <f t="shared" ca="1" si="47"/>
        <v>4.8911751849135037</v>
      </c>
      <c r="H389">
        <f t="shared" ca="1" si="48"/>
        <v>92.721368319883538</v>
      </c>
      <c r="I389" t="str">
        <f t="shared" ca="1" si="46"/>
        <v/>
      </c>
      <c r="J389" t="str">
        <f t="shared" ca="1" si="49"/>
        <v/>
      </c>
      <c r="K389" t="str">
        <f t="shared" ca="1" si="50"/>
        <v/>
      </c>
    </row>
    <row r="390" spans="3:11" x14ac:dyDescent="0.3">
      <c r="C390">
        <v>1</v>
      </c>
      <c r="D390">
        <f>Bilan!$I$2</f>
        <v>0</v>
      </c>
      <c r="E390">
        <f t="shared" ca="1" si="44"/>
        <v>178.17394476626387</v>
      </c>
      <c r="F390">
        <f t="shared" ca="1" si="45"/>
        <v>118.467287652717</v>
      </c>
      <c r="G390">
        <f t="shared" ca="1" si="47"/>
        <v>178.17394476626387</v>
      </c>
      <c r="H390">
        <f t="shared" ca="1" si="48"/>
        <v>118.467287652717</v>
      </c>
      <c r="I390">
        <f t="shared" ca="1" si="46"/>
        <v>-1</v>
      </c>
      <c r="J390" t="str">
        <f t="shared" ca="1" si="49"/>
        <v/>
      </c>
      <c r="K390">
        <f t="shared" ca="1" si="50"/>
        <v>1</v>
      </c>
    </row>
    <row r="391" spans="3:11" x14ac:dyDescent="0.3">
      <c r="C391">
        <v>1</v>
      </c>
      <c r="D391">
        <f>Bilan!$I$2</f>
        <v>0</v>
      </c>
      <c r="E391">
        <f t="shared" ca="1" si="44"/>
        <v>9.016303612759387</v>
      </c>
      <c r="F391">
        <f t="shared" ca="1" si="45"/>
        <v>20.272853121318338</v>
      </c>
      <c r="G391">
        <f t="shared" ca="1" si="47"/>
        <v>9.016303612759387</v>
      </c>
      <c r="H391">
        <f t="shared" ca="1" si="48"/>
        <v>20.272853121318338</v>
      </c>
      <c r="I391">
        <f t="shared" ca="1" si="46"/>
        <v>1</v>
      </c>
      <c r="J391">
        <f t="shared" ca="1" si="49"/>
        <v>1</v>
      </c>
      <c r="K391" t="str">
        <f t="shared" ca="1" si="50"/>
        <v/>
      </c>
    </row>
    <row r="392" spans="3:11" x14ac:dyDescent="0.3">
      <c r="C392">
        <v>1</v>
      </c>
      <c r="D392">
        <f>Bilan!$I$2</f>
        <v>0</v>
      </c>
      <c r="E392">
        <f t="shared" ca="1" si="44"/>
        <v>157.92443629665931</v>
      </c>
      <c r="F392">
        <f t="shared" ca="1" si="45"/>
        <v>73.528921877091022</v>
      </c>
      <c r="G392">
        <f t="shared" ca="1" si="47"/>
        <v>157.92443629665931</v>
      </c>
      <c r="H392">
        <f t="shared" ca="1" si="48"/>
        <v>73.528921877091022</v>
      </c>
      <c r="I392" t="str">
        <f t="shared" ca="1" si="46"/>
        <v/>
      </c>
      <c r="J392" t="str">
        <f t="shared" ca="1" si="49"/>
        <v/>
      </c>
      <c r="K392" t="str">
        <f t="shared" ca="1" si="50"/>
        <v/>
      </c>
    </row>
    <row r="393" spans="3:11" x14ac:dyDescent="0.3">
      <c r="C393">
        <v>1</v>
      </c>
      <c r="D393">
        <f>Bilan!$I$2</f>
        <v>0</v>
      </c>
      <c r="E393">
        <f t="shared" ca="1" si="44"/>
        <v>117.45007263829005</v>
      </c>
      <c r="F393">
        <f t="shared" ca="1" si="45"/>
        <v>147.41914741373259</v>
      </c>
      <c r="G393">
        <f t="shared" ca="1" si="47"/>
        <v>117.45007263829005</v>
      </c>
      <c r="H393">
        <f t="shared" ca="1" si="48"/>
        <v>147.41914741373259</v>
      </c>
      <c r="I393">
        <f t="shared" ca="1" si="46"/>
        <v>-1</v>
      </c>
      <c r="J393" t="str">
        <f t="shared" ca="1" si="49"/>
        <v/>
      </c>
      <c r="K393">
        <f t="shared" ca="1" si="50"/>
        <v>1</v>
      </c>
    </row>
    <row r="394" spans="3:11" x14ac:dyDescent="0.3">
      <c r="C394">
        <v>1</v>
      </c>
      <c r="D394">
        <f>Bilan!$I$2</f>
        <v>0</v>
      </c>
      <c r="E394">
        <f t="shared" ca="1" si="44"/>
        <v>130.41381489977505</v>
      </c>
      <c r="F394">
        <f t="shared" ca="1" si="45"/>
        <v>9.5686723199546293</v>
      </c>
      <c r="G394">
        <f t="shared" ca="1" si="47"/>
        <v>130.41381489977505</v>
      </c>
      <c r="H394">
        <f t="shared" ca="1" si="48"/>
        <v>9.5686723199546293</v>
      </c>
      <c r="I394" t="str">
        <f t="shared" ca="1" si="46"/>
        <v/>
      </c>
      <c r="J394" t="str">
        <f t="shared" ca="1" si="49"/>
        <v/>
      </c>
      <c r="K394" t="str">
        <f t="shared" ca="1" si="50"/>
        <v/>
      </c>
    </row>
    <row r="395" spans="3:11" x14ac:dyDescent="0.3">
      <c r="C395">
        <v>1</v>
      </c>
      <c r="D395">
        <f>Bilan!$I$2</f>
        <v>0</v>
      </c>
      <c r="E395">
        <f t="shared" ca="1" si="44"/>
        <v>70.056895044259861</v>
      </c>
      <c r="F395">
        <f t="shared" ca="1" si="45"/>
        <v>84.251018946959107</v>
      </c>
      <c r="G395">
        <f t="shared" ca="1" si="47"/>
        <v>70.056895044259861</v>
      </c>
      <c r="H395">
        <f t="shared" ca="1" si="48"/>
        <v>84.251018946959107</v>
      </c>
      <c r="I395">
        <f t="shared" ca="1" si="46"/>
        <v>1</v>
      </c>
      <c r="J395">
        <f t="shared" ca="1" si="49"/>
        <v>1</v>
      </c>
      <c r="K395" t="str">
        <f t="shared" ca="1" si="50"/>
        <v/>
      </c>
    </row>
    <row r="396" spans="3:11" x14ac:dyDescent="0.3">
      <c r="C396">
        <v>1</v>
      </c>
      <c r="D396">
        <f>Bilan!$I$2</f>
        <v>0</v>
      </c>
      <c r="E396">
        <f t="shared" ca="1" si="44"/>
        <v>83.29963173166513</v>
      </c>
      <c r="F396">
        <f t="shared" ca="1" si="45"/>
        <v>134.48209655298783</v>
      </c>
      <c r="G396">
        <f t="shared" ca="1" si="47"/>
        <v>83.29963173166513</v>
      </c>
      <c r="H396">
        <f t="shared" ca="1" si="48"/>
        <v>134.48209655298783</v>
      </c>
      <c r="I396" t="str">
        <f t="shared" ca="1" si="46"/>
        <v/>
      </c>
      <c r="J396" t="str">
        <f t="shared" ca="1" si="49"/>
        <v/>
      </c>
      <c r="K396" t="str">
        <f t="shared" ca="1" si="50"/>
        <v/>
      </c>
    </row>
    <row r="397" spans="3:11" x14ac:dyDescent="0.3">
      <c r="C397">
        <v>1</v>
      </c>
      <c r="D397">
        <f>Bilan!$I$2</f>
        <v>0</v>
      </c>
      <c r="E397">
        <f t="shared" ca="1" si="44"/>
        <v>169.07523924611806</v>
      </c>
      <c r="F397">
        <f t="shared" ca="1" si="45"/>
        <v>47.940448936938083</v>
      </c>
      <c r="G397">
        <f t="shared" ca="1" si="47"/>
        <v>169.07523924611806</v>
      </c>
      <c r="H397">
        <f t="shared" ca="1" si="48"/>
        <v>47.940448936938083</v>
      </c>
      <c r="I397" t="str">
        <f t="shared" ca="1" si="46"/>
        <v/>
      </c>
      <c r="J397" t="str">
        <f t="shared" ca="1" si="49"/>
        <v/>
      </c>
      <c r="K397" t="str">
        <f t="shared" ca="1" si="50"/>
        <v/>
      </c>
    </row>
    <row r="398" spans="3:11" x14ac:dyDescent="0.3">
      <c r="C398">
        <v>1</v>
      </c>
      <c r="D398">
        <f>Bilan!$I$2</f>
        <v>0</v>
      </c>
      <c r="E398">
        <f t="shared" ca="1" si="44"/>
        <v>151.6362631917718</v>
      </c>
      <c r="F398">
        <f t="shared" ca="1" si="45"/>
        <v>153.28844612587525</v>
      </c>
      <c r="G398">
        <f t="shared" ca="1" si="47"/>
        <v>151.6362631917718</v>
      </c>
      <c r="H398">
        <f t="shared" ca="1" si="48"/>
        <v>153.28844612587525</v>
      </c>
      <c r="I398">
        <f t="shared" ca="1" si="46"/>
        <v>-1</v>
      </c>
      <c r="J398" t="str">
        <f t="shared" ca="1" si="49"/>
        <v/>
      </c>
      <c r="K398">
        <f t="shared" ca="1" si="50"/>
        <v>1</v>
      </c>
    </row>
    <row r="399" spans="3:11" x14ac:dyDescent="0.3">
      <c r="C399">
        <v>1</v>
      </c>
      <c r="D399">
        <f>Bilan!$I$2</f>
        <v>0</v>
      </c>
      <c r="E399">
        <f t="shared" ca="1" si="44"/>
        <v>128.51681878450808</v>
      </c>
      <c r="F399">
        <f t="shared" ca="1" si="45"/>
        <v>55.662213832650821</v>
      </c>
      <c r="G399">
        <f t="shared" ca="1" si="47"/>
        <v>128.51681878450808</v>
      </c>
      <c r="H399">
        <f t="shared" ca="1" si="48"/>
        <v>55.662213832650821</v>
      </c>
      <c r="I399" t="str">
        <f t="shared" ca="1" si="46"/>
        <v/>
      </c>
      <c r="J399" t="str">
        <f t="shared" ca="1" si="49"/>
        <v/>
      </c>
      <c r="K399" t="str">
        <f t="shared" ca="1" si="50"/>
        <v/>
      </c>
    </row>
    <row r="400" spans="3:11" x14ac:dyDescent="0.3">
      <c r="C400">
        <v>1</v>
      </c>
      <c r="D400">
        <f>Bilan!$I$2</f>
        <v>0</v>
      </c>
      <c r="E400">
        <f t="shared" ca="1" si="44"/>
        <v>129.94645449115862</v>
      </c>
      <c r="F400">
        <f t="shared" ca="1" si="45"/>
        <v>56.671180862668564</v>
      </c>
      <c r="G400">
        <f t="shared" ca="1" si="47"/>
        <v>129.94645449115862</v>
      </c>
      <c r="H400">
        <f t="shared" ca="1" si="48"/>
        <v>56.671180862668564</v>
      </c>
      <c r="I400" t="str">
        <f t="shared" ca="1" si="46"/>
        <v/>
      </c>
      <c r="J400" t="str">
        <f t="shared" ca="1" si="49"/>
        <v/>
      </c>
      <c r="K400" t="str">
        <f t="shared" ca="1" si="50"/>
        <v/>
      </c>
    </row>
    <row r="401" spans="3:11" x14ac:dyDescent="0.3">
      <c r="C401">
        <v>1</v>
      </c>
      <c r="D401">
        <f>Bilan!$I$2</f>
        <v>0</v>
      </c>
      <c r="E401">
        <f t="shared" ca="1" si="44"/>
        <v>93.221845301960741</v>
      </c>
      <c r="F401">
        <f t="shared" ca="1" si="45"/>
        <v>153.83984871793066</v>
      </c>
      <c r="G401">
        <f t="shared" ca="1" si="47"/>
        <v>93.221845301960741</v>
      </c>
      <c r="H401">
        <f t="shared" ca="1" si="48"/>
        <v>153.83984871793066</v>
      </c>
      <c r="I401">
        <f t="shared" ca="1" si="46"/>
        <v>-1</v>
      </c>
      <c r="J401" t="str">
        <f t="shared" ca="1" si="49"/>
        <v/>
      </c>
      <c r="K401">
        <f t="shared" ca="1" si="50"/>
        <v>1</v>
      </c>
    </row>
    <row r="402" spans="3:11" x14ac:dyDescent="0.3">
      <c r="C402">
        <v>1</v>
      </c>
      <c r="D402">
        <f>Bilan!$I$2</f>
        <v>0</v>
      </c>
      <c r="E402">
        <f t="shared" ca="1" si="44"/>
        <v>132.26071594247568</v>
      </c>
      <c r="F402">
        <f t="shared" ca="1" si="45"/>
        <v>162.84327860321548</v>
      </c>
      <c r="G402">
        <f t="shared" ca="1" si="47"/>
        <v>132.26071594247568</v>
      </c>
      <c r="H402">
        <f t="shared" ca="1" si="48"/>
        <v>162.84327860321548</v>
      </c>
      <c r="I402">
        <f t="shared" ca="1" si="46"/>
        <v>-1</v>
      </c>
      <c r="J402" t="str">
        <f t="shared" ca="1" si="49"/>
        <v/>
      </c>
      <c r="K402">
        <f t="shared" ca="1" si="50"/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D6BDC-1D6A-4796-ADEE-9796874F63B8}">
  <dimension ref="A1:P402"/>
  <sheetViews>
    <sheetView zoomScale="80" zoomScaleNormal="80" workbookViewId="0">
      <selection activeCell="L9" sqref="L9"/>
    </sheetView>
  </sheetViews>
  <sheetFormatPr baseColWidth="10" defaultColWidth="8.88671875" defaultRowHeight="14.4" x14ac:dyDescent="0.3"/>
  <cols>
    <col min="1" max="1" width="12.109375" bestFit="1" customWidth="1"/>
    <col min="2" max="2" width="3" bestFit="1" customWidth="1"/>
    <col min="3" max="3" width="10.44140625" bestFit="1" customWidth="1"/>
    <col min="4" max="4" width="13.77734375" customWidth="1"/>
    <col min="5" max="5" width="12" bestFit="1" customWidth="1"/>
    <col min="6" max="6" width="24.109375" bestFit="1" customWidth="1"/>
    <col min="7" max="8" width="15" bestFit="1" customWidth="1"/>
    <col min="9" max="9" width="41.33203125" bestFit="1" customWidth="1"/>
    <col min="10" max="10" width="12.33203125" customWidth="1"/>
    <col min="11" max="12" width="11.77734375" bestFit="1" customWidth="1"/>
    <col min="13" max="13" width="7" customWidth="1"/>
    <col min="14" max="14" width="11.33203125" bestFit="1" customWidth="1"/>
    <col min="15" max="15" width="14.109375" bestFit="1" customWidth="1"/>
    <col min="16" max="16" width="15" bestFit="1" customWidth="1"/>
    <col min="18" max="18" width="9.77734375" bestFit="1" customWidth="1"/>
  </cols>
  <sheetData>
    <row r="1" spans="1:16" s="4" customFormat="1" ht="43.2" x14ac:dyDescent="0.3">
      <c r="A1" s="3" t="s">
        <v>3</v>
      </c>
      <c r="B1" s="3"/>
      <c r="C1" s="3" t="s">
        <v>4</v>
      </c>
      <c r="D1" s="3" t="s">
        <v>27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</row>
    <row r="2" spans="1:16" ht="36" x14ac:dyDescent="0.3">
      <c r="A2" s="1" t="s">
        <v>28</v>
      </c>
      <c r="B2" s="1"/>
      <c r="C2" s="1" t="s">
        <v>1</v>
      </c>
      <c r="D2" s="1" t="s">
        <v>20</v>
      </c>
      <c r="E2" s="1" t="s">
        <v>17</v>
      </c>
      <c r="F2" s="1" t="s">
        <v>18</v>
      </c>
      <c r="G2" s="1" t="s">
        <v>19</v>
      </c>
      <c r="H2" s="1" t="s">
        <v>21</v>
      </c>
      <c r="I2" s="1" t="s">
        <v>0</v>
      </c>
      <c r="J2" s="1" t="s">
        <v>22</v>
      </c>
      <c r="K2" s="1" t="s">
        <v>23</v>
      </c>
      <c r="L2" s="1" t="s">
        <v>1</v>
      </c>
      <c r="M2" s="1" t="s">
        <v>2</v>
      </c>
      <c r="N2" s="1" t="s">
        <v>24</v>
      </c>
      <c r="O2" s="1" t="s">
        <v>26</v>
      </c>
      <c r="P2" s="1" t="s">
        <v>25</v>
      </c>
    </row>
    <row r="3" spans="1:16" x14ac:dyDescent="0.3">
      <c r="A3">
        <v>150</v>
      </c>
      <c r="C3">
        <v>1</v>
      </c>
      <c r="D3">
        <f>Bilan!$I$2</f>
        <v>0</v>
      </c>
      <c r="E3">
        <f ca="1">RAND()*180</f>
        <v>36.904517516545717</v>
      </c>
      <c r="F3">
        <f t="shared" ref="F3:F66" ca="1" si="0">MOD(E3+RAND()*$A$3,180)</f>
        <v>101.2110804839736</v>
      </c>
      <c r="G3">
        <f ca="1">MOD(E3-D3,180)</f>
        <v>36.904517516545717</v>
      </c>
      <c r="H3">
        <f ca="1">MOD(F3-D3,180)</f>
        <v>101.2110804839736</v>
      </c>
      <c r="I3" t="str">
        <f t="shared" ref="I3:I66" ca="1" si="1">IF(AND(G3&lt;90,H3&lt;90),1,IF(AND(G3&gt;90,H3&gt;90),-1,""))</f>
        <v/>
      </c>
      <c r="J3" t="str">
        <f ca="1">IF(I3=1,1,"")</f>
        <v/>
      </c>
      <c r="K3" t="str">
        <f ca="1">IF(I3=-1,1,"")</f>
        <v/>
      </c>
      <c r="L3">
        <f>SUM(C:C)</f>
        <v>400</v>
      </c>
      <c r="M3">
        <f ca="1">L3-N3</f>
        <v>243</v>
      </c>
      <c r="N3">
        <f ca="1">SUM(J:K)</f>
        <v>157</v>
      </c>
      <c r="O3">
        <f ca="1">SUM(J:J)/N3</f>
        <v>0.43312101910828027</v>
      </c>
      <c r="P3">
        <f ca="1">SUM(K:K)/N3</f>
        <v>0.56687898089171973</v>
      </c>
    </row>
    <row r="4" spans="1:16" x14ac:dyDescent="0.3">
      <c r="C4">
        <v>1</v>
      </c>
      <c r="D4">
        <f>Bilan!$I$2</f>
        <v>0</v>
      </c>
      <c r="E4">
        <f t="shared" ref="E4:E67" ca="1" si="2">RAND()*180</f>
        <v>92.968446601522658</v>
      </c>
      <c r="F4">
        <f t="shared" ca="1" si="0"/>
        <v>117.14103703959439</v>
      </c>
      <c r="G4">
        <f t="shared" ref="G4:G67" ca="1" si="3">MOD(E4-D4,180)</f>
        <v>92.968446601522658</v>
      </c>
      <c r="H4">
        <f t="shared" ref="H4:H67" ca="1" si="4">MOD(F4-D4,180)</f>
        <v>117.14103703959439</v>
      </c>
      <c r="I4">
        <f t="shared" ca="1" si="1"/>
        <v>-1</v>
      </c>
      <c r="J4" t="str">
        <f t="shared" ref="J4:J67" ca="1" si="5">IF(I4=1,1,"")</f>
        <v/>
      </c>
      <c r="K4">
        <f t="shared" ref="K4:K67" ca="1" si="6">IF(I4=-1,1,"")</f>
        <v>1</v>
      </c>
    </row>
    <row r="5" spans="1:16" x14ac:dyDescent="0.3">
      <c r="C5">
        <v>1</v>
      </c>
      <c r="D5">
        <f>Bilan!$I$2</f>
        <v>0</v>
      </c>
      <c r="E5">
        <f t="shared" ca="1" si="2"/>
        <v>85.428658250255751</v>
      </c>
      <c r="F5">
        <f t="shared" ca="1" si="0"/>
        <v>109.20673450051206</v>
      </c>
      <c r="G5">
        <f t="shared" ca="1" si="3"/>
        <v>85.428658250255751</v>
      </c>
      <c r="H5">
        <f t="shared" ca="1" si="4"/>
        <v>109.20673450051206</v>
      </c>
      <c r="I5" t="str">
        <f t="shared" ca="1" si="1"/>
        <v/>
      </c>
      <c r="J5" t="str">
        <f t="shared" ca="1" si="5"/>
        <v/>
      </c>
      <c r="K5" t="str">
        <f t="shared" ca="1" si="6"/>
        <v/>
      </c>
    </row>
    <row r="6" spans="1:16" x14ac:dyDescent="0.3">
      <c r="C6">
        <v>1</v>
      </c>
      <c r="D6">
        <f>Bilan!$I$2</f>
        <v>0</v>
      </c>
      <c r="E6">
        <f t="shared" ca="1" si="2"/>
        <v>64.928103444325799</v>
      </c>
      <c r="F6">
        <f t="shared" ca="1" si="0"/>
        <v>124.44335507329323</v>
      </c>
      <c r="G6">
        <f t="shared" ca="1" si="3"/>
        <v>64.928103444325799</v>
      </c>
      <c r="H6">
        <f t="shared" ca="1" si="4"/>
        <v>124.44335507329323</v>
      </c>
      <c r="I6" t="str">
        <f t="shared" ca="1" si="1"/>
        <v/>
      </c>
      <c r="J6" t="str">
        <f t="shared" ca="1" si="5"/>
        <v/>
      </c>
      <c r="K6" t="str">
        <f t="shared" ca="1" si="6"/>
        <v/>
      </c>
    </row>
    <row r="7" spans="1:16" x14ac:dyDescent="0.3">
      <c r="C7">
        <v>1</v>
      </c>
      <c r="D7">
        <f>Bilan!$I$2</f>
        <v>0</v>
      </c>
      <c r="E7">
        <f t="shared" ca="1" si="2"/>
        <v>54.225723877398387</v>
      </c>
      <c r="F7">
        <f t="shared" ca="1" si="0"/>
        <v>153.48575346248901</v>
      </c>
      <c r="G7">
        <f t="shared" ca="1" si="3"/>
        <v>54.225723877398387</v>
      </c>
      <c r="H7">
        <f t="shared" ca="1" si="4"/>
        <v>153.48575346248901</v>
      </c>
      <c r="I7" t="str">
        <f t="shared" ca="1" si="1"/>
        <v/>
      </c>
      <c r="J7" t="str">
        <f t="shared" ca="1" si="5"/>
        <v/>
      </c>
      <c r="K7" t="str">
        <f t="shared" ca="1" si="6"/>
        <v/>
      </c>
    </row>
    <row r="8" spans="1:16" x14ac:dyDescent="0.3">
      <c r="C8">
        <v>1</v>
      </c>
      <c r="D8">
        <f>Bilan!$I$2</f>
        <v>0</v>
      </c>
      <c r="E8">
        <f t="shared" ca="1" si="2"/>
        <v>171.75037863148731</v>
      </c>
      <c r="F8">
        <f t="shared" ca="1" si="0"/>
        <v>27.662521089537705</v>
      </c>
      <c r="G8">
        <f t="shared" ca="1" si="3"/>
        <v>171.75037863148731</v>
      </c>
      <c r="H8">
        <f t="shared" ca="1" si="4"/>
        <v>27.662521089537705</v>
      </c>
      <c r="I8" t="str">
        <f t="shared" ca="1" si="1"/>
        <v/>
      </c>
      <c r="J8" t="str">
        <f t="shared" ca="1" si="5"/>
        <v/>
      </c>
      <c r="K8" t="str">
        <f t="shared" ca="1" si="6"/>
        <v/>
      </c>
    </row>
    <row r="9" spans="1:16" x14ac:dyDescent="0.3">
      <c r="C9">
        <v>1</v>
      </c>
      <c r="D9">
        <f>Bilan!$I$2</f>
        <v>0</v>
      </c>
      <c r="E9">
        <f t="shared" ca="1" si="2"/>
        <v>42.005927226531156</v>
      </c>
      <c r="F9">
        <f t="shared" ca="1" si="0"/>
        <v>49.76239010325574</v>
      </c>
      <c r="G9">
        <f t="shared" ca="1" si="3"/>
        <v>42.005927226531156</v>
      </c>
      <c r="H9">
        <f t="shared" ca="1" si="4"/>
        <v>49.76239010325574</v>
      </c>
      <c r="I9">
        <f t="shared" ca="1" si="1"/>
        <v>1</v>
      </c>
      <c r="J9">
        <f t="shared" ca="1" si="5"/>
        <v>1</v>
      </c>
      <c r="K9" t="str">
        <f t="shared" ca="1" si="6"/>
        <v/>
      </c>
    </row>
    <row r="10" spans="1:16" x14ac:dyDescent="0.3">
      <c r="C10">
        <v>1</v>
      </c>
      <c r="D10">
        <f>Bilan!$I$2</f>
        <v>0</v>
      </c>
      <c r="E10">
        <f t="shared" ca="1" si="2"/>
        <v>132.96700630960322</v>
      </c>
      <c r="F10">
        <f t="shared" ca="1" si="0"/>
        <v>39.489288367254119</v>
      </c>
      <c r="G10">
        <f t="shared" ca="1" si="3"/>
        <v>132.96700630960322</v>
      </c>
      <c r="H10">
        <f t="shared" ca="1" si="4"/>
        <v>39.489288367254119</v>
      </c>
      <c r="I10" t="str">
        <f t="shared" ca="1" si="1"/>
        <v/>
      </c>
      <c r="J10" t="str">
        <f t="shared" ca="1" si="5"/>
        <v/>
      </c>
      <c r="K10" t="str">
        <f t="shared" ca="1" si="6"/>
        <v/>
      </c>
    </row>
    <row r="11" spans="1:16" x14ac:dyDescent="0.3">
      <c r="C11">
        <v>1</v>
      </c>
      <c r="D11">
        <f>Bilan!$I$2</f>
        <v>0</v>
      </c>
      <c r="E11">
        <f t="shared" ca="1" si="2"/>
        <v>173.55407369795608</v>
      </c>
      <c r="F11">
        <f t="shared" ca="1" si="0"/>
        <v>105.20418287277954</v>
      </c>
      <c r="G11">
        <f t="shared" ca="1" si="3"/>
        <v>173.55407369795608</v>
      </c>
      <c r="H11">
        <f t="shared" ca="1" si="4"/>
        <v>105.20418287277954</v>
      </c>
      <c r="I11">
        <f t="shared" ca="1" si="1"/>
        <v>-1</v>
      </c>
      <c r="J11" t="str">
        <f t="shared" ca="1" si="5"/>
        <v/>
      </c>
      <c r="K11">
        <f t="shared" ca="1" si="6"/>
        <v>1</v>
      </c>
    </row>
    <row r="12" spans="1:16" x14ac:dyDescent="0.3">
      <c r="C12">
        <v>1</v>
      </c>
      <c r="D12">
        <f>Bilan!$I$2</f>
        <v>0</v>
      </c>
      <c r="E12">
        <f t="shared" ca="1" si="2"/>
        <v>22.906842026979625</v>
      </c>
      <c r="F12">
        <f t="shared" ca="1" si="0"/>
        <v>117.23814785566526</v>
      </c>
      <c r="G12">
        <f t="shared" ca="1" si="3"/>
        <v>22.906842026979625</v>
      </c>
      <c r="H12">
        <f t="shared" ca="1" si="4"/>
        <v>117.23814785566526</v>
      </c>
      <c r="I12" t="str">
        <f t="shared" ca="1" si="1"/>
        <v/>
      </c>
      <c r="J12" t="str">
        <f t="shared" ca="1" si="5"/>
        <v/>
      </c>
      <c r="K12" t="str">
        <f t="shared" ca="1" si="6"/>
        <v/>
      </c>
    </row>
    <row r="13" spans="1:16" x14ac:dyDescent="0.3">
      <c r="C13">
        <v>1</v>
      </c>
      <c r="D13">
        <f>Bilan!$I$2</f>
        <v>0</v>
      </c>
      <c r="E13">
        <f t="shared" ca="1" si="2"/>
        <v>10.964838756514288</v>
      </c>
      <c r="F13">
        <f t="shared" ca="1" si="0"/>
        <v>64.133490349762042</v>
      </c>
      <c r="G13">
        <f t="shared" ca="1" si="3"/>
        <v>10.964838756514288</v>
      </c>
      <c r="H13">
        <f t="shared" ca="1" si="4"/>
        <v>64.133490349762042</v>
      </c>
      <c r="I13">
        <f t="shared" ca="1" si="1"/>
        <v>1</v>
      </c>
      <c r="J13">
        <f t="shared" ca="1" si="5"/>
        <v>1</v>
      </c>
      <c r="K13" t="str">
        <f t="shared" ca="1" si="6"/>
        <v/>
      </c>
    </row>
    <row r="14" spans="1:16" x14ac:dyDescent="0.3">
      <c r="C14">
        <v>1</v>
      </c>
      <c r="D14">
        <f>Bilan!$I$2</f>
        <v>0</v>
      </c>
      <c r="E14">
        <f t="shared" ca="1" si="2"/>
        <v>0.52394356837450307</v>
      </c>
      <c r="F14">
        <f t="shared" ca="1" si="0"/>
        <v>114.49873577010982</v>
      </c>
      <c r="G14">
        <f t="shared" ca="1" si="3"/>
        <v>0.52394356837450307</v>
      </c>
      <c r="H14">
        <f t="shared" ca="1" si="4"/>
        <v>114.49873577010982</v>
      </c>
      <c r="I14" t="str">
        <f t="shared" ca="1" si="1"/>
        <v/>
      </c>
      <c r="J14" t="str">
        <f t="shared" ca="1" si="5"/>
        <v/>
      </c>
      <c r="K14" t="str">
        <f t="shared" ca="1" si="6"/>
        <v/>
      </c>
    </row>
    <row r="15" spans="1:16" x14ac:dyDescent="0.3">
      <c r="C15">
        <v>1</v>
      </c>
      <c r="D15">
        <f>Bilan!$I$2</f>
        <v>0</v>
      </c>
      <c r="E15">
        <f t="shared" ca="1" si="2"/>
        <v>109.12843579898977</v>
      </c>
      <c r="F15">
        <f t="shared" ca="1" si="0"/>
        <v>75.033081085716674</v>
      </c>
      <c r="G15">
        <f t="shared" ca="1" si="3"/>
        <v>109.12843579898977</v>
      </c>
      <c r="H15">
        <f t="shared" ca="1" si="4"/>
        <v>75.033081085716674</v>
      </c>
      <c r="I15" t="str">
        <f t="shared" ca="1" si="1"/>
        <v/>
      </c>
      <c r="J15" t="str">
        <f t="shared" ca="1" si="5"/>
        <v/>
      </c>
      <c r="K15" t="str">
        <f t="shared" ca="1" si="6"/>
        <v/>
      </c>
    </row>
    <row r="16" spans="1:16" x14ac:dyDescent="0.3">
      <c r="C16">
        <v>1</v>
      </c>
      <c r="D16">
        <f>Bilan!$I$2</f>
        <v>0</v>
      </c>
      <c r="E16">
        <f t="shared" ca="1" si="2"/>
        <v>48.932399426558206</v>
      </c>
      <c r="F16">
        <f t="shared" ca="1" si="0"/>
        <v>144.39974579514978</v>
      </c>
      <c r="G16">
        <f t="shared" ca="1" si="3"/>
        <v>48.932399426558206</v>
      </c>
      <c r="H16">
        <f t="shared" ca="1" si="4"/>
        <v>144.39974579514978</v>
      </c>
      <c r="I16" t="str">
        <f t="shared" ca="1" si="1"/>
        <v/>
      </c>
      <c r="J16" t="str">
        <f t="shared" ca="1" si="5"/>
        <v/>
      </c>
      <c r="K16" t="str">
        <f t="shared" ca="1" si="6"/>
        <v/>
      </c>
    </row>
    <row r="17" spans="3:11" x14ac:dyDescent="0.3">
      <c r="C17">
        <v>1</v>
      </c>
      <c r="D17">
        <f>Bilan!$I$2</f>
        <v>0</v>
      </c>
      <c r="E17">
        <f t="shared" ca="1" si="2"/>
        <v>67.566843797468948</v>
      </c>
      <c r="F17">
        <f t="shared" ca="1" si="0"/>
        <v>115.47771902762696</v>
      </c>
      <c r="G17">
        <f t="shared" ca="1" si="3"/>
        <v>67.566843797468948</v>
      </c>
      <c r="H17">
        <f t="shared" ca="1" si="4"/>
        <v>115.47771902762696</v>
      </c>
      <c r="I17" t="str">
        <f t="shared" ca="1" si="1"/>
        <v/>
      </c>
      <c r="J17" t="str">
        <f t="shared" ca="1" si="5"/>
        <v/>
      </c>
      <c r="K17" t="str">
        <f t="shared" ca="1" si="6"/>
        <v/>
      </c>
    </row>
    <row r="18" spans="3:11" x14ac:dyDescent="0.3">
      <c r="C18">
        <v>1</v>
      </c>
      <c r="D18">
        <f>Bilan!$I$2</f>
        <v>0</v>
      </c>
      <c r="E18">
        <f t="shared" ca="1" si="2"/>
        <v>96.894407636459491</v>
      </c>
      <c r="F18">
        <f t="shared" ca="1" si="0"/>
        <v>176.84046643682441</v>
      </c>
      <c r="G18">
        <f t="shared" ca="1" si="3"/>
        <v>96.894407636459491</v>
      </c>
      <c r="H18">
        <f t="shared" ca="1" si="4"/>
        <v>176.84046643682441</v>
      </c>
      <c r="I18">
        <f t="shared" ca="1" si="1"/>
        <v>-1</v>
      </c>
      <c r="J18" t="str">
        <f t="shared" ca="1" si="5"/>
        <v/>
      </c>
      <c r="K18">
        <f t="shared" ca="1" si="6"/>
        <v>1</v>
      </c>
    </row>
    <row r="19" spans="3:11" x14ac:dyDescent="0.3">
      <c r="C19">
        <v>1</v>
      </c>
      <c r="D19">
        <f>Bilan!$I$2</f>
        <v>0</v>
      </c>
      <c r="E19">
        <f t="shared" ca="1" si="2"/>
        <v>169.01479900493894</v>
      </c>
      <c r="F19">
        <f t="shared" ca="1" si="0"/>
        <v>64.246657765265866</v>
      </c>
      <c r="G19">
        <f t="shared" ca="1" si="3"/>
        <v>169.01479900493894</v>
      </c>
      <c r="H19">
        <f t="shared" ca="1" si="4"/>
        <v>64.246657765265866</v>
      </c>
      <c r="I19" t="str">
        <f t="shared" ca="1" si="1"/>
        <v/>
      </c>
      <c r="J19" t="str">
        <f t="shared" ca="1" si="5"/>
        <v/>
      </c>
      <c r="K19" t="str">
        <f t="shared" ca="1" si="6"/>
        <v/>
      </c>
    </row>
    <row r="20" spans="3:11" x14ac:dyDescent="0.3">
      <c r="C20">
        <v>1</v>
      </c>
      <c r="D20">
        <f>Bilan!$I$2</f>
        <v>0</v>
      </c>
      <c r="E20">
        <f t="shared" ca="1" si="2"/>
        <v>96.381483080979535</v>
      </c>
      <c r="F20">
        <f t="shared" ca="1" si="0"/>
        <v>38.118742509025196</v>
      </c>
      <c r="G20">
        <f t="shared" ca="1" si="3"/>
        <v>96.381483080979535</v>
      </c>
      <c r="H20">
        <f t="shared" ca="1" si="4"/>
        <v>38.118742509025196</v>
      </c>
      <c r="I20" t="str">
        <f t="shared" ca="1" si="1"/>
        <v/>
      </c>
      <c r="J20" t="str">
        <f t="shared" ca="1" si="5"/>
        <v/>
      </c>
      <c r="K20" t="str">
        <f t="shared" ca="1" si="6"/>
        <v/>
      </c>
    </row>
    <row r="21" spans="3:11" x14ac:dyDescent="0.3">
      <c r="C21">
        <v>1</v>
      </c>
      <c r="D21">
        <f>Bilan!$I$2</f>
        <v>0</v>
      </c>
      <c r="E21">
        <f t="shared" ca="1" si="2"/>
        <v>30.3010774662527</v>
      </c>
      <c r="F21">
        <f t="shared" ca="1" si="0"/>
        <v>164.50350726326928</v>
      </c>
      <c r="G21">
        <f t="shared" ca="1" si="3"/>
        <v>30.3010774662527</v>
      </c>
      <c r="H21">
        <f t="shared" ca="1" si="4"/>
        <v>164.50350726326928</v>
      </c>
      <c r="I21" t="str">
        <f t="shared" ca="1" si="1"/>
        <v/>
      </c>
      <c r="J21" t="str">
        <f t="shared" ca="1" si="5"/>
        <v/>
      </c>
      <c r="K21" t="str">
        <f t="shared" ca="1" si="6"/>
        <v/>
      </c>
    </row>
    <row r="22" spans="3:11" x14ac:dyDescent="0.3">
      <c r="C22">
        <v>1</v>
      </c>
      <c r="D22">
        <f>Bilan!$I$2</f>
        <v>0</v>
      </c>
      <c r="E22">
        <f t="shared" ca="1" si="2"/>
        <v>154.0118664204274</v>
      </c>
      <c r="F22">
        <f t="shared" ca="1" si="0"/>
        <v>94.66070607229392</v>
      </c>
      <c r="G22">
        <f t="shared" ca="1" si="3"/>
        <v>154.0118664204274</v>
      </c>
      <c r="H22">
        <f t="shared" ca="1" si="4"/>
        <v>94.66070607229392</v>
      </c>
      <c r="I22">
        <f t="shared" ca="1" si="1"/>
        <v>-1</v>
      </c>
      <c r="J22" t="str">
        <f t="shared" ca="1" si="5"/>
        <v/>
      </c>
      <c r="K22">
        <f t="shared" ca="1" si="6"/>
        <v>1</v>
      </c>
    </row>
    <row r="23" spans="3:11" x14ac:dyDescent="0.3">
      <c r="C23">
        <v>1</v>
      </c>
      <c r="D23">
        <f>Bilan!$I$2</f>
        <v>0</v>
      </c>
      <c r="E23">
        <f t="shared" ca="1" si="2"/>
        <v>6.7649933872699108</v>
      </c>
      <c r="F23">
        <f t="shared" ca="1" si="0"/>
        <v>32.99960860714674</v>
      </c>
      <c r="G23">
        <f t="shared" ca="1" si="3"/>
        <v>6.7649933872699108</v>
      </c>
      <c r="H23">
        <f t="shared" ca="1" si="4"/>
        <v>32.99960860714674</v>
      </c>
      <c r="I23">
        <f t="shared" ca="1" si="1"/>
        <v>1</v>
      </c>
      <c r="J23">
        <f t="shared" ca="1" si="5"/>
        <v>1</v>
      </c>
      <c r="K23" t="str">
        <f t="shared" ca="1" si="6"/>
        <v/>
      </c>
    </row>
    <row r="24" spans="3:11" x14ac:dyDescent="0.3">
      <c r="C24">
        <v>1</v>
      </c>
      <c r="D24">
        <f>Bilan!$I$2</f>
        <v>0</v>
      </c>
      <c r="E24">
        <f t="shared" ca="1" si="2"/>
        <v>48.399768659439886</v>
      </c>
      <c r="F24">
        <f t="shared" ca="1" si="0"/>
        <v>158.79984496287287</v>
      </c>
      <c r="G24">
        <f t="shared" ca="1" si="3"/>
        <v>48.399768659439886</v>
      </c>
      <c r="H24">
        <f t="shared" ca="1" si="4"/>
        <v>158.79984496287287</v>
      </c>
      <c r="I24" t="str">
        <f t="shared" ca="1" si="1"/>
        <v/>
      </c>
      <c r="J24" t="str">
        <f t="shared" ca="1" si="5"/>
        <v/>
      </c>
      <c r="K24" t="str">
        <f t="shared" ca="1" si="6"/>
        <v/>
      </c>
    </row>
    <row r="25" spans="3:11" x14ac:dyDescent="0.3">
      <c r="C25">
        <v>1</v>
      </c>
      <c r="D25">
        <f>Bilan!$I$2</f>
        <v>0</v>
      </c>
      <c r="E25">
        <f t="shared" ca="1" si="2"/>
        <v>113.50301266760718</v>
      </c>
      <c r="F25">
        <f t="shared" ca="1" si="0"/>
        <v>162.58150064186674</v>
      </c>
      <c r="G25">
        <f t="shared" ca="1" si="3"/>
        <v>113.50301266760718</v>
      </c>
      <c r="H25">
        <f t="shared" ca="1" si="4"/>
        <v>162.58150064186674</v>
      </c>
      <c r="I25">
        <f t="shared" ca="1" si="1"/>
        <v>-1</v>
      </c>
      <c r="J25" t="str">
        <f t="shared" ca="1" si="5"/>
        <v/>
      </c>
      <c r="K25">
        <f t="shared" ca="1" si="6"/>
        <v>1</v>
      </c>
    </row>
    <row r="26" spans="3:11" x14ac:dyDescent="0.3">
      <c r="C26">
        <v>1</v>
      </c>
      <c r="D26">
        <f>Bilan!$I$2</f>
        <v>0</v>
      </c>
      <c r="E26">
        <f t="shared" ca="1" si="2"/>
        <v>9.5533525767380993</v>
      </c>
      <c r="F26">
        <f t="shared" ca="1" si="0"/>
        <v>43.71149464732342</v>
      </c>
      <c r="G26">
        <f t="shared" ca="1" si="3"/>
        <v>9.5533525767380993</v>
      </c>
      <c r="H26">
        <f t="shared" ca="1" si="4"/>
        <v>43.71149464732342</v>
      </c>
      <c r="I26">
        <f t="shared" ca="1" si="1"/>
        <v>1</v>
      </c>
      <c r="J26">
        <f t="shared" ca="1" si="5"/>
        <v>1</v>
      </c>
      <c r="K26" t="str">
        <f t="shared" ca="1" si="6"/>
        <v/>
      </c>
    </row>
    <row r="27" spans="3:11" x14ac:dyDescent="0.3">
      <c r="C27">
        <v>1</v>
      </c>
      <c r="D27">
        <f>Bilan!$I$2</f>
        <v>0</v>
      </c>
      <c r="E27">
        <f t="shared" ca="1" si="2"/>
        <v>116.59679613553885</v>
      </c>
      <c r="F27">
        <f t="shared" ca="1" si="0"/>
        <v>172.48576439862245</v>
      </c>
      <c r="G27">
        <f t="shared" ca="1" si="3"/>
        <v>116.59679613553885</v>
      </c>
      <c r="H27">
        <f t="shared" ca="1" si="4"/>
        <v>172.48576439862245</v>
      </c>
      <c r="I27">
        <f t="shared" ca="1" si="1"/>
        <v>-1</v>
      </c>
      <c r="J27" t="str">
        <f t="shared" ca="1" si="5"/>
        <v/>
      </c>
      <c r="K27">
        <f t="shared" ca="1" si="6"/>
        <v>1</v>
      </c>
    </row>
    <row r="28" spans="3:11" x14ac:dyDescent="0.3">
      <c r="C28">
        <v>1</v>
      </c>
      <c r="D28">
        <f>Bilan!$I$2</f>
        <v>0</v>
      </c>
      <c r="E28">
        <f t="shared" ca="1" si="2"/>
        <v>53.209433064906818</v>
      </c>
      <c r="F28">
        <f t="shared" ca="1" si="0"/>
        <v>128.27603328050151</v>
      </c>
      <c r="G28">
        <f t="shared" ca="1" si="3"/>
        <v>53.209433064906818</v>
      </c>
      <c r="H28">
        <f t="shared" ca="1" si="4"/>
        <v>128.27603328050151</v>
      </c>
      <c r="I28" t="str">
        <f t="shared" ca="1" si="1"/>
        <v/>
      </c>
      <c r="J28" t="str">
        <f t="shared" ca="1" si="5"/>
        <v/>
      </c>
      <c r="K28" t="str">
        <f t="shared" ca="1" si="6"/>
        <v/>
      </c>
    </row>
    <row r="29" spans="3:11" x14ac:dyDescent="0.3">
      <c r="C29">
        <v>1</v>
      </c>
      <c r="D29">
        <f>Bilan!$I$2</f>
        <v>0</v>
      </c>
      <c r="E29">
        <f t="shared" ca="1" si="2"/>
        <v>22.815582462852355</v>
      </c>
      <c r="F29">
        <f t="shared" ca="1" si="0"/>
        <v>167.48175222005827</v>
      </c>
      <c r="G29">
        <f t="shared" ca="1" si="3"/>
        <v>22.815582462852355</v>
      </c>
      <c r="H29">
        <f t="shared" ca="1" si="4"/>
        <v>167.48175222005827</v>
      </c>
      <c r="I29" t="str">
        <f t="shared" ca="1" si="1"/>
        <v/>
      </c>
      <c r="J29" t="str">
        <f t="shared" ca="1" si="5"/>
        <v/>
      </c>
      <c r="K29" t="str">
        <f t="shared" ca="1" si="6"/>
        <v/>
      </c>
    </row>
    <row r="30" spans="3:11" x14ac:dyDescent="0.3">
      <c r="C30">
        <v>1</v>
      </c>
      <c r="D30">
        <f>Bilan!$I$2</f>
        <v>0</v>
      </c>
      <c r="E30">
        <f t="shared" ca="1" si="2"/>
        <v>39.449381273625036</v>
      </c>
      <c r="F30">
        <f t="shared" ca="1" si="0"/>
        <v>142.14307094278121</v>
      </c>
      <c r="G30">
        <f t="shared" ca="1" si="3"/>
        <v>39.449381273625036</v>
      </c>
      <c r="H30">
        <f t="shared" ca="1" si="4"/>
        <v>142.14307094278121</v>
      </c>
      <c r="I30" t="str">
        <f t="shared" ca="1" si="1"/>
        <v/>
      </c>
      <c r="J30" t="str">
        <f t="shared" ca="1" si="5"/>
        <v/>
      </c>
      <c r="K30" t="str">
        <f t="shared" ca="1" si="6"/>
        <v/>
      </c>
    </row>
    <row r="31" spans="3:11" x14ac:dyDescent="0.3">
      <c r="C31">
        <v>1</v>
      </c>
      <c r="D31">
        <f>Bilan!$I$2</f>
        <v>0</v>
      </c>
      <c r="E31">
        <f t="shared" ca="1" si="2"/>
        <v>11.346234879825959</v>
      </c>
      <c r="F31">
        <f t="shared" ca="1" si="0"/>
        <v>56.133823648252246</v>
      </c>
      <c r="G31">
        <f t="shared" ca="1" si="3"/>
        <v>11.346234879825959</v>
      </c>
      <c r="H31">
        <f t="shared" ca="1" si="4"/>
        <v>56.133823648252246</v>
      </c>
      <c r="I31">
        <f t="shared" ca="1" si="1"/>
        <v>1</v>
      </c>
      <c r="J31">
        <f t="shared" ca="1" si="5"/>
        <v>1</v>
      </c>
      <c r="K31" t="str">
        <f t="shared" ca="1" si="6"/>
        <v/>
      </c>
    </row>
    <row r="32" spans="3:11" x14ac:dyDescent="0.3">
      <c r="C32">
        <v>1</v>
      </c>
      <c r="D32">
        <f>Bilan!$I$2</f>
        <v>0</v>
      </c>
      <c r="E32">
        <f t="shared" ca="1" si="2"/>
        <v>170.95158636811831</v>
      </c>
      <c r="F32">
        <f t="shared" ca="1" si="0"/>
        <v>50.293536265625249</v>
      </c>
      <c r="G32">
        <f t="shared" ca="1" si="3"/>
        <v>170.95158636811831</v>
      </c>
      <c r="H32">
        <f t="shared" ca="1" si="4"/>
        <v>50.293536265625249</v>
      </c>
      <c r="I32" t="str">
        <f t="shared" ca="1" si="1"/>
        <v/>
      </c>
      <c r="J32" t="str">
        <f t="shared" ca="1" si="5"/>
        <v/>
      </c>
      <c r="K32" t="str">
        <f t="shared" ca="1" si="6"/>
        <v/>
      </c>
    </row>
    <row r="33" spans="3:11" x14ac:dyDescent="0.3">
      <c r="C33">
        <v>1</v>
      </c>
      <c r="D33">
        <f>Bilan!$I$2</f>
        <v>0</v>
      </c>
      <c r="E33">
        <f t="shared" ca="1" si="2"/>
        <v>161.37489916241134</v>
      </c>
      <c r="F33">
        <f t="shared" ca="1" si="0"/>
        <v>26.866926866042292</v>
      </c>
      <c r="G33">
        <f t="shared" ca="1" si="3"/>
        <v>161.37489916241134</v>
      </c>
      <c r="H33">
        <f t="shared" ca="1" si="4"/>
        <v>26.866926866042292</v>
      </c>
      <c r="I33" t="str">
        <f t="shared" ca="1" si="1"/>
        <v/>
      </c>
      <c r="J33" t="str">
        <f t="shared" ca="1" si="5"/>
        <v/>
      </c>
      <c r="K33" t="str">
        <f t="shared" ca="1" si="6"/>
        <v/>
      </c>
    </row>
    <row r="34" spans="3:11" x14ac:dyDescent="0.3">
      <c r="C34">
        <v>1</v>
      </c>
      <c r="D34">
        <f>Bilan!$I$2</f>
        <v>0</v>
      </c>
      <c r="E34">
        <f t="shared" ca="1" si="2"/>
        <v>12.956417673601731</v>
      </c>
      <c r="F34">
        <f t="shared" ca="1" si="0"/>
        <v>142.61232753253014</v>
      </c>
      <c r="G34">
        <f t="shared" ca="1" si="3"/>
        <v>12.956417673601731</v>
      </c>
      <c r="H34">
        <f t="shared" ca="1" si="4"/>
        <v>142.61232753253014</v>
      </c>
      <c r="I34" t="str">
        <f t="shared" ca="1" si="1"/>
        <v/>
      </c>
      <c r="J34" t="str">
        <f t="shared" ca="1" si="5"/>
        <v/>
      </c>
      <c r="K34" t="str">
        <f t="shared" ca="1" si="6"/>
        <v/>
      </c>
    </row>
    <row r="35" spans="3:11" x14ac:dyDescent="0.3">
      <c r="C35">
        <v>1</v>
      </c>
      <c r="D35">
        <f>Bilan!$I$2</f>
        <v>0</v>
      </c>
      <c r="E35">
        <f t="shared" ca="1" si="2"/>
        <v>30.838046241860848</v>
      </c>
      <c r="F35">
        <f t="shared" ca="1" si="0"/>
        <v>146.94785274621998</v>
      </c>
      <c r="G35">
        <f t="shared" ca="1" si="3"/>
        <v>30.838046241860848</v>
      </c>
      <c r="H35">
        <f t="shared" ca="1" si="4"/>
        <v>146.94785274621998</v>
      </c>
      <c r="I35" t="str">
        <f t="shared" ca="1" si="1"/>
        <v/>
      </c>
      <c r="J35" t="str">
        <f t="shared" ca="1" si="5"/>
        <v/>
      </c>
      <c r="K35" t="str">
        <f t="shared" ca="1" si="6"/>
        <v/>
      </c>
    </row>
    <row r="36" spans="3:11" x14ac:dyDescent="0.3">
      <c r="C36">
        <v>1</v>
      </c>
      <c r="D36">
        <f>Bilan!$I$2</f>
        <v>0</v>
      </c>
      <c r="E36">
        <f t="shared" ca="1" si="2"/>
        <v>93.700402437709641</v>
      </c>
      <c r="F36">
        <f t="shared" ca="1" si="0"/>
        <v>114.3551722445537</v>
      </c>
      <c r="G36">
        <f t="shared" ca="1" si="3"/>
        <v>93.700402437709641</v>
      </c>
      <c r="H36">
        <f t="shared" ca="1" si="4"/>
        <v>114.3551722445537</v>
      </c>
      <c r="I36">
        <f t="shared" ca="1" si="1"/>
        <v>-1</v>
      </c>
      <c r="J36" t="str">
        <f t="shared" ca="1" si="5"/>
        <v/>
      </c>
      <c r="K36">
        <f t="shared" ca="1" si="6"/>
        <v>1</v>
      </c>
    </row>
    <row r="37" spans="3:11" x14ac:dyDescent="0.3">
      <c r="C37">
        <v>1</v>
      </c>
      <c r="D37">
        <f>Bilan!$I$2</f>
        <v>0</v>
      </c>
      <c r="E37">
        <f t="shared" ca="1" si="2"/>
        <v>9.3449452565537747</v>
      </c>
      <c r="F37">
        <f t="shared" ca="1" si="0"/>
        <v>140.58115298724564</v>
      </c>
      <c r="G37">
        <f t="shared" ca="1" si="3"/>
        <v>9.3449452565537747</v>
      </c>
      <c r="H37">
        <f t="shared" ca="1" si="4"/>
        <v>140.58115298724564</v>
      </c>
      <c r="I37" t="str">
        <f t="shared" ca="1" si="1"/>
        <v/>
      </c>
      <c r="J37" t="str">
        <f t="shared" ca="1" si="5"/>
        <v/>
      </c>
      <c r="K37" t="str">
        <f t="shared" ca="1" si="6"/>
        <v/>
      </c>
    </row>
    <row r="38" spans="3:11" x14ac:dyDescent="0.3">
      <c r="C38">
        <v>1</v>
      </c>
      <c r="D38">
        <f>Bilan!$I$2</f>
        <v>0</v>
      </c>
      <c r="E38">
        <f t="shared" ca="1" si="2"/>
        <v>80.917316861428901</v>
      </c>
      <c r="F38">
        <f t="shared" ca="1" si="0"/>
        <v>102.05675631536315</v>
      </c>
      <c r="G38">
        <f t="shared" ca="1" si="3"/>
        <v>80.917316861428901</v>
      </c>
      <c r="H38">
        <f t="shared" ca="1" si="4"/>
        <v>102.05675631536315</v>
      </c>
      <c r="I38" t="str">
        <f t="shared" ca="1" si="1"/>
        <v/>
      </c>
      <c r="J38" t="str">
        <f t="shared" ca="1" si="5"/>
        <v/>
      </c>
      <c r="K38" t="str">
        <f t="shared" ca="1" si="6"/>
        <v/>
      </c>
    </row>
    <row r="39" spans="3:11" x14ac:dyDescent="0.3">
      <c r="C39">
        <v>1</v>
      </c>
      <c r="D39">
        <f>Bilan!$I$2</f>
        <v>0</v>
      </c>
      <c r="E39">
        <f t="shared" ca="1" si="2"/>
        <v>150.16130811428576</v>
      </c>
      <c r="F39">
        <f t="shared" ca="1" si="0"/>
        <v>7.49289251662006</v>
      </c>
      <c r="G39">
        <f t="shared" ca="1" si="3"/>
        <v>150.16130811428576</v>
      </c>
      <c r="H39">
        <f t="shared" ca="1" si="4"/>
        <v>7.49289251662006</v>
      </c>
      <c r="I39" t="str">
        <f t="shared" ca="1" si="1"/>
        <v/>
      </c>
      <c r="J39" t="str">
        <f t="shared" ca="1" si="5"/>
        <v/>
      </c>
      <c r="K39" t="str">
        <f t="shared" ca="1" si="6"/>
        <v/>
      </c>
    </row>
    <row r="40" spans="3:11" x14ac:dyDescent="0.3">
      <c r="C40">
        <v>1</v>
      </c>
      <c r="D40">
        <f>Bilan!$I$2</f>
        <v>0</v>
      </c>
      <c r="E40">
        <f t="shared" ca="1" si="2"/>
        <v>34.07573528461343</v>
      </c>
      <c r="F40">
        <f t="shared" ca="1" si="0"/>
        <v>95.927182053336637</v>
      </c>
      <c r="G40">
        <f t="shared" ca="1" si="3"/>
        <v>34.07573528461343</v>
      </c>
      <c r="H40">
        <f t="shared" ca="1" si="4"/>
        <v>95.927182053336637</v>
      </c>
      <c r="I40" t="str">
        <f t="shared" ca="1" si="1"/>
        <v/>
      </c>
      <c r="J40" t="str">
        <f t="shared" ca="1" si="5"/>
        <v/>
      </c>
      <c r="K40" t="str">
        <f t="shared" ca="1" si="6"/>
        <v/>
      </c>
    </row>
    <row r="41" spans="3:11" x14ac:dyDescent="0.3">
      <c r="C41">
        <v>1</v>
      </c>
      <c r="D41">
        <f>Bilan!$I$2</f>
        <v>0</v>
      </c>
      <c r="E41">
        <f t="shared" ca="1" si="2"/>
        <v>13.351429819191294</v>
      </c>
      <c r="F41">
        <f t="shared" ca="1" si="0"/>
        <v>80.318257359776197</v>
      </c>
      <c r="G41">
        <f t="shared" ca="1" si="3"/>
        <v>13.351429819191294</v>
      </c>
      <c r="H41">
        <f t="shared" ca="1" si="4"/>
        <v>80.318257359776197</v>
      </c>
      <c r="I41">
        <f t="shared" ca="1" si="1"/>
        <v>1</v>
      </c>
      <c r="J41">
        <f t="shared" ca="1" si="5"/>
        <v>1</v>
      </c>
      <c r="K41" t="str">
        <f t="shared" ca="1" si="6"/>
        <v/>
      </c>
    </row>
    <row r="42" spans="3:11" x14ac:dyDescent="0.3">
      <c r="C42">
        <v>1</v>
      </c>
      <c r="D42">
        <f>Bilan!$I$2</f>
        <v>0</v>
      </c>
      <c r="E42">
        <f t="shared" ca="1" si="2"/>
        <v>177.27828394673659</v>
      </c>
      <c r="F42">
        <f t="shared" ca="1" si="0"/>
        <v>43.945151826797826</v>
      </c>
      <c r="G42">
        <f t="shared" ca="1" si="3"/>
        <v>177.27828394673659</v>
      </c>
      <c r="H42">
        <f t="shared" ca="1" si="4"/>
        <v>43.945151826797826</v>
      </c>
      <c r="I42" t="str">
        <f t="shared" ca="1" si="1"/>
        <v/>
      </c>
      <c r="J42" t="str">
        <f t="shared" ca="1" si="5"/>
        <v/>
      </c>
      <c r="K42" t="str">
        <f t="shared" ca="1" si="6"/>
        <v/>
      </c>
    </row>
    <row r="43" spans="3:11" x14ac:dyDescent="0.3">
      <c r="C43">
        <v>1</v>
      </c>
      <c r="D43">
        <f>Bilan!$I$2</f>
        <v>0</v>
      </c>
      <c r="E43">
        <f t="shared" ca="1" si="2"/>
        <v>67.328578161612711</v>
      </c>
      <c r="F43">
        <f t="shared" ca="1" si="0"/>
        <v>176.86720929895296</v>
      </c>
      <c r="G43">
        <f t="shared" ca="1" si="3"/>
        <v>67.328578161612711</v>
      </c>
      <c r="H43">
        <f t="shared" ca="1" si="4"/>
        <v>176.86720929895296</v>
      </c>
      <c r="I43" t="str">
        <f t="shared" ca="1" si="1"/>
        <v/>
      </c>
      <c r="J43" t="str">
        <f t="shared" ca="1" si="5"/>
        <v/>
      </c>
      <c r="K43" t="str">
        <f t="shared" ca="1" si="6"/>
        <v/>
      </c>
    </row>
    <row r="44" spans="3:11" x14ac:dyDescent="0.3">
      <c r="C44">
        <v>1</v>
      </c>
      <c r="D44">
        <f>Bilan!$I$2</f>
        <v>0</v>
      </c>
      <c r="E44">
        <f t="shared" ca="1" si="2"/>
        <v>75.984806780598447</v>
      </c>
      <c r="F44">
        <f t="shared" ca="1" si="0"/>
        <v>86.49747796820796</v>
      </c>
      <c r="G44">
        <f t="shared" ca="1" si="3"/>
        <v>75.984806780598447</v>
      </c>
      <c r="H44">
        <f t="shared" ca="1" si="4"/>
        <v>86.49747796820796</v>
      </c>
      <c r="I44">
        <f t="shared" ca="1" si="1"/>
        <v>1</v>
      </c>
      <c r="J44">
        <f t="shared" ca="1" si="5"/>
        <v>1</v>
      </c>
      <c r="K44" t="str">
        <f t="shared" ca="1" si="6"/>
        <v/>
      </c>
    </row>
    <row r="45" spans="3:11" x14ac:dyDescent="0.3">
      <c r="C45">
        <v>1</v>
      </c>
      <c r="D45">
        <f>Bilan!$I$2</f>
        <v>0</v>
      </c>
      <c r="E45">
        <f t="shared" ca="1" si="2"/>
        <v>106.30875673624713</v>
      </c>
      <c r="F45">
        <f t="shared" ca="1" si="0"/>
        <v>167.56651144930956</v>
      </c>
      <c r="G45">
        <f t="shared" ca="1" si="3"/>
        <v>106.30875673624713</v>
      </c>
      <c r="H45">
        <f t="shared" ca="1" si="4"/>
        <v>167.56651144930956</v>
      </c>
      <c r="I45">
        <f t="shared" ca="1" si="1"/>
        <v>-1</v>
      </c>
      <c r="J45" t="str">
        <f t="shared" ca="1" si="5"/>
        <v/>
      </c>
      <c r="K45">
        <f t="shared" ca="1" si="6"/>
        <v>1</v>
      </c>
    </row>
    <row r="46" spans="3:11" x14ac:dyDescent="0.3">
      <c r="C46">
        <v>1</v>
      </c>
      <c r="D46">
        <f>Bilan!$I$2</f>
        <v>0</v>
      </c>
      <c r="E46">
        <f t="shared" ca="1" si="2"/>
        <v>22.278396024608153</v>
      </c>
      <c r="F46">
        <f t="shared" ca="1" si="0"/>
        <v>137.70325350114277</v>
      </c>
      <c r="G46">
        <f t="shared" ca="1" si="3"/>
        <v>22.278396024608153</v>
      </c>
      <c r="H46">
        <f t="shared" ca="1" si="4"/>
        <v>137.70325350114277</v>
      </c>
      <c r="I46" t="str">
        <f t="shared" ca="1" si="1"/>
        <v/>
      </c>
      <c r="J46" t="str">
        <f t="shared" ca="1" si="5"/>
        <v/>
      </c>
      <c r="K46" t="str">
        <f t="shared" ca="1" si="6"/>
        <v/>
      </c>
    </row>
    <row r="47" spans="3:11" x14ac:dyDescent="0.3">
      <c r="C47">
        <v>1</v>
      </c>
      <c r="D47">
        <f>Bilan!$I$2</f>
        <v>0</v>
      </c>
      <c r="E47">
        <f t="shared" ca="1" si="2"/>
        <v>101.83225456482435</v>
      </c>
      <c r="F47">
        <f t="shared" ca="1" si="0"/>
        <v>177.13867890609043</v>
      </c>
      <c r="G47">
        <f t="shared" ca="1" si="3"/>
        <v>101.83225456482435</v>
      </c>
      <c r="H47">
        <f t="shared" ca="1" si="4"/>
        <v>177.13867890609043</v>
      </c>
      <c r="I47">
        <f t="shared" ca="1" si="1"/>
        <v>-1</v>
      </c>
      <c r="J47" t="str">
        <f t="shared" ca="1" si="5"/>
        <v/>
      </c>
      <c r="K47">
        <f t="shared" ca="1" si="6"/>
        <v>1</v>
      </c>
    </row>
    <row r="48" spans="3:11" x14ac:dyDescent="0.3">
      <c r="C48">
        <v>1</v>
      </c>
      <c r="D48">
        <f>Bilan!$I$2</f>
        <v>0</v>
      </c>
      <c r="E48">
        <f t="shared" ca="1" si="2"/>
        <v>6.8210650712146386</v>
      </c>
      <c r="F48">
        <f t="shared" ca="1" si="0"/>
        <v>98.439119137944544</v>
      </c>
      <c r="G48">
        <f t="shared" ca="1" si="3"/>
        <v>6.8210650712146386</v>
      </c>
      <c r="H48">
        <f t="shared" ca="1" si="4"/>
        <v>98.439119137944544</v>
      </c>
      <c r="I48" t="str">
        <f t="shared" ca="1" si="1"/>
        <v/>
      </c>
      <c r="J48" t="str">
        <f t="shared" ca="1" si="5"/>
        <v/>
      </c>
      <c r="K48" t="str">
        <f t="shared" ca="1" si="6"/>
        <v/>
      </c>
    </row>
    <row r="49" spans="3:11" x14ac:dyDescent="0.3">
      <c r="C49">
        <v>1</v>
      </c>
      <c r="D49">
        <f>Bilan!$I$2</f>
        <v>0</v>
      </c>
      <c r="E49">
        <f t="shared" ca="1" si="2"/>
        <v>105.44967081579948</v>
      </c>
      <c r="F49">
        <f t="shared" ca="1" si="0"/>
        <v>7.5130754929537602</v>
      </c>
      <c r="G49">
        <f t="shared" ca="1" si="3"/>
        <v>105.44967081579948</v>
      </c>
      <c r="H49">
        <f t="shared" ca="1" si="4"/>
        <v>7.5130754929537602</v>
      </c>
      <c r="I49" t="str">
        <f t="shared" ca="1" si="1"/>
        <v/>
      </c>
      <c r="J49" t="str">
        <f t="shared" ca="1" si="5"/>
        <v/>
      </c>
      <c r="K49" t="str">
        <f t="shared" ca="1" si="6"/>
        <v/>
      </c>
    </row>
    <row r="50" spans="3:11" x14ac:dyDescent="0.3">
      <c r="C50">
        <v>1</v>
      </c>
      <c r="D50">
        <f>Bilan!$I$2</f>
        <v>0</v>
      </c>
      <c r="E50">
        <f t="shared" ca="1" si="2"/>
        <v>141.76108946690201</v>
      </c>
      <c r="F50">
        <f t="shared" ca="1" si="0"/>
        <v>10.590259116619109</v>
      </c>
      <c r="G50">
        <f t="shared" ca="1" si="3"/>
        <v>141.76108946690201</v>
      </c>
      <c r="H50">
        <f t="shared" ca="1" si="4"/>
        <v>10.590259116619109</v>
      </c>
      <c r="I50" t="str">
        <f t="shared" ca="1" si="1"/>
        <v/>
      </c>
      <c r="J50" t="str">
        <f t="shared" ca="1" si="5"/>
        <v/>
      </c>
      <c r="K50" t="str">
        <f t="shared" ca="1" si="6"/>
        <v/>
      </c>
    </row>
    <row r="51" spans="3:11" x14ac:dyDescent="0.3">
      <c r="C51">
        <v>1</v>
      </c>
      <c r="D51">
        <f>Bilan!$I$2</f>
        <v>0</v>
      </c>
      <c r="E51">
        <f t="shared" ca="1" si="2"/>
        <v>136.20698296901728</v>
      </c>
      <c r="F51">
        <f t="shared" ca="1" si="0"/>
        <v>44.197588851107696</v>
      </c>
      <c r="G51">
        <f t="shared" ca="1" si="3"/>
        <v>136.20698296901728</v>
      </c>
      <c r="H51">
        <f t="shared" ca="1" si="4"/>
        <v>44.197588851107696</v>
      </c>
      <c r="I51" t="str">
        <f t="shared" ca="1" si="1"/>
        <v/>
      </c>
      <c r="J51" t="str">
        <f t="shared" ca="1" si="5"/>
        <v/>
      </c>
      <c r="K51" t="str">
        <f t="shared" ca="1" si="6"/>
        <v/>
      </c>
    </row>
    <row r="52" spans="3:11" x14ac:dyDescent="0.3">
      <c r="C52">
        <v>1</v>
      </c>
      <c r="D52">
        <f>Bilan!$I$2</f>
        <v>0</v>
      </c>
      <c r="E52">
        <f t="shared" ca="1" si="2"/>
        <v>8.2240415494956647</v>
      </c>
      <c r="F52">
        <f t="shared" ca="1" si="0"/>
        <v>88.370089614073919</v>
      </c>
      <c r="G52">
        <f t="shared" ca="1" si="3"/>
        <v>8.2240415494956647</v>
      </c>
      <c r="H52">
        <f t="shared" ca="1" si="4"/>
        <v>88.370089614073919</v>
      </c>
      <c r="I52">
        <f t="shared" ca="1" si="1"/>
        <v>1</v>
      </c>
      <c r="J52">
        <f t="shared" ca="1" si="5"/>
        <v>1</v>
      </c>
      <c r="K52" t="str">
        <f t="shared" ca="1" si="6"/>
        <v/>
      </c>
    </row>
    <row r="53" spans="3:11" x14ac:dyDescent="0.3">
      <c r="C53">
        <v>1</v>
      </c>
      <c r="D53">
        <f>Bilan!$I$2</f>
        <v>0</v>
      </c>
      <c r="E53">
        <f t="shared" ca="1" si="2"/>
        <v>179.58061458198358</v>
      </c>
      <c r="F53">
        <f t="shared" ca="1" si="0"/>
        <v>145.09016025622105</v>
      </c>
      <c r="G53">
        <f t="shared" ca="1" si="3"/>
        <v>179.58061458198358</v>
      </c>
      <c r="H53">
        <f t="shared" ca="1" si="4"/>
        <v>145.09016025622105</v>
      </c>
      <c r="I53">
        <f t="shared" ca="1" si="1"/>
        <v>-1</v>
      </c>
      <c r="J53" t="str">
        <f t="shared" ca="1" si="5"/>
        <v/>
      </c>
      <c r="K53">
        <f t="shared" ca="1" si="6"/>
        <v>1</v>
      </c>
    </row>
    <row r="54" spans="3:11" x14ac:dyDescent="0.3">
      <c r="C54">
        <v>1</v>
      </c>
      <c r="D54">
        <f>Bilan!$I$2</f>
        <v>0</v>
      </c>
      <c r="E54">
        <f t="shared" ca="1" si="2"/>
        <v>38.78471713687555</v>
      </c>
      <c r="F54">
        <f t="shared" ca="1" si="0"/>
        <v>107.23553122600626</v>
      </c>
      <c r="G54">
        <f t="shared" ca="1" si="3"/>
        <v>38.78471713687555</v>
      </c>
      <c r="H54">
        <f t="shared" ca="1" si="4"/>
        <v>107.23553122600626</v>
      </c>
      <c r="I54" t="str">
        <f t="shared" ca="1" si="1"/>
        <v/>
      </c>
      <c r="J54" t="str">
        <f t="shared" ca="1" si="5"/>
        <v/>
      </c>
      <c r="K54" t="str">
        <f t="shared" ca="1" si="6"/>
        <v/>
      </c>
    </row>
    <row r="55" spans="3:11" x14ac:dyDescent="0.3">
      <c r="C55">
        <v>1</v>
      </c>
      <c r="D55">
        <f>Bilan!$I$2</f>
        <v>0</v>
      </c>
      <c r="E55">
        <f t="shared" ca="1" si="2"/>
        <v>146.26781892232657</v>
      </c>
      <c r="F55">
        <f t="shared" ca="1" si="0"/>
        <v>13.962837156777027</v>
      </c>
      <c r="G55">
        <f t="shared" ca="1" si="3"/>
        <v>146.26781892232657</v>
      </c>
      <c r="H55">
        <f t="shared" ca="1" si="4"/>
        <v>13.962837156777027</v>
      </c>
      <c r="I55" t="str">
        <f t="shared" ca="1" si="1"/>
        <v/>
      </c>
      <c r="J55" t="str">
        <f t="shared" ca="1" si="5"/>
        <v/>
      </c>
      <c r="K55" t="str">
        <f t="shared" ca="1" si="6"/>
        <v/>
      </c>
    </row>
    <row r="56" spans="3:11" x14ac:dyDescent="0.3">
      <c r="C56">
        <v>1</v>
      </c>
      <c r="D56">
        <f>Bilan!$I$2</f>
        <v>0</v>
      </c>
      <c r="E56">
        <f t="shared" ca="1" si="2"/>
        <v>146.60719320706022</v>
      </c>
      <c r="F56">
        <f t="shared" ca="1" si="0"/>
        <v>76.37506112723031</v>
      </c>
      <c r="G56">
        <f t="shared" ca="1" si="3"/>
        <v>146.60719320706022</v>
      </c>
      <c r="H56">
        <f t="shared" ca="1" si="4"/>
        <v>76.37506112723031</v>
      </c>
      <c r="I56" t="str">
        <f t="shared" ca="1" si="1"/>
        <v/>
      </c>
      <c r="J56" t="str">
        <f t="shared" ca="1" si="5"/>
        <v/>
      </c>
      <c r="K56" t="str">
        <f t="shared" ca="1" si="6"/>
        <v/>
      </c>
    </row>
    <row r="57" spans="3:11" x14ac:dyDescent="0.3">
      <c r="C57">
        <v>1</v>
      </c>
      <c r="D57">
        <f>Bilan!$I$2</f>
        <v>0</v>
      </c>
      <c r="E57">
        <f t="shared" ca="1" si="2"/>
        <v>178.42752543164954</v>
      </c>
      <c r="F57">
        <f t="shared" ca="1" si="0"/>
        <v>129.9202636767551</v>
      </c>
      <c r="G57">
        <f t="shared" ca="1" si="3"/>
        <v>178.42752543164954</v>
      </c>
      <c r="H57">
        <f t="shared" ca="1" si="4"/>
        <v>129.9202636767551</v>
      </c>
      <c r="I57">
        <f t="shared" ca="1" si="1"/>
        <v>-1</v>
      </c>
      <c r="J57" t="str">
        <f t="shared" ca="1" si="5"/>
        <v/>
      </c>
      <c r="K57">
        <f t="shared" ca="1" si="6"/>
        <v>1</v>
      </c>
    </row>
    <row r="58" spans="3:11" x14ac:dyDescent="0.3">
      <c r="C58">
        <v>1</v>
      </c>
      <c r="D58">
        <f>Bilan!$I$2</f>
        <v>0</v>
      </c>
      <c r="E58">
        <f t="shared" ca="1" si="2"/>
        <v>122.915664626835</v>
      </c>
      <c r="F58">
        <f t="shared" ca="1" si="0"/>
        <v>171.02250340342266</v>
      </c>
      <c r="G58">
        <f t="shared" ca="1" si="3"/>
        <v>122.915664626835</v>
      </c>
      <c r="H58">
        <f t="shared" ca="1" si="4"/>
        <v>171.02250340342266</v>
      </c>
      <c r="I58">
        <f t="shared" ca="1" si="1"/>
        <v>-1</v>
      </c>
      <c r="J58" t="str">
        <f t="shared" ca="1" si="5"/>
        <v/>
      </c>
      <c r="K58">
        <f t="shared" ca="1" si="6"/>
        <v>1</v>
      </c>
    </row>
    <row r="59" spans="3:11" x14ac:dyDescent="0.3">
      <c r="C59">
        <v>1</v>
      </c>
      <c r="D59">
        <f>Bilan!$I$2</f>
        <v>0</v>
      </c>
      <c r="E59">
        <f t="shared" ca="1" si="2"/>
        <v>161.04354239656038</v>
      </c>
      <c r="F59">
        <f t="shared" ca="1" si="0"/>
        <v>36.985538506805426</v>
      </c>
      <c r="G59">
        <f t="shared" ca="1" si="3"/>
        <v>161.04354239656038</v>
      </c>
      <c r="H59">
        <f t="shared" ca="1" si="4"/>
        <v>36.985538506805426</v>
      </c>
      <c r="I59" t="str">
        <f t="shared" ca="1" si="1"/>
        <v/>
      </c>
      <c r="J59" t="str">
        <f t="shared" ca="1" si="5"/>
        <v/>
      </c>
      <c r="K59" t="str">
        <f t="shared" ca="1" si="6"/>
        <v/>
      </c>
    </row>
    <row r="60" spans="3:11" x14ac:dyDescent="0.3">
      <c r="C60">
        <v>1</v>
      </c>
      <c r="D60">
        <f>Bilan!$I$2</f>
        <v>0</v>
      </c>
      <c r="E60">
        <f t="shared" ca="1" si="2"/>
        <v>162.7224769696</v>
      </c>
      <c r="F60">
        <f t="shared" ca="1" si="0"/>
        <v>66.817384349808663</v>
      </c>
      <c r="G60">
        <f t="shared" ca="1" si="3"/>
        <v>162.7224769696</v>
      </c>
      <c r="H60">
        <f t="shared" ca="1" si="4"/>
        <v>66.817384349808663</v>
      </c>
      <c r="I60" t="str">
        <f t="shared" ca="1" si="1"/>
        <v/>
      </c>
      <c r="J60" t="str">
        <f t="shared" ca="1" si="5"/>
        <v/>
      </c>
      <c r="K60" t="str">
        <f t="shared" ca="1" si="6"/>
        <v/>
      </c>
    </row>
    <row r="61" spans="3:11" x14ac:dyDescent="0.3">
      <c r="C61">
        <v>1</v>
      </c>
      <c r="D61">
        <f>Bilan!$I$2</f>
        <v>0</v>
      </c>
      <c r="E61">
        <f t="shared" ca="1" si="2"/>
        <v>50.062231842119651</v>
      </c>
      <c r="F61">
        <f t="shared" ca="1" si="0"/>
        <v>128.8462375208328</v>
      </c>
      <c r="G61">
        <f t="shared" ca="1" si="3"/>
        <v>50.062231842119651</v>
      </c>
      <c r="H61">
        <f t="shared" ca="1" si="4"/>
        <v>128.8462375208328</v>
      </c>
      <c r="I61" t="str">
        <f t="shared" ca="1" si="1"/>
        <v/>
      </c>
      <c r="J61" t="str">
        <f t="shared" ca="1" si="5"/>
        <v/>
      </c>
      <c r="K61" t="str">
        <f t="shared" ca="1" si="6"/>
        <v/>
      </c>
    </row>
    <row r="62" spans="3:11" x14ac:dyDescent="0.3">
      <c r="C62">
        <v>1</v>
      </c>
      <c r="D62">
        <f>Bilan!$I$2</f>
        <v>0</v>
      </c>
      <c r="E62">
        <f t="shared" ca="1" si="2"/>
        <v>65.105652169694665</v>
      </c>
      <c r="F62">
        <f t="shared" ca="1" si="0"/>
        <v>0.84117882338375694</v>
      </c>
      <c r="G62">
        <f t="shared" ca="1" si="3"/>
        <v>65.105652169694665</v>
      </c>
      <c r="H62">
        <f t="shared" ca="1" si="4"/>
        <v>0.84117882338375694</v>
      </c>
      <c r="I62">
        <f t="shared" ca="1" si="1"/>
        <v>1</v>
      </c>
      <c r="J62">
        <f t="shared" ca="1" si="5"/>
        <v>1</v>
      </c>
      <c r="K62" t="str">
        <f t="shared" ca="1" si="6"/>
        <v/>
      </c>
    </row>
    <row r="63" spans="3:11" x14ac:dyDescent="0.3">
      <c r="C63">
        <v>1</v>
      </c>
      <c r="D63">
        <f>Bilan!$I$2</f>
        <v>0</v>
      </c>
      <c r="E63">
        <f t="shared" ca="1" si="2"/>
        <v>47.148352717989901</v>
      </c>
      <c r="F63">
        <f t="shared" ca="1" si="0"/>
        <v>112.85194230387967</v>
      </c>
      <c r="G63">
        <f t="shared" ca="1" si="3"/>
        <v>47.148352717989901</v>
      </c>
      <c r="H63">
        <f t="shared" ca="1" si="4"/>
        <v>112.85194230387967</v>
      </c>
      <c r="I63" t="str">
        <f t="shared" ca="1" si="1"/>
        <v/>
      </c>
      <c r="J63" t="str">
        <f t="shared" ca="1" si="5"/>
        <v/>
      </c>
      <c r="K63" t="str">
        <f t="shared" ca="1" si="6"/>
        <v/>
      </c>
    </row>
    <row r="64" spans="3:11" x14ac:dyDescent="0.3">
      <c r="C64">
        <v>1</v>
      </c>
      <c r="D64">
        <f>Bilan!$I$2</f>
        <v>0</v>
      </c>
      <c r="E64">
        <f t="shared" ca="1" si="2"/>
        <v>54.24907459455104</v>
      </c>
      <c r="F64">
        <f t="shared" ca="1" si="0"/>
        <v>167.12276465876295</v>
      </c>
      <c r="G64">
        <f t="shared" ca="1" si="3"/>
        <v>54.24907459455104</v>
      </c>
      <c r="H64">
        <f t="shared" ca="1" si="4"/>
        <v>167.12276465876295</v>
      </c>
      <c r="I64" t="str">
        <f t="shared" ca="1" si="1"/>
        <v/>
      </c>
      <c r="J64" t="str">
        <f t="shared" ca="1" si="5"/>
        <v/>
      </c>
      <c r="K64" t="str">
        <f t="shared" ca="1" si="6"/>
        <v/>
      </c>
    </row>
    <row r="65" spans="3:11" x14ac:dyDescent="0.3">
      <c r="C65">
        <v>1</v>
      </c>
      <c r="D65">
        <f>Bilan!$I$2</f>
        <v>0</v>
      </c>
      <c r="E65">
        <f t="shared" ca="1" si="2"/>
        <v>143.95809831914121</v>
      </c>
      <c r="F65">
        <f t="shared" ca="1" si="0"/>
        <v>25.981664423310747</v>
      </c>
      <c r="G65">
        <f t="shared" ca="1" si="3"/>
        <v>143.95809831914121</v>
      </c>
      <c r="H65">
        <f t="shared" ca="1" si="4"/>
        <v>25.981664423310747</v>
      </c>
      <c r="I65" t="str">
        <f t="shared" ca="1" si="1"/>
        <v/>
      </c>
      <c r="J65" t="str">
        <f t="shared" ca="1" si="5"/>
        <v/>
      </c>
      <c r="K65" t="str">
        <f t="shared" ca="1" si="6"/>
        <v/>
      </c>
    </row>
    <row r="66" spans="3:11" x14ac:dyDescent="0.3">
      <c r="C66">
        <v>1</v>
      </c>
      <c r="D66">
        <f>Bilan!$I$2</f>
        <v>0</v>
      </c>
      <c r="E66">
        <f t="shared" ca="1" si="2"/>
        <v>87.070107621237653</v>
      </c>
      <c r="F66">
        <f t="shared" ca="1" si="0"/>
        <v>56.208135699283218</v>
      </c>
      <c r="G66">
        <f t="shared" ca="1" si="3"/>
        <v>87.070107621237653</v>
      </c>
      <c r="H66">
        <f t="shared" ca="1" si="4"/>
        <v>56.208135699283218</v>
      </c>
      <c r="I66">
        <f t="shared" ca="1" si="1"/>
        <v>1</v>
      </c>
      <c r="J66">
        <f t="shared" ca="1" si="5"/>
        <v>1</v>
      </c>
      <c r="K66" t="str">
        <f t="shared" ca="1" si="6"/>
        <v/>
      </c>
    </row>
    <row r="67" spans="3:11" x14ac:dyDescent="0.3">
      <c r="C67">
        <v>1</v>
      </c>
      <c r="D67">
        <f>Bilan!$I$2</f>
        <v>0</v>
      </c>
      <c r="E67">
        <f t="shared" ca="1" si="2"/>
        <v>50.842298365844975</v>
      </c>
      <c r="F67">
        <f t="shared" ref="F67:F130" ca="1" si="7">MOD(E67+RAND()*$A$3,180)</f>
        <v>11.190492824931709</v>
      </c>
      <c r="G67">
        <f t="shared" ca="1" si="3"/>
        <v>50.842298365844975</v>
      </c>
      <c r="H67">
        <f t="shared" ca="1" si="4"/>
        <v>11.190492824931709</v>
      </c>
      <c r="I67">
        <f t="shared" ref="I67:I130" ca="1" si="8">IF(AND(G67&lt;90,H67&lt;90),1,IF(AND(G67&gt;90,H67&gt;90),-1,""))</f>
        <v>1</v>
      </c>
      <c r="J67">
        <f t="shared" ca="1" si="5"/>
        <v>1</v>
      </c>
      <c r="K67" t="str">
        <f t="shared" ca="1" si="6"/>
        <v/>
      </c>
    </row>
    <row r="68" spans="3:11" x14ac:dyDescent="0.3">
      <c r="C68">
        <v>1</v>
      </c>
      <c r="D68">
        <f>Bilan!$I$2</f>
        <v>0</v>
      </c>
      <c r="E68">
        <f t="shared" ref="E68:E131" ca="1" si="9">RAND()*180</f>
        <v>83.649137120037182</v>
      </c>
      <c r="F68">
        <f t="shared" ca="1" si="7"/>
        <v>112.79255974050588</v>
      </c>
      <c r="G68">
        <f t="shared" ref="G68:G131" ca="1" si="10">MOD(E68-D68,180)</f>
        <v>83.649137120037182</v>
      </c>
      <c r="H68">
        <f t="shared" ref="H68:H131" ca="1" si="11">MOD(F68-D68,180)</f>
        <v>112.79255974050588</v>
      </c>
      <c r="I68" t="str">
        <f t="shared" ca="1" si="8"/>
        <v/>
      </c>
      <c r="J68" t="str">
        <f t="shared" ref="J68:J131" ca="1" si="12">IF(I68=1,1,"")</f>
        <v/>
      </c>
      <c r="K68" t="str">
        <f t="shared" ref="K68:K131" ca="1" si="13">IF(I68=-1,1,"")</f>
        <v/>
      </c>
    </row>
    <row r="69" spans="3:11" x14ac:dyDescent="0.3">
      <c r="C69">
        <v>1</v>
      </c>
      <c r="D69">
        <f>Bilan!$I$2</f>
        <v>0</v>
      </c>
      <c r="E69">
        <f t="shared" ca="1" si="9"/>
        <v>75.39426909080791</v>
      </c>
      <c r="F69">
        <f t="shared" ca="1" si="7"/>
        <v>139.33087295940589</v>
      </c>
      <c r="G69">
        <f t="shared" ca="1" si="10"/>
        <v>75.39426909080791</v>
      </c>
      <c r="H69">
        <f t="shared" ca="1" si="11"/>
        <v>139.33087295940589</v>
      </c>
      <c r="I69" t="str">
        <f t="shared" ca="1" si="8"/>
        <v/>
      </c>
      <c r="J69" t="str">
        <f t="shared" ca="1" si="12"/>
        <v/>
      </c>
      <c r="K69" t="str">
        <f t="shared" ca="1" si="13"/>
        <v/>
      </c>
    </row>
    <row r="70" spans="3:11" x14ac:dyDescent="0.3">
      <c r="C70">
        <v>1</v>
      </c>
      <c r="D70">
        <f>Bilan!$I$2</f>
        <v>0</v>
      </c>
      <c r="E70">
        <f t="shared" ca="1" si="9"/>
        <v>101.71479986680497</v>
      </c>
      <c r="F70">
        <f t="shared" ca="1" si="7"/>
        <v>155.29582215717431</v>
      </c>
      <c r="G70">
        <f t="shared" ca="1" si="10"/>
        <v>101.71479986680497</v>
      </c>
      <c r="H70">
        <f t="shared" ca="1" si="11"/>
        <v>155.29582215717431</v>
      </c>
      <c r="I70">
        <f t="shared" ca="1" si="8"/>
        <v>-1</v>
      </c>
      <c r="J70" t="str">
        <f t="shared" ca="1" si="12"/>
        <v/>
      </c>
      <c r="K70">
        <f t="shared" ca="1" si="13"/>
        <v>1</v>
      </c>
    </row>
    <row r="71" spans="3:11" x14ac:dyDescent="0.3">
      <c r="C71">
        <v>1</v>
      </c>
      <c r="D71">
        <f>Bilan!$I$2</f>
        <v>0</v>
      </c>
      <c r="E71">
        <f t="shared" ca="1" si="9"/>
        <v>94.93460999833917</v>
      </c>
      <c r="F71">
        <f t="shared" ca="1" si="7"/>
        <v>31.175012460561703</v>
      </c>
      <c r="G71">
        <f t="shared" ca="1" si="10"/>
        <v>94.93460999833917</v>
      </c>
      <c r="H71">
        <f t="shared" ca="1" si="11"/>
        <v>31.175012460561703</v>
      </c>
      <c r="I71" t="str">
        <f t="shared" ca="1" si="8"/>
        <v/>
      </c>
      <c r="J71" t="str">
        <f t="shared" ca="1" si="12"/>
        <v/>
      </c>
      <c r="K71" t="str">
        <f t="shared" ca="1" si="13"/>
        <v/>
      </c>
    </row>
    <row r="72" spans="3:11" x14ac:dyDescent="0.3">
      <c r="C72">
        <v>1</v>
      </c>
      <c r="D72">
        <f>Bilan!$I$2</f>
        <v>0</v>
      </c>
      <c r="E72">
        <f t="shared" ca="1" si="9"/>
        <v>89.363345044187923</v>
      </c>
      <c r="F72">
        <f t="shared" ca="1" si="7"/>
        <v>155.92596618818112</v>
      </c>
      <c r="G72">
        <f t="shared" ca="1" si="10"/>
        <v>89.363345044187923</v>
      </c>
      <c r="H72">
        <f t="shared" ca="1" si="11"/>
        <v>155.92596618818112</v>
      </c>
      <c r="I72" t="str">
        <f t="shared" ca="1" si="8"/>
        <v/>
      </c>
      <c r="J72" t="str">
        <f t="shared" ca="1" si="12"/>
        <v/>
      </c>
      <c r="K72" t="str">
        <f t="shared" ca="1" si="13"/>
        <v/>
      </c>
    </row>
    <row r="73" spans="3:11" x14ac:dyDescent="0.3">
      <c r="C73">
        <v>1</v>
      </c>
      <c r="D73">
        <f>Bilan!$I$2</f>
        <v>0</v>
      </c>
      <c r="E73">
        <f t="shared" ca="1" si="9"/>
        <v>179.99723688910325</v>
      </c>
      <c r="F73">
        <f t="shared" ca="1" si="7"/>
        <v>82.073083511075652</v>
      </c>
      <c r="G73">
        <f t="shared" ca="1" si="10"/>
        <v>179.99723688910325</v>
      </c>
      <c r="H73">
        <f t="shared" ca="1" si="11"/>
        <v>82.073083511075652</v>
      </c>
      <c r="I73" t="str">
        <f t="shared" ca="1" si="8"/>
        <v/>
      </c>
      <c r="J73" t="str">
        <f t="shared" ca="1" si="12"/>
        <v/>
      </c>
      <c r="K73" t="str">
        <f t="shared" ca="1" si="13"/>
        <v/>
      </c>
    </row>
    <row r="74" spans="3:11" x14ac:dyDescent="0.3">
      <c r="C74">
        <v>1</v>
      </c>
      <c r="D74">
        <f>Bilan!$I$2</f>
        <v>0</v>
      </c>
      <c r="E74">
        <f t="shared" ca="1" si="9"/>
        <v>124.93607479617526</v>
      </c>
      <c r="F74">
        <f t="shared" ca="1" si="7"/>
        <v>28.55598045689328</v>
      </c>
      <c r="G74">
        <f t="shared" ca="1" si="10"/>
        <v>124.93607479617526</v>
      </c>
      <c r="H74">
        <f t="shared" ca="1" si="11"/>
        <v>28.55598045689328</v>
      </c>
      <c r="I74" t="str">
        <f t="shared" ca="1" si="8"/>
        <v/>
      </c>
      <c r="J74" t="str">
        <f t="shared" ca="1" si="12"/>
        <v/>
      </c>
      <c r="K74" t="str">
        <f t="shared" ca="1" si="13"/>
        <v/>
      </c>
    </row>
    <row r="75" spans="3:11" x14ac:dyDescent="0.3">
      <c r="C75">
        <v>1</v>
      </c>
      <c r="D75">
        <f>Bilan!$I$2</f>
        <v>0</v>
      </c>
      <c r="E75">
        <f t="shared" ca="1" si="9"/>
        <v>19.195358693700573</v>
      </c>
      <c r="F75">
        <f t="shared" ca="1" si="7"/>
        <v>26.759247103146883</v>
      </c>
      <c r="G75">
        <f t="shared" ca="1" si="10"/>
        <v>19.195358693700573</v>
      </c>
      <c r="H75">
        <f t="shared" ca="1" si="11"/>
        <v>26.759247103146883</v>
      </c>
      <c r="I75">
        <f t="shared" ca="1" si="8"/>
        <v>1</v>
      </c>
      <c r="J75">
        <f t="shared" ca="1" si="12"/>
        <v>1</v>
      </c>
      <c r="K75" t="str">
        <f t="shared" ca="1" si="13"/>
        <v/>
      </c>
    </row>
    <row r="76" spans="3:11" x14ac:dyDescent="0.3">
      <c r="C76">
        <v>1</v>
      </c>
      <c r="D76">
        <f>Bilan!$I$2</f>
        <v>0</v>
      </c>
      <c r="E76">
        <f t="shared" ca="1" si="9"/>
        <v>60.464877125711908</v>
      </c>
      <c r="F76">
        <f t="shared" ca="1" si="7"/>
        <v>151.26847935051015</v>
      </c>
      <c r="G76">
        <f t="shared" ca="1" si="10"/>
        <v>60.464877125711908</v>
      </c>
      <c r="H76">
        <f t="shared" ca="1" si="11"/>
        <v>151.26847935051015</v>
      </c>
      <c r="I76" t="str">
        <f t="shared" ca="1" si="8"/>
        <v/>
      </c>
      <c r="J76" t="str">
        <f t="shared" ca="1" si="12"/>
        <v/>
      </c>
      <c r="K76" t="str">
        <f t="shared" ca="1" si="13"/>
        <v/>
      </c>
    </row>
    <row r="77" spans="3:11" x14ac:dyDescent="0.3">
      <c r="C77">
        <v>1</v>
      </c>
      <c r="D77">
        <f>Bilan!$I$2</f>
        <v>0</v>
      </c>
      <c r="E77">
        <f t="shared" ca="1" si="9"/>
        <v>175.28966072323033</v>
      </c>
      <c r="F77">
        <f t="shared" ca="1" si="7"/>
        <v>102.29788098137101</v>
      </c>
      <c r="G77">
        <f t="shared" ca="1" si="10"/>
        <v>175.28966072323033</v>
      </c>
      <c r="H77">
        <f t="shared" ca="1" si="11"/>
        <v>102.29788098137101</v>
      </c>
      <c r="I77">
        <f t="shared" ca="1" si="8"/>
        <v>-1</v>
      </c>
      <c r="J77" t="str">
        <f t="shared" ca="1" si="12"/>
        <v/>
      </c>
      <c r="K77">
        <f t="shared" ca="1" si="13"/>
        <v>1</v>
      </c>
    </row>
    <row r="78" spans="3:11" x14ac:dyDescent="0.3">
      <c r="C78">
        <v>1</v>
      </c>
      <c r="D78">
        <f>Bilan!$I$2</f>
        <v>0</v>
      </c>
      <c r="E78">
        <f t="shared" ca="1" si="9"/>
        <v>55.258919857327186</v>
      </c>
      <c r="F78">
        <f t="shared" ca="1" si="7"/>
        <v>80.226444869727018</v>
      </c>
      <c r="G78">
        <f t="shared" ca="1" si="10"/>
        <v>55.258919857327186</v>
      </c>
      <c r="H78">
        <f t="shared" ca="1" si="11"/>
        <v>80.226444869727018</v>
      </c>
      <c r="I78">
        <f t="shared" ca="1" si="8"/>
        <v>1</v>
      </c>
      <c r="J78">
        <f t="shared" ca="1" si="12"/>
        <v>1</v>
      </c>
      <c r="K78" t="str">
        <f t="shared" ca="1" si="13"/>
        <v/>
      </c>
    </row>
    <row r="79" spans="3:11" x14ac:dyDescent="0.3">
      <c r="C79">
        <v>1</v>
      </c>
      <c r="D79">
        <f>Bilan!$I$2</f>
        <v>0</v>
      </c>
      <c r="E79">
        <f t="shared" ca="1" si="9"/>
        <v>94.478696428458747</v>
      </c>
      <c r="F79">
        <f t="shared" ca="1" si="7"/>
        <v>138.03670832883964</v>
      </c>
      <c r="G79">
        <f t="shared" ca="1" si="10"/>
        <v>94.478696428458747</v>
      </c>
      <c r="H79">
        <f t="shared" ca="1" si="11"/>
        <v>138.03670832883964</v>
      </c>
      <c r="I79">
        <f t="shared" ca="1" si="8"/>
        <v>-1</v>
      </c>
      <c r="J79" t="str">
        <f t="shared" ca="1" si="12"/>
        <v/>
      </c>
      <c r="K79">
        <f t="shared" ca="1" si="13"/>
        <v>1</v>
      </c>
    </row>
    <row r="80" spans="3:11" x14ac:dyDescent="0.3">
      <c r="C80">
        <v>1</v>
      </c>
      <c r="D80">
        <f>Bilan!$I$2</f>
        <v>0</v>
      </c>
      <c r="E80">
        <f t="shared" ca="1" si="9"/>
        <v>36.2456419731013</v>
      </c>
      <c r="F80">
        <f t="shared" ca="1" si="7"/>
        <v>61.0976829017998</v>
      </c>
      <c r="G80">
        <f t="shared" ca="1" si="10"/>
        <v>36.2456419731013</v>
      </c>
      <c r="H80">
        <f t="shared" ca="1" si="11"/>
        <v>61.0976829017998</v>
      </c>
      <c r="I80">
        <f t="shared" ca="1" si="8"/>
        <v>1</v>
      </c>
      <c r="J80">
        <f t="shared" ca="1" si="12"/>
        <v>1</v>
      </c>
      <c r="K80" t="str">
        <f t="shared" ca="1" si="13"/>
        <v/>
      </c>
    </row>
    <row r="81" spans="3:11" x14ac:dyDescent="0.3">
      <c r="C81">
        <v>1</v>
      </c>
      <c r="D81">
        <f>Bilan!$I$2</f>
        <v>0</v>
      </c>
      <c r="E81">
        <f t="shared" ca="1" si="9"/>
        <v>97.668528602753469</v>
      </c>
      <c r="F81">
        <f t="shared" ca="1" si="7"/>
        <v>12.322565478471404</v>
      </c>
      <c r="G81">
        <f t="shared" ca="1" si="10"/>
        <v>97.668528602753469</v>
      </c>
      <c r="H81">
        <f t="shared" ca="1" si="11"/>
        <v>12.322565478471404</v>
      </c>
      <c r="I81" t="str">
        <f t="shared" ca="1" si="8"/>
        <v/>
      </c>
      <c r="J81" t="str">
        <f t="shared" ca="1" si="12"/>
        <v/>
      </c>
      <c r="K81" t="str">
        <f t="shared" ca="1" si="13"/>
        <v/>
      </c>
    </row>
    <row r="82" spans="3:11" x14ac:dyDescent="0.3">
      <c r="C82">
        <v>1</v>
      </c>
      <c r="D82">
        <f>Bilan!$I$2</f>
        <v>0</v>
      </c>
      <c r="E82">
        <f t="shared" ca="1" si="9"/>
        <v>175.99344821788029</v>
      </c>
      <c r="F82">
        <f t="shared" ca="1" si="7"/>
        <v>33.412322644816214</v>
      </c>
      <c r="G82">
        <f t="shared" ca="1" si="10"/>
        <v>175.99344821788029</v>
      </c>
      <c r="H82">
        <f t="shared" ca="1" si="11"/>
        <v>33.412322644816214</v>
      </c>
      <c r="I82" t="str">
        <f t="shared" ca="1" si="8"/>
        <v/>
      </c>
      <c r="J82" t="str">
        <f t="shared" ca="1" si="12"/>
        <v/>
      </c>
      <c r="K82" t="str">
        <f t="shared" ca="1" si="13"/>
        <v/>
      </c>
    </row>
    <row r="83" spans="3:11" x14ac:dyDescent="0.3">
      <c r="C83">
        <v>1</v>
      </c>
      <c r="D83">
        <f>Bilan!$I$2</f>
        <v>0</v>
      </c>
      <c r="E83">
        <f t="shared" ca="1" si="9"/>
        <v>9.4777734190127294</v>
      </c>
      <c r="F83">
        <f t="shared" ca="1" si="7"/>
        <v>64.036865150446815</v>
      </c>
      <c r="G83">
        <f t="shared" ca="1" si="10"/>
        <v>9.4777734190127294</v>
      </c>
      <c r="H83">
        <f t="shared" ca="1" si="11"/>
        <v>64.036865150446815</v>
      </c>
      <c r="I83">
        <f t="shared" ca="1" si="8"/>
        <v>1</v>
      </c>
      <c r="J83">
        <f t="shared" ca="1" si="12"/>
        <v>1</v>
      </c>
      <c r="K83" t="str">
        <f t="shared" ca="1" si="13"/>
        <v/>
      </c>
    </row>
    <row r="84" spans="3:11" x14ac:dyDescent="0.3">
      <c r="C84">
        <v>1</v>
      </c>
      <c r="D84">
        <f>Bilan!$I$2</f>
        <v>0</v>
      </c>
      <c r="E84">
        <f t="shared" ca="1" si="9"/>
        <v>171.70695574584607</v>
      </c>
      <c r="F84">
        <f t="shared" ca="1" si="7"/>
        <v>135.76586770868562</v>
      </c>
      <c r="G84">
        <f t="shared" ca="1" si="10"/>
        <v>171.70695574584607</v>
      </c>
      <c r="H84">
        <f t="shared" ca="1" si="11"/>
        <v>135.76586770868562</v>
      </c>
      <c r="I84">
        <f t="shared" ca="1" si="8"/>
        <v>-1</v>
      </c>
      <c r="J84" t="str">
        <f t="shared" ca="1" si="12"/>
        <v/>
      </c>
      <c r="K84">
        <f t="shared" ca="1" si="13"/>
        <v>1</v>
      </c>
    </row>
    <row r="85" spans="3:11" x14ac:dyDescent="0.3">
      <c r="C85">
        <v>1</v>
      </c>
      <c r="D85">
        <f>Bilan!$I$2</f>
        <v>0</v>
      </c>
      <c r="E85">
        <f t="shared" ca="1" si="9"/>
        <v>56.507693426117989</v>
      </c>
      <c r="F85">
        <f t="shared" ca="1" si="7"/>
        <v>2.6570569293248525</v>
      </c>
      <c r="G85">
        <f t="shared" ca="1" si="10"/>
        <v>56.507693426117989</v>
      </c>
      <c r="H85">
        <f t="shared" ca="1" si="11"/>
        <v>2.6570569293248525</v>
      </c>
      <c r="I85">
        <f t="shared" ca="1" si="8"/>
        <v>1</v>
      </c>
      <c r="J85">
        <f t="shared" ca="1" si="12"/>
        <v>1</v>
      </c>
      <c r="K85" t="str">
        <f t="shared" ca="1" si="13"/>
        <v/>
      </c>
    </row>
    <row r="86" spans="3:11" x14ac:dyDescent="0.3">
      <c r="C86">
        <v>1</v>
      </c>
      <c r="D86">
        <f>Bilan!$I$2</f>
        <v>0</v>
      </c>
      <c r="E86">
        <f t="shared" ca="1" si="9"/>
        <v>129.50583608031113</v>
      </c>
      <c r="F86">
        <f t="shared" ca="1" si="7"/>
        <v>55.672847669824023</v>
      </c>
      <c r="G86">
        <f t="shared" ca="1" si="10"/>
        <v>129.50583608031113</v>
      </c>
      <c r="H86">
        <f t="shared" ca="1" si="11"/>
        <v>55.672847669824023</v>
      </c>
      <c r="I86" t="str">
        <f t="shared" ca="1" si="8"/>
        <v/>
      </c>
      <c r="J86" t="str">
        <f t="shared" ca="1" si="12"/>
        <v/>
      </c>
      <c r="K86" t="str">
        <f t="shared" ca="1" si="13"/>
        <v/>
      </c>
    </row>
    <row r="87" spans="3:11" x14ac:dyDescent="0.3">
      <c r="C87">
        <v>1</v>
      </c>
      <c r="D87">
        <f>Bilan!$I$2</f>
        <v>0</v>
      </c>
      <c r="E87">
        <f t="shared" ca="1" si="9"/>
        <v>61.42111219170615</v>
      </c>
      <c r="F87">
        <f t="shared" ca="1" si="7"/>
        <v>87.916816650163213</v>
      </c>
      <c r="G87">
        <f t="shared" ca="1" si="10"/>
        <v>61.42111219170615</v>
      </c>
      <c r="H87">
        <f t="shared" ca="1" si="11"/>
        <v>87.916816650163213</v>
      </c>
      <c r="I87">
        <f t="shared" ca="1" si="8"/>
        <v>1</v>
      </c>
      <c r="J87">
        <f t="shared" ca="1" si="12"/>
        <v>1</v>
      </c>
      <c r="K87" t="str">
        <f t="shared" ca="1" si="13"/>
        <v/>
      </c>
    </row>
    <row r="88" spans="3:11" x14ac:dyDescent="0.3">
      <c r="C88">
        <v>1</v>
      </c>
      <c r="D88">
        <f>Bilan!$I$2</f>
        <v>0</v>
      </c>
      <c r="E88">
        <f t="shared" ca="1" si="9"/>
        <v>27.897469069946791</v>
      </c>
      <c r="F88">
        <f t="shared" ca="1" si="7"/>
        <v>80.969477249617427</v>
      </c>
      <c r="G88">
        <f t="shared" ca="1" si="10"/>
        <v>27.897469069946791</v>
      </c>
      <c r="H88">
        <f t="shared" ca="1" si="11"/>
        <v>80.969477249617427</v>
      </c>
      <c r="I88">
        <f t="shared" ca="1" si="8"/>
        <v>1</v>
      </c>
      <c r="J88">
        <f t="shared" ca="1" si="12"/>
        <v>1</v>
      </c>
      <c r="K88" t="str">
        <f t="shared" ca="1" si="13"/>
        <v/>
      </c>
    </row>
    <row r="89" spans="3:11" x14ac:dyDescent="0.3">
      <c r="C89">
        <v>1</v>
      </c>
      <c r="D89">
        <f>Bilan!$I$2</f>
        <v>0</v>
      </c>
      <c r="E89">
        <f t="shared" ca="1" si="9"/>
        <v>131.35843148209784</v>
      </c>
      <c r="F89">
        <f t="shared" ca="1" si="7"/>
        <v>92.250153733967295</v>
      </c>
      <c r="G89">
        <f t="shared" ca="1" si="10"/>
        <v>131.35843148209784</v>
      </c>
      <c r="H89">
        <f t="shared" ca="1" si="11"/>
        <v>92.250153733967295</v>
      </c>
      <c r="I89">
        <f t="shared" ca="1" si="8"/>
        <v>-1</v>
      </c>
      <c r="J89" t="str">
        <f t="shared" ca="1" si="12"/>
        <v/>
      </c>
      <c r="K89">
        <f t="shared" ca="1" si="13"/>
        <v>1</v>
      </c>
    </row>
    <row r="90" spans="3:11" x14ac:dyDescent="0.3">
      <c r="C90">
        <v>1</v>
      </c>
      <c r="D90">
        <f>Bilan!$I$2</f>
        <v>0</v>
      </c>
      <c r="E90">
        <f t="shared" ca="1" si="9"/>
        <v>66.516024202523099</v>
      </c>
      <c r="F90">
        <f t="shared" ca="1" si="7"/>
        <v>172.25256256351955</v>
      </c>
      <c r="G90">
        <f t="shared" ca="1" si="10"/>
        <v>66.516024202523099</v>
      </c>
      <c r="H90">
        <f t="shared" ca="1" si="11"/>
        <v>172.25256256351955</v>
      </c>
      <c r="I90" t="str">
        <f t="shared" ca="1" si="8"/>
        <v/>
      </c>
      <c r="J90" t="str">
        <f t="shared" ca="1" si="12"/>
        <v/>
      </c>
      <c r="K90" t="str">
        <f t="shared" ca="1" si="13"/>
        <v/>
      </c>
    </row>
    <row r="91" spans="3:11" x14ac:dyDescent="0.3">
      <c r="C91">
        <v>1</v>
      </c>
      <c r="D91">
        <f>Bilan!$I$2</f>
        <v>0</v>
      </c>
      <c r="E91">
        <f t="shared" ca="1" si="9"/>
        <v>146.31447890709507</v>
      </c>
      <c r="F91">
        <f t="shared" ca="1" si="7"/>
        <v>97.368185784184675</v>
      </c>
      <c r="G91">
        <f t="shared" ca="1" si="10"/>
        <v>146.31447890709507</v>
      </c>
      <c r="H91">
        <f t="shared" ca="1" si="11"/>
        <v>97.368185784184675</v>
      </c>
      <c r="I91">
        <f t="shared" ca="1" si="8"/>
        <v>-1</v>
      </c>
      <c r="J91" t="str">
        <f t="shared" ca="1" si="12"/>
        <v/>
      </c>
      <c r="K91">
        <f t="shared" ca="1" si="13"/>
        <v>1</v>
      </c>
    </row>
    <row r="92" spans="3:11" x14ac:dyDescent="0.3">
      <c r="C92">
        <v>1</v>
      </c>
      <c r="D92">
        <f>Bilan!$I$2</f>
        <v>0</v>
      </c>
      <c r="E92">
        <f t="shared" ca="1" si="9"/>
        <v>91.624957897751287</v>
      </c>
      <c r="F92">
        <f t="shared" ca="1" si="7"/>
        <v>162.53921662223786</v>
      </c>
      <c r="G92">
        <f t="shared" ca="1" si="10"/>
        <v>91.624957897751287</v>
      </c>
      <c r="H92">
        <f t="shared" ca="1" si="11"/>
        <v>162.53921662223786</v>
      </c>
      <c r="I92">
        <f t="shared" ca="1" si="8"/>
        <v>-1</v>
      </c>
      <c r="J92" t="str">
        <f t="shared" ca="1" si="12"/>
        <v/>
      </c>
      <c r="K92">
        <f t="shared" ca="1" si="13"/>
        <v>1</v>
      </c>
    </row>
    <row r="93" spans="3:11" x14ac:dyDescent="0.3">
      <c r="C93">
        <v>1</v>
      </c>
      <c r="D93">
        <f>Bilan!$I$2</f>
        <v>0</v>
      </c>
      <c r="E93">
        <f t="shared" ca="1" si="9"/>
        <v>167.23444510379053</v>
      </c>
      <c r="F93">
        <f t="shared" ca="1" si="7"/>
        <v>89.054901500431356</v>
      </c>
      <c r="G93">
        <f t="shared" ca="1" si="10"/>
        <v>167.23444510379053</v>
      </c>
      <c r="H93">
        <f t="shared" ca="1" si="11"/>
        <v>89.054901500431356</v>
      </c>
      <c r="I93" t="str">
        <f t="shared" ca="1" si="8"/>
        <v/>
      </c>
      <c r="J93" t="str">
        <f t="shared" ca="1" si="12"/>
        <v/>
      </c>
      <c r="K93" t="str">
        <f t="shared" ca="1" si="13"/>
        <v/>
      </c>
    </row>
    <row r="94" spans="3:11" x14ac:dyDescent="0.3">
      <c r="C94">
        <v>1</v>
      </c>
      <c r="D94">
        <f>Bilan!$I$2</f>
        <v>0</v>
      </c>
      <c r="E94">
        <f t="shared" ca="1" si="9"/>
        <v>110.16728475614103</v>
      </c>
      <c r="F94">
        <f t="shared" ca="1" si="7"/>
        <v>59.876110966679732</v>
      </c>
      <c r="G94">
        <f t="shared" ca="1" si="10"/>
        <v>110.16728475614103</v>
      </c>
      <c r="H94">
        <f t="shared" ca="1" si="11"/>
        <v>59.876110966679732</v>
      </c>
      <c r="I94" t="str">
        <f t="shared" ca="1" si="8"/>
        <v/>
      </c>
      <c r="J94" t="str">
        <f t="shared" ca="1" si="12"/>
        <v/>
      </c>
      <c r="K94" t="str">
        <f t="shared" ca="1" si="13"/>
        <v/>
      </c>
    </row>
    <row r="95" spans="3:11" x14ac:dyDescent="0.3">
      <c r="C95">
        <v>1</v>
      </c>
      <c r="D95">
        <f>Bilan!$I$2</f>
        <v>0</v>
      </c>
      <c r="E95">
        <f t="shared" ca="1" si="9"/>
        <v>49.429694641105236</v>
      </c>
      <c r="F95">
        <f t="shared" ca="1" si="7"/>
        <v>161.12608353034946</v>
      </c>
      <c r="G95">
        <f t="shared" ca="1" si="10"/>
        <v>49.429694641105236</v>
      </c>
      <c r="H95">
        <f t="shared" ca="1" si="11"/>
        <v>161.12608353034946</v>
      </c>
      <c r="I95" t="str">
        <f t="shared" ca="1" si="8"/>
        <v/>
      </c>
      <c r="J95" t="str">
        <f t="shared" ca="1" si="12"/>
        <v/>
      </c>
      <c r="K95" t="str">
        <f t="shared" ca="1" si="13"/>
        <v/>
      </c>
    </row>
    <row r="96" spans="3:11" x14ac:dyDescent="0.3">
      <c r="C96">
        <v>1</v>
      </c>
      <c r="D96">
        <f>Bilan!$I$2</f>
        <v>0</v>
      </c>
      <c r="E96">
        <f t="shared" ca="1" si="9"/>
        <v>134.18972404804768</v>
      </c>
      <c r="F96">
        <f t="shared" ca="1" si="7"/>
        <v>70.496310931040256</v>
      </c>
      <c r="G96">
        <f t="shared" ca="1" si="10"/>
        <v>134.18972404804768</v>
      </c>
      <c r="H96">
        <f t="shared" ca="1" si="11"/>
        <v>70.496310931040256</v>
      </c>
      <c r="I96" t="str">
        <f t="shared" ca="1" si="8"/>
        <v/>
      </c>
      <c r="J96" t="str">
        <f t="shared" ca="1" si="12"/>
        <v/>
      </c>
      <c r="K96" t="str">
        <f t="shared" ca="1" si="13"/>
        <v/>
      </c>
    </row>
    <row r="97" spans="3:11" x14ac:dyDescent="0.3">
      <c r="C97">
        <v>1</v>
      </c>
      <c r="D97">
        <f>Bilan!$I$2</f>
        <v>0</v>
      </c>
      <c r="E97">
        <f t="shared" ca="1" si="9"/>
        <v>171.1768591944188</v>
      </c>
      <c r="F97">
        <f t="shared" ca="1" si="7"/>
        <v>141.06557762132979</v>
      </c>
      <c r="G97">
        <f t="shared" ca="1" si="10"/>
        <v>171.1768591944188</v>
      </c>
      <c r="H97">
        <f t="shared" ca="1" si="11"/>
        <v>141.06557762132979</v>
      </c>
      <c r="I97">
        <f t="shared" ca="1" si="8"/>
        <v>-1</v>
      </c>
      <c r="J97" t="str">
        <f t="shared" ca="1" si="12"/>
        <v/>
      </c>
      <c r="K97">
        <f t="shared" ca="1" si="13"/>
        <v>1</v>
      </c>
    </row>
    <row r="98" spans="3:11" x14ac:dyDescent="0.3">
      <c r="C98">
        <v>1</v>
      </c>
      <c r="D98">
        <f>Bilan!$I$2</f>
        <v>0</v>
      </c>
      <c r="E98">
        <f t="shared" ca="1" si="9"/>
        <v>176.13982810651865</v>
      </c>
      <c r="F98">
        <f t="shared" ca="1" si="7"/>
        <v>37.188911416470859</v>
      </c>
      <c r="G98">
        <f t="shared" ca="1" si="10"/>
        <v>176.13982810651865</v>
      </c>
      <c r="H98">
        <f t="shared" ca="1" si="11"/>
        <v>37.188911416470859</v>
      </c>
      <c r="I98" t="str">
        <f t="shared" ca="1" si="8"/>
        <v/>
      </c>
      <c r="J98" t="str">
        <f t="shared" ca="1" si="12"/>
        <v/>
      </c>
      <c r="K98" t="str">
        <f t="shared" ca="1" si="13"/>
        <v/>
      </c>
    </row>
    <row r="99" spans="3:11" x14ac:dyDescent="0.3">
      <c r="C99">
        <v>1</v>
      </c>
      <c r="D99">
        <f>Bilan!$I$2</f>
        <v>0</v>
      </c>
      <c r="E99">
        <f t="shared" ca="1" si="9"/>
        <v>20.940002021971061</v>
      </c>
      <c r="F99">
        <f t="shared" ca="1" si="7"/>
        <v>22.712997946358755</v>
      </c>
      <c r="G99">
        <f t="shared" ca="1" si="10"/>
        <v>20.940002021971061</v>
      </c>
      <c r="H99">
        <f t="shared" ca="1" si="11"/>
        <v>22.712997946358755</v>
      </c>
      <c r="I99">
        <f t="shared" ca="1" si="8"/>
        <v>1</v>
      </c>
      <c r="J99">
        <f t="shared" ca="1" si="12"/>
        <v>1</v>
      </c>
      <c r="K99" t="str">
        <f t="shared" ca="1" si="13"/>
        <v/>
      </c>
    </row>
    <row r="100" spans="3:11" x14ac:dyDescent="0.3">
      <c r="C100">
        <v>1</v>
      </c>
      <c r="D100">
        <f>Bilan!$I$2</f>
        <v>0</v>
      </c>
      <c r="E100">
        <f t="shared" ca="1" si="9"/>
        <v>23.622330504318349</v>
      </c>
      <c r="F100">
        <f t="shared" ca="1" si="7"/>
        <v>62.034996349835666</v>
      </c>
      <c r="G100">
        <f t="shared" ca="1" si="10"/>
        <v>23.622330504318349</v>
      </c>
      <c r="H100">
        <f t="shared" ca="1" si="11"/>
        <v>62.034996349835666</v>
      </c>
      <c r="I100">
        <f t="shared" ca="1" si="8"/>
        <v>1</v>
      </c>
      <c r="J100">
        <f t="shared" ca="1" si="12"/>
        <v>1</v>
      </c>
      <c r="K100" t="str">
        <f t="shared" ca="1" si="13"/>
        <v/>
      </c>
    </row>
    <row r="101" spans="3:11" x14ac:dyDescent="0.3">
      <c r="C101">
        <v>1</v>
      </c>
      <c r="D101">
        <f>Bilan!$I$2</f>
        <v>0</v>
      </c>
      <c r="E101">
        <f t="shared" ca="1" si="9"/>
        <v>21.771660197993693</v>
      </c>
      <c r="F101">
        <f t="shared" ca="1" si="7"/>
        <v>163.93218150884258</v>
      </c>
      <c r="G101">
        <f t="shared" ca="1" si="10"/>
        <v>21.771660197993693</v>
      </c>
      <c r="H101">
        <f t="shared" ca="1" si="11"/>
        <v>163.93218150884258</v>
      </c>
      <c r="I101" t="str">
        <f t="shared" ca="1" si="8"/>
        <v/>
      </c>
      <c r="J101" t="str">
        <f t="shared" ca="1" si="12"/>
        <v/>
      </c>
      <c r="K101" t="str">
        <f t="shared" ca="1" si="13"/>
        <v/>
      </c>
    </row>
    <row r="102" spans="3:11" x14ac:dyDescent="0.3">
      <c r="C102">
        <v>1</v>
      </c>
      <c r="D102">
        <f>Bilan!$I$2</f>
        <v>0</v>
      </c>
      <c r="E102">
        <f t="shared" ca="1" si="9"/>
        <v>132.02045596330564</v>
      </c>
      <c r="F102">
        <f t="shared" ca="1" si="7"/>
        <v>41.023353474372385</v>
      </c>
      <c r="G102">
        <f t="shared" ca="1" si="10"/>
        <v>132.02045596330564</v>
      </c>
      <c r="H102">
        <f t="shared" ca="1" si="11"/>
        <v>41.023353474372385</v>
      </c>
      <c r="I102" t="str">
        <f t="shared" ca="1" si="8"/>
        <v/>
      </c>
      <c r="J102" t="str">
        <f t="shared" ca="1" si="12"/>
        <v/>
      </c>
      <c r="K102" t="str">
        <f t="shared" ca="1" si="13"/>
        <v/>
      </c>
    </row>
    <row r="103" spans="3:11" x14ac:dyDescent="0.3">
      <c r="C103">
        <v>1</v>
      </c>
      <c r="D103">
        <f>Bilan!$I$2</f>
        <v>0</v>
      </c>
      <c r="E103">
        <f t="shared" ca="1" si="9"/>
        <v>70.152076314206468</v>
      </c>
      <c r="F103">
        <f t="shared" ca="1" si="7"/>
        <v>5.9719396712255275</v>
      </c>
      <c r="G103">
        <f t="shared" ca="1" si="10"/>
        <v>70.152076314206468</v>
      </c>
      <c r="H103">
        <f t="shared" ca="1" si="11"/>
        <v>5.9719396712255275</v>
      </c>
      <c r="I103">
        <f t="shared" ca="1" si="8"/>
        <v>1</v>
      </c>
      <c r="J103">
        <f t="shared" ca="1" si="12"/>
        <v>1</v>
      </c>
      <c r="K103" t="str">
        <f t="shared" ca="1" si="13"/>
        <v/>
      </c>
    </row>
    <row r="104" spans="3:11" x14ac:dyDescent="0.3">
      <c r="C104">
        <v>1</v>
      </c>
      <c r="D104">
        <f>Bilan!$I$2</f>
        <v>0</v>
      </c>
      <c r="E104">
        <f t="shared" ca="1" si="9"/>
        <v>101.10767202302959</v>
      </c>
      <c r="F104">
        <f t="shared" ca="1" si="7"/>
        <v>48.94130944908062</v>
      </c>
      <c r="G104">
        <f t="shared" ca="1" si="10"/>
        <v>101.10767202302959</v>
      </c>
      <c r="H104">
        <f t="shared" ca="1" si="11"/>
        <v>48.94130944908062</v>
      </c>
      <c r="I104" t="str">
        <f t="shared" ca="1" si="8"/>
        <v/>
      </c>
      <c r="J104" t="str">
        <f t="shared" ca="1" si="12"/>
        <v/>
      </c>
      <c r="K104" t="str">
        <f t="shared" ca="1" si="13"/>
        <v/>
      </c>
    </row>
    <row r="105" spans="3:11" x14ac:dyDescent="0.3">
      <c r="C105">
        <v>1</v>
      </c>
      <c r="D105">
        <f>Bilan!$I$2</f>
        <v>0</v>
      </c>
      <c r="E105">
        <f t="shared" ca="1" si="9"/>
        <v>127.95694456067385</v>
      </c>
      <c r="F105">
        <f t="shared" ca="1" si="7"/>
        <v>147.81755996827314</v>
      </c>
      <c r="G105">
        <f t="shared" ca="1" si="10"/>
        <v>127.95694456067385</v>
      </c>
      <c r="H105">
        <f t="shared" ca="1" si="11"/>
        <v>147.81755996827314</v>
      </c>
      <c r="I105">
        <f t="shared" ca="1" si="8"/>
        <v>-1</v>
      </c>
      <c r="J105" t="str">
        <f t="shared" ca="1" si="12"/>
        <v/>
      </c>
      <c r="K105">
        <f t="shared" ca="1" si="13"/>
        <v>1</v>
      </c>
    </row>
    <row r="106" spans="3:11" x14ac:dyDescent="0.3">
      <c r="C106">
        <v>1</v>
      </c>
      <c r="D106">
        <f>Bilan!$I$2</f>
        <v>0</v>
      </c>
      <c r="E106">
        <f t="shared" ca="1" si="9"/>
        <v>55.620200354575402</v>
      </c>
      <c r="F106">
        <f t="shared" ca="1" si="7"/>
        <v>69.904025579104882</v>
      </c>
      <c r="G106">
        <f t="shared" ca="1" si="10"/>
        <v>55.620200354575402</v>
      </c>
      <c r="H106">
        <f t="shared" ca="1" si="11"/>
        <v>69.904025579104882</v>
      </c>
      <c r="I106">
        <f t="shared" ca="1" si="8"/>
        <v>1</v>
      </c>
      <c r="J106">
        <f t="shared" ca="1" si="12"/>
        <v>1</v>
      </c>
      <c r="K106" t="str">
        <f t="shared" ca="1" si="13"/>
        <v/>
      </c>
    </row>
    <row r="107" spans="3:11" x14ac:dyDescent="0.3">
      <c r="C107">
        <v>1</v>
      </c>
      <c r="D107">
        <f>Bilan!$I$2</f>
        <v>0</v>
      </c>
      <c r="E107">
        <f t="shared" ca="1" si="9"/>
        <v>42.412707187112105</v>
      </c>
      <c r="F107">
        <f t="shared" ca="1" si="7"/>
        <v>118.63296916357903</v>
      </c>
      <c r="G107">
        <f t="shared" ca="1" si="10"/>
        <v>42.412707187112105</v>
      </c>
      <c r="H107">
        <f t="shared" ca="1" si="11"/>
        <v>118.63296916357903</v>
      </c>
      <c r="I107" t="str">
        <f t="shared" ca="1" si="8"/>
        <v/>
      </c>
      <c r="J107" t="str">
        <f t="shared" ca="1" si="12"/>
        <v/>
      </c>
      <c r="K107" t="str">
        <f t="shared" ca="1" si="13"/>
        <v/>
      </c>
    </row>
    <row r="108" spans="3:11" x14ac:dyDescent="0.3">
      <c r="C108">
        <v>1</v>
      </c>
      <c r="D108">
        <f>Bilan!$I$2</f>
        <v>0</v>
      </c>
      <c r="E108">
        <f t="shared" ca="1" si="9"/>
        <v>169.58963164575457</v>
      </c>
      <c r="F108">
        <f t="shared" ca="1" si="7"/>
        <v>16.897161531966248</v>
      </c>
      <c r="G108">
        <f t="shared" ca="1" si="10"/>
        <v>169.58963164575457</v>
      </c>
      <c r="H108">
        <f t="shared" ca="1" si="11"/>
        <v>16.897161531966248</v>
      </c>
      <c r="I108" t="str">
        <f t="shared" ca="1" si="8"/>
        <v/>
      </c>
      <c r="J108" t="str">
        <f t="shared" ca="1" si="12"/>
        <v/>
      </c>
      <c r="K108" t="str">
        <f t="shared" ca="1" si="13"/>
        <v/>
      </c>
    </row>
    <row r="109" spans="3:11" x14ac:dyDescent="0.3">
      <c r="C109">
        <v>1</v>
      </c>
      <c r="D109">
        <f>Bilan!$I$2</f>
        <v>0</v>
      </c>
      <c r="E109">
        <f t="shared" ca="1" si="9"/>
        <v>45.160028449007697</v>
      </c>
      <c r="F109">
        <f t="shared" ca="1" si="7"/>
        <v>162.55039582172054</v>
      </c>
      <c r="G109">
        <f t="shared" ca="1" si="10"/>
        <v>45.160028449007697</v>
      </c>
      <c r="H109">
        <f t="shared" ca="1" si="11"/>
        <v>162.55039582172054</v>
      </c>
      <c r="I109" t="str">
        <f t="shared" ca="1" si="8"/>
        <v/>
      </c>
      <c r="J109" t="str">
        <f t="shared" ca="1" si="12"/>
        <v/>
      </c>
      <c r="K109" t="str">
        <f t="shared" ca="1" si="13"/>
        <v/>
      </c>
    </row>
    <row r="110" spans="3:11" x14ac:dyDescent="0.3">
      <c r="C110">
        <v>1</v>
      </c>
      <c r="D110">
        <f>Bilan!$I$2</f>
        <v>0</v>
      </c>
      <c r="E110">
        <f t="shared" ca="1" si="9"/>
        <v>43.636723687384055</v>
      </c>
      <c r="F110">
        <f t="shared" ca="1" si="7"/>
        <v>137.76061567165033</v>
      </c>
      <c r="G110">
        <f t="shared" ca="1" si="10"/>
        <v>43.636723687384055</v>
      </c>
      <c r="H110">
        <f t="shared" ca="1" si="11"/>
        <v>137.76061567165033</v>
      </c>
      <c r="I110" t="str">
        <f t="shared" ca="1" si="8"/>
        <v/>
      </c>
      <c r="J110" t="str">
        <f t="shared" ca="1" si="12"/>
        <v/>
      </c>
      <c r="K110" t="str">
        <f t="shared" ca="1" si="13"/>
        <v/>
      </c>
    </row>
    <row r="111" spans="3:11" x14ac:dyDescent="0.3">
      <c r="C111">
        <v>1</v>
      </c>
      <c r="D111">
        <f>Bilan!$I$2</f>
        <v>0</v>
      </c>
      <c r="E111">
        <f t="shared" ca="1" si="9"/>
        <v>85.180301959210979</v>
      </c>
      <c r="F111">
        <f t="shared" ca="1" si="7"/>
        <v>134.41631426755174</v>
      </c>
      <c r="G111">
        <f t="shared" ca="1" si="10"/>
        <v>85.180301959210979</v>
      </c>
      <c r="H111">
        <f t="shared" ca="1" si="11"/>
        <v>134.41631426755174</v>
      </c>
      <c r="I111" t="str">
        <f t="shared" ca="1" si="8"/>
        <v/>
      </c>
      <c r="J111" t="str">
        <f t="shared" ca="1" si="12"/>
        <v/>
      </c>
      <c r="K111" t="str">
        <f t="shared" ca="1" si="13"/>
        <v/>
      </c>
    </row>
    <row r="112" spans="3:11" x14ac:dyDescent="0.3">
      <c r="C112">
        <v>1</v>
      </c>
      <c r="D112">
        <f>Bilan!$I$2</f>
        <v>0</v>
      </c>
      <c r="E112">
        <f t="shared" ca="1" si="9"/>
        <v>32.7451204616588</v>
      </c>
      <c r="F112">
        <f t="shared" ca="1" si="7"/>
        <v>101.64874736625731</v>
      </c>
      <c r="G112">
        <f t="shared" ca="1" si="10"/>
        <v>32.7451204616588</v>
      </c>
      <c r="H112">
        <f t="shared" ca="1" si="11"/>
        <v>101.64874736625731</v>
      </c>
      <c r="I112" t="str">
        <f t="shared" ca="1" si="8"/>
        <v/>
      </c>
      <c r="J112" t="str">
        <f t="shared" ca="1" si="12"/>
        <v/>
      </c>
      <c r="K112" t="str">
        <f t="shared" ca="1" si="13"/>
        <v/>
      </c>
    </row>
    <row r="113" spans="3:11" x14ac:dyDescent="0.3">
      <c r="C113">
        <v>1</v>
      </c>
      <c r="D113">
        <f>Bilan!$I$2</f>
        <v>0</v>
      </c>
      <c r="E113">
        <f t="shared" ca="1" si="9"/>
        <v>146.15889969704699</v>
      </c>
      <c r="F113">
        <f t="shared" ca="1" si="7"/>
        <v>44.249471207850604</v>
      </c>
      <c r="G113">
        <f t="shared" ca="1" si="10"/>
        <v>146.15889969704699</v>
      </c>
      <c r="H113">
        <f t="shared" ca="1" si="11"/>
        <v>44.249471207850604</v>
      </c>
      <c r="I113" t="str">
        <f t="shared" ca="1" si="8"/>
        <v/>
      </c>
      <c r="J113" t="str">
        <f t="shared" ca="1" si="12"/>
        <v/>
      </c>
      <c r="K113" t="str">
        <f t="shared" ca="1" si="13"/>
        <v/>
      </c>
    </row>
    <row r="114" spans="3:11" x14ac:dyDescent="0.3">
      <c r="C114">
        <v>1</v>
      </c>
      <c r="D114">
        <f>Bilan!$I$2</f>
        <v>0</v>
      </c>
      <c r="E114">
        <f t="shared" ca="1" si="9"/>
        <v>0.8753536774147519</v>
      </c>
      <c r="F114">
        <f t="shared" ca="1" si="7"/>
        <v>37.942357269361416</v>
      </c>
      <c r="G114">
        <f t="shared" ca="1" si="10"/>
        <v>0.8753536774147519</v>
      </c>
      <c r="H114">
        <f t="shared" ca="1" si="11"/>
        <v>37.942357269361416</v>
      </c>
      <c r="I114">
        <f t="shared" ca="1" si="8"/>
        <v>1</v>
      </c>
      <c r="J114">
        <f t="shared" ca="1" si="12"/>
        <v>1</v>
      </c>
      <c r="K114" t="str">
        <f t="shared" ca="1" si="13"/>
        <v/>
      </c>
    </row>
    <row r="115" spans="3:11" x14ac:dyDescent="0.3">
      <c r="C115">
        <v>1</v>
      </c>
      <c r="D115">
        <f>Bilan!$I$2</f>
        <v>0</v>
      </c>
      <c r="E115">
        <f t="shared" ca="1" si="9"/>
        <v>58.399840333223857</v>
      </c>
      <c r="F115">
        <f t="shared" ca="1" si="7"/>
        <v>8.3642566389362116</v>
      </c>
      <c r="G115">
        <f t="shared" ca="1" si="10"/>
        <v>58.399840333223857</v>
      </c>
      <c r="H115">
        <f t="shared" ca="1" si="11"/>
        <v>8.3642566389362116</v>
      </c>
      <c r="I115">
        <f t="shared" ca="1" si="8"/>
        <v>1</v>
      </c>
      <c r="J115">
        <f t="shared" ca="1" si="12"/>
        <v>1</v>
      </c>
      <c r="K115" t="str">
        <f t="shared" ca="1" si="13"/>
        <v/>
      </c>
    </row>
    <row r="116" spans="3:11" x14ac:dyDescent="0.3">
      <c r="C116">
        <v>1</v>
      </c>
      <c r="D116">
        <f>Bilan!$I$2</f>
        <v>0</v>
      </c>
      <c r="E116">
        <f t="shared" ca="1" si="9"/>
        <v>63.523451818844606</v>
      </c>
      <c r="F116">
        <f t="shared" ca="1" si="7"/>
        <v>163.92924776159242</v>
      </c>
      <c r="G116">
        <f t="shared" ca="1" si="10"/>
        <v>63.523451818844606</v>
      </c>
      <c r="H116">
        <f t="shared" ca="1" si="11"/>
        <v>163.92924776159242</v>
      </c>
      <c r="I116" t="str">
        <f t="shared" ca="1" si="8"/>
        <v/>
      </c>
      <c r="J116" t="str">
        <f t="shared" ca="1" si="12"/>
        <v/>
      </c>
      <c r="K116" t="str">
        <f t="shared" ca="1" si="13"/>
        <v/>
      </c>
    </row>
    <row r="117" spans="3:11" x14ac:dyDescent="0.3">
      <c r="C117">
        <v>1</v>
      </c>
      <c r="D117">
        <f>Bilan!$I$2</f>
        <v>0</v>
      </c>
      <c r="E117">
        <f t="shared" ca="1" si="9"/>
        <v>167.17031337680314</v>
      </c>
      <c r="F117">
        <f t="shared" ca="1" si="7"/>
        <v>18.451778623893205</v>
      </c>
      <c r="G117">
        <f t="shared" ca="1" si="10"/>
        <v>167.17031337680314</v>
      </c>
      <c r="H117">
        <f t="shared" ca="1" si="11"/>
        <v>18.451778623893205</v>
      </c>
      <c r="I117" t="str">
        <f t="shared" ca="1" si="8"/>
        <v/>
      </c>
      <c r="J117" t="str">
        <f t="shared" ca="1" si="12"/>
        <v/>
      </c>
      <c r="K117" t="str">
        <f t="shared" ca="1" si="13"/>
        <v/>
      </c>
    </row>
    <row r="118" spans="3:11" x14ac:dyDescent="0.3">
      <c r="C118">
        <v>1</v>
      </c>
      <c r="D118">
        <f>Bilan!$I$2</f>
        <v>0</v>
      </c>
      <c r="E118">
        <f t="shared" ca="1" si="9"/>
        <v>64.971191081560434</v>
      </c>
      <c r="F118">
        <f t="shared" ca="1" si="7"/>
        <v>129.07597937493176</v>
      </c>
      <c r="G118">
        <f t="shared" ca="1" si="10"/>
        <v>64.971191081560434</v>
      </c>
      <c r="H118">
        <f t="shared" ca="1" si="11"/>
        <v>129.07597937493176</v>
      </c>
      <c r="I118" t="str">
        <f t="shared" ca="1" si="8"/>
        <v/>
      </c>
      <c r="J118" t="str">
        <f t="shared" ca="1" si="12"/>
        <v/>
      </c>
      <c r="K118" t="str">
        <f t="shared" ca="1" si="13"/>
        <v/>
      </c>
    </row>
    <row r="119" spans="3:11" x14ac:dyDescent="0.3">
      <c r="C119">
        <v>1</v>
      </c>
      <c r="D119">
        <f>Bilan!$I$2</f>
        <v>0</v>
      </c>
      <c r="E119">
        <f t="shared" ca="1" si="9"/>
        <v>57.161763759738946</v>
      </c>
      <c r="F119">
        <f t="shared" ca="1" si="7"/>
        <v>98.328735207429133</v>
      </c>
      <c r="G119">
        <f t="shared" ca="1" si="10"/>
        <v>57.161763759738946</v>
      </c>
      <c r="H119">
        <f t="shared" ca="1" si="11"/>
        <v>98.328735207429133</v>
      </c>
      <c r="I119" t="str">
        <f t="shared" ca="1" si="8"/>
        <v/>
      </c>
      <c r="J119" t="str">
        <f t="shared" ca="1" si="12"/>
        <v/>
      </c>
      <c r="K119" t="str">
        <f t="shared" ca="1" si="13"/>
        <v/>
      </c>
    </row>
    <row r="120" spans="3:11" x14ac:dyDescent="0.3">
      <c r="C120">
        <v>1</v>
      </c>
      <c r="D120">
        <f>Bilan!$I$2</f>
        <v>0</v>
      </c>
      <c r="E120">
        <f t="shared" ca="1" si="9"/>
        <v>119.52158070482908</v>
      </c>
      <c r="F120">
        <f t="shared" ca="1" si="7"/>
        <v>38.707366123238018</v>
      </c>
      <c r="G120">
        <f t="shared" ca="1" si="10"/>
        <v>119.52158070482908</v>
      </c>
      <c r="H120">
        <f t="shared" ca="1" si="11"/>
        <v>38.707366123238018</v>
      </c>
      <c r="I120" t="str">
        <f t="shared" ca="1" si="8"/>
        <v/>
      </c>
      <c r="J120" t="str">
        <f t="shared" ca="1" si="12"/>
        <v/>
      </c>
      <c r="K120" t="str">
        <f t="shared" ca="1" si="13"/>
        <v/>
      </c>
    </row>
    <row r="121" spans="3:11" x14ac:dyDescent="0.3">
      <c r="C121">
        <v>1</v>
      </c>
      <c r="D121">
        <f>Bilan!$I$2</f>
        <v>0</v>
      </c>
      <c r="E121">
        <f t="shared" ca="1" si="9"/>
        <v>127.14681742423846</v>
      </c>
      <c r="F121">
        <f t="shared" ca="1" si="7"/>
        <v>162.81523898592042</v>
      </c>
      <c r="G121">
        <f t="shared" ca="1" si="10"/>
        <v>127.14681742423846</v>
      </c>
      <c r="H121">
        <f t="shared" ca="1" si="11"/>
        <v>162.81523898592042</v>
      </c>
      <c r="I121">
        <f t="shared" ca="1" si="8"/>
        <v>-1</v>
      </c>
      <c r="J121" t="str">
        <f t="shared" ca="1" si="12"/>
        <v/>
      </c>
      <c r="K121">
        <f t="shared" ca="1" si="13"/>
        <v>1</v>
      </c>
    </row>
    <row r="122" spans="3:11" x14ac:dyDescent="0.3">
      <c r="C122">
        <v>1</v>
      </c>
      <c r="D122">
        <f>Bilan!$I$2</f>
        <v>0</v>
      </c>
      <c r="E122">
        <f t="shared" ca="1" si="9"/>
        <v>60.87926830563304</v>
      </c>
      <c r="F122">
        <f t="shared" ca="1" si="7"/>
        <v>120.62456698150856</v>
      </c>
      <c r="G122">
        <f t="shared" ca="1" si="10"/>
        <v>60.87926830563304</v>
      </c>
      <c r="H122">
        <f t="shared" ca="1" si="11"/>
        <v>120.62456698150856</v>
      </c>
      <c r="I122" t="str">
        <f t="shared" ca="1" si="8"/>
        <v/>
      </c>
      <c r="J122" t="str">
        <f t="shared" ca="1" si="12"/>
        <v/>
      </c>
      <c r="K122" t="str">
        <f t="shared" ca="1" si="13"/>
        <v/>
      </c>
    </row>
    <row r="123" spans="3:11" x14ac:dyDescent="0.3">
      <c r="C123">
        <v>1</v>
      </c>
      <c r="D123">
        <f>Bilan!$I$2</f>
        <v>0</v>
      </c>
      <c r="E123">
        <f t="shared" ca="1" si="9"/>
        <v>134.68751429770643</v>
      </c>
      <c r="F123">
        <f t="shared" ca="1" si="7"/>
        <v>48.950758639813102</v>
      </c>
      <c r="G123">
        <f t="shared" ca="1" si="10"/>
        <v>134.68751429770643</v>
      </c>
      <c r="H123">
        <f t="shared" ca="1" si="11"/>
        <v>48.950758639813102</v>
      </c>
      <c r="I123" t="str">
        <f t="shared" ca="1" si="8"/>
        <v/>
      </c>
      <c r="J123" t="str">
        <f t="shared" ca="1" si="12"/>
        <v/>
      </c>
      <c r="K123" t="str">
        <f t="shared" ca="1" si="13"/>
        <v/>
      </c>
    </row>
    <row r="124" spans="3:11" x14ac:dyDescent="0.3">
      <c r="C124">
        <v>1</v>
      </c>
      <c r="D124">
        <f>Bilan!$I$2</f>
        <v>0</v>
      </c>
      <c r="E124">
        <f t="shared" ca="1" si="9"/>
        <v>141.68735278605436</v>
      </c>
      <c r="F124">
        <f t="shared" ca="1" si="7"/>
        <v>62.696307571012085</v>
      </c>
      <c r="G124">
        <f t="shared" ca="1" si="10"/>
        <v>141.68735278605436</v>
      </c>
      <c r="H124">
        <f t="shared" ca="1" si="11"/>
        <v>62.696307571012085</v>
      </c>
      <c r="I124" t="str">
        <f t="shared" ca="1" si="8"/>
        <v/>
      </c>
      <c r="J124" t="str">
        <f t="shared" ca="1" si="12"/>
        <v/>
      </c>
      <c r="K124" t="str">
        <f t="shared" ca="1" si="13"/>
        <v/>
      </c>
    </row>
    <row r="125" spans="3:11" x14ac:dyDescent="0.3">
      <c r="C125">
        <v>1</v>
      </c>
      <c r="D125">
        <f>Bilan!$I$2</f>
        <v>0</v>
      </c>
      <c r="E125">
        <f t="shared" ca="1" si="9"/>
        <v>89.133810404985098</v>
      </c>
      <c r="F125">
        <f t="shared" ca="1" si="7"/>
        <v>23.957706163941793</v>
      </c>
      <c r="G125">
        <f t="shared" ca="1" si="10"/>
        <v>89.133810404985098</v>
      </c>
      <c r="H125">
        <f t="shared" ca="1" si="11"/>
        <v>23.957706163941793</v>
      </c>
      <c r="I125">
        <f t="shared" ca="1" si="8"/>
        <v>1</v>
      </c>
      <c r="J125">
        <f t="shared" ca="1" si="12"/>
        <v>1</v>
      </c>
      <c r="K125" t="str">
        <f t="shared" ca="1" si="13"/>
        <v/>
      </c>
    </row>
    <row r="126" spans="3:11" x14ac:dyDescent="0.3">
      <c r="C126">
        <v>1</v>
      </c>
      <c r="D126">
        <f>Bilan!$I$2</f>
        <v>0</v>
      </c>
      <c r="E126">
        <f t="shared" ca="1" si="9"/>
        <v>111.1150641802264</v>
      </c>
      <c r="F126">
        <f t="shared" ca="1" si="7"/>
        <v>15.967326388837648</v>
      </c>
      <c r="G126">
        <f t="shared" ca="1" si="10"/>
        <v>111.1150641802264</v>
      </c>
      <c r="H126">
        <f t="shared" ca="1" si="11"/>
        <v>15.967326388837648</v>
      </c>
      <c r="I126" t="str">
        <f t="shared" ca="1" si="8"/>
        <v/>
      </c>
      <c r="J126" t="str">
        <f t="shared" ca="1" si="12"/>
        <v/>
      </c>
      <c r="K126" t="str">
        <f t="shared" ca="1" si="13"/>
        <v/>
      </c>
    </row>
    <row r="127" spans="3:11" x14ac:dyDescent="0.3">
      <c r="C127">
        <v>1</v>
      </c>
      <c r="D127">
        <f>Bilan!$I$2</f>
        <v>0</v>
      </c>
      <c r="E127">
        <f t="shared" ca="1" si="9"/>
        <v>66.603449287077694</v>
      </c>
      <c r="F127">
        <f t="shared" ca="1" si="7"/>
        <v>86.29539514500965</v>
      </c>
      <c r="G127">
        <f t="shared" ca="1" si="10"/>
        <v>66.603449287077694</v>
      </c>
      <c r="H127">
        <f t="shared" ca="1" si="11"/>
        <v>86.29539514500965</v>
      </c>
      <c r="I127">
        <f t="shared" ca="1" si="8"/>
        <v>1</v>
      </c>
      <c r="J127">
        <f t="shared" ca="1" si="12"/>
        <v>1</v>
      </c>
      <c r="K127" t="str">
        <f t="shared" ca="1" si="13"/>
        <v/>
      </c>
    </row>
    <row r="128" spans="3:11" x14ac:dyDescent="0.3">
      <c r="C128">
        <v>1</v>
      </c>
      <c r="D128">
        <f>Bilan!$I$2</f>
        <v>0</v>
      </c>
      <c r="E128">
        <f t="shared" ca="1" si="9"/>
        <v>176.59702660067583</v>
      </c>
      <c r="F128">
        <f t="shared" ca="1" si="7"/>
        <v>13.112474735902254</v>
      </c>
      <c r="G128">
        <f t="shared" ca="1" si="10"/>
        <v>176.59702660067583</v>
      </c>
      <c r="H128">
        <f t="shared" ca="1" si="11"/>
        <v>13.112474735902254</v>
      </c>
      <c r="I128" t="str">
        <f t="shared" ca="1" si="8"/>
        <v/>
      </c>
      <c r="J128" t="str">
        <f t="shared" ca="1" si="12"/>
        <v/>
      </c>
      <c r="K128" t="str">
        <f t="shared" ca="1" si="13"/>
        <v/>
      </c>
    </row>
    <row r="129" spans="3:11" x14ac:dyDescent="0.3">
      <c r="C129">
        <v>1</v>
      </c>
      <c r="D129">
        <f>Bilan!$I$2</f>
        <v>0</v>
      </c>
      <c r="E129">
        <f t="shared" ca="1" si="9"/>
        <v>144.11171426189281</v>
      </c>
      <c r="F129">
        <f t="shared" ca="1" si="7"/>
        <v>79.611988410070069</v>
      </c>
      <c r="G129">
        <f t="shared" ca="1" si="10"/>
        <v>144.11171426189281</v>
      </c>
      <c r="H129">
        <f t="shared" ca="1" si="11"/>
        <v>79.611988410070069</v>
      </c>
      <c r="I129" t="str">
        <f t="shared" ca="1" si="8"/>
        <v/>
      </c>
      <c r="J129" t="str">
        <f t="shared" ca="1" si="12"/>
        <v/>
      </c>
      <c r="K129" t="str">
        <f t="shared" ca="1" si="13"/>
        <v/>
      </c>
    </row>
    <row r="130" spans="3:11" x14ac:dyDescent="0.3">
      <c r="C130">
        <v>1</v>
      </c>
      <c r="D130">
        <f>Bilan!$I$2</f>
        <v>0</v>
      </c>
      <c r="E130">
        <f t="shared" ca="1" si="9"/>
        <v>99.415880829648174</v>
      </c>
      <c r="F130">
        <f t="shared" ca="1" si="7"/>
        <v>140.76123321873752</v>
      </c>
      <c r="G130">
        <f t="shared" ca="1" si="10"/>
        <v>99.415880829648174</v>
      </c>
      <c r="H130">
        <f t="shared" ca="1" si="11"/>
        <v>140.76123321873752</v>
      </c>
      <c r="I130">
        <f t="shared" ca="1" si="8"/>
        <v>-1</v>
      </c>
      <c r="J130" t="str">
        <f t="shared" ca="1" si="12"/>
        <v/>
      </c>
      <c r="K130">
        <f t="shared" ca="1" si="13"/>
        <v>1</v>
      </c>
    </row>
    <row r="131" spans="3:11" x14ac:dyDescent="0.3">
      <c r="C131">
        <v>1</v>
      </c>
      <c r="D131">
        <f>Bilan!$I$2</f>
        <v>0</v>
      </c>
      <c r="E131">
        <f t="shared" ca="1" si="9"/>
        <v>0.96046374063138984</v>
      </c>
      <c r="F131">
        <f t="shared" ref="F131:F194" ca="1" si="14">MOD(E131+RAND()*$A$3,180)</f>
        <v>139.74694038789519</v>
      </c>
      <c r="G131">
        <f t="shared" ca="1" si="10"/>
        <v>0.96046374063138984</v>
      </c>
      <c r="H131">
        <f t="shared" ca="1" si="11"/>
        <v>139.74694038789519</v>
      </c>
      <c r="I131" t="str">
        <f t="shared" ref="I131:I194" ca="1" si="15">IF(AND(G131&lt;90,H131&lt;90),1,IF(AND(G131&gt;90,H131&gt;90),-1,""))</f>
        <v/>
      </c>
      <c r="J131" t="str">
        <f t="shared" ca="1" si="12"/>
        <v/>
      </c>
      <c r="K131" t="str">
        <f t="shared" ca="1" si="13"/>
        <v/>
      </c>
    </row>
    <row r="132" spans="3:11" x14ac:dyDescent="0.3">
      <c r="C132">
        <v>1</v>
      </c>
      <c r="D132">
        <f>Bilan!$I$2</f>
        <v>0</v>
      </c>
      <c r="E132">
        <f t="shared" ref="E132:E195" ca="1" si="16">RAND()*180</f>
        <v>118.10742390681915</v>
      </c>
      <c r="F132">
        <f t="shared" ca="1" si="14"/>
        <v>34.811023211374646</v>
      </c>
      <c r="G132">
        <f t="shared" ref="G132:G195" ca="1" si="17">MOD(E132-D132,180)</f>
        <v>118.10742390681915</v>
      </c>
      <c r="H132">
        <f t="shared" ref="H132:H195" ca="1" si="18">MOD(F132-D132,180)</f>
        <v>34.811023211374646</v>
      </c>
      <c r="I132" t="str">
        <f t="shared" ca="1" si="15"/>
        <v/>
      </c>
      <c r="J132" t="str">
        <f t="shared" ref="J132:J195" ca="1" si="19">IF(I132=1,1,"")</f>
        <v/>
      </c>
      <c r="K132" t="str">
        <f t="shared" ref="K132:K195" ca="1" si="20">IF(I132=-1,1,"")</f>
        <v/>
      </c>
    </row>
    <row r="133" spans="3:11" x14ac:dyDescent="0.3">
      <c r="C133">
        <v>1</v>
      </c>
      <c r="D133">
        <f>Bilan!$I$2</f>
        <v>0</v>
      </c>
      <c r="E133">
        <f t="shared" ca="1" si="16"/>
        <v>54.075305660537659</v>
      </c>
      <c r="F133">
        <f t="shared" ca="1" si="14"/>
        <v>120.11637049058618</v>
      </c>
      <c r="G133">
        <f t="shared" ca="1" si="17"/>
        <v>54.075305660537659</v>
      </c>
      <c r="H133">
        <f t="shared" ca="1" si="18"/>
        <v>120.11637049058618</v>
      </c>
      <c r="I133" t="str">
        <f t="shared" ca="1" si="15"/>
        <v/>
      </c>
      <c r="J133" t="str">
        <f t="shared" ca="1" si="19"/>
        <v/>
      </c>
      <c r="K133" t="str">
        <f t="shared" ca="1" si="20"/>
        <v/>
      </c>
    </row>
    <row r="134" spans="3:11" x14ac:dyDescent="0.3">
      <c r="C134">
        <v>1</v>
      </c>
      <c r="D134">
        <f>Bilan!$I$2</f>
        <v>0</v>
      </c>
      <c r="E134">
        <f t="shared" ca="1" si="16"/>
        <v>98.390484797748613</v>
      </c>
      <c r="F134">
        <f t="shared" ca="1" si="14"/>
        <v>136.2303509764572</v>
      </c>
      <c r="G134">
        <f t="shared" ca="1" si="17"/>
        <v>98.390484797748613</v>
      </c>
      <c r="H134">
        <f t="shared" ca="1" si="18"/>
        <v>136.2303509764572</v>
      </c>
      <c r="I134">
        <f t="shared" ca="1" si="15"/>
        <v>-1</v>
      </c>
      <c r="J134" t="str">
        <f t="shared" ca="1" si="19"/>
        <v/>
      </c>
      <c r="K134">
        <f t="shared" ca="1" si="20"/>
        <v>1</v>
      </c>
    </row>
    <row r="135" spans="3:11" x14ac:dyDescent="0.3">
      <c r="C135">
        <v>1</v>
      </c>
      <c r="D135">
        <f>Bilan!$I$2</f>
        <v>0</v>
      </c>
      <c r="E135">
        <f t="shared" ca="1" si="16"/>
        <v>125.18968434211465</v>
      </c>
      <c r="F135">
        <f t="shared" ca="1" si="14"/>
        <v>158.75007666828722</v>
      </c>
      <c r="G135">
        <f t="shared" ca="1" si="17"/>
        <v>125.18968434211465</v>
      </c>
      <c r="H135">
        <f t="shared" ca="1" si="18"/>
        <v>158.75007666828722</v>
      </c>
      <c r="I135">
        <f t="shared" ca="1" si="15"/>
        <v>-1</v>
      </c>
      <c r="J135" t="str">
        <f t="shared" ca="1" si="19"/>
        <v/>
      </c>
      <c r="K135">
        <f t="shared" ca="1" si="20"/>
        <v>1</v>
      </c>
    </row>
    <row r="136" spans="3:11" x14ac:dyDescent="0.3">
      <c r="C136">
        <v>1</v>
      </c>
      <c r="D136">
        <f>Bilan!$I$2</f>
        <v>0</v>
      </c>
      <c r="E136">
        <f t="shared" ca="1" si="16"/>
        <v>140.15020154030563</v>
      </c>
      <c r="F136">
        <f t="shared" ca="1" si="14"/>
        <v>85.741729322600918</v>
      </c>
      <c r="G136">
        <f t="shared" ca="1" si="17"/>
        <v>140.15020154030563</v>
      </c>
      <c r="H136">
        <f t="shared" ca="1" si="18"/>
        <v>85.741729322600918</v>
      </c>
      <c r="I136" t="str">
        <f t="shared" ca="1" si="15"/>
        <v/>
      </c>
      <c r="J136" t="str">
        <f t="shared" ca="1" si="19"/>
        <v/>
      </c>
      <c r="K136" t="str">
        <f t="shared" ca="1" si="20"/>
        <v/>
      </c>
    </row>
    <row r="137" spans="3:11" x14ac:dyDescent="0.3">
      <c r="C137">
        <v>1</v>
      </c>
      <c r="D137">
        <f>Bilan!$I$2</f>
        <v>0</v>
      </c>
      <c r="E137">
        <f t="shared" ca="1" si="16"/>
        <v>97.642376200585971</v>
      </c>
      <c r="F137">
        <f t="shared" ca="1" si="14"/>
        <v>136.6181314316633</v>
      </c>
      <c r="G137">
        <f t="shared" ca="1" si="17"/>
        <v>97.642376200585971</v>
      </c>
      <c r="H137">
        <f t="shared" ca="1" si="18"/>
        <v>136.6181314316633</v>
      </c>
      <c r="I137">
        <f t="shared" ca="1" si="15"/>
        <v>-1</v>
      </c>
      <c r="J137" t="str">
        <f t="shared" ca="1" si="19"/>
        <v/>
      </c>
      <c r="K137">
        <f t="shared" ca="1" si="20"/>
        <v>1</v>
      </c>
    </row>
    <row r="138" spans="3:11" x14ac:dyDescent="0.3">
      <c r="C138">
        <v>1</v>
      </c>
      <c r="D138">
        <f>Bilan!$I$2</f>
        <v>0</v>
      </c>
      <c r="E138">
        <f t="shared" ca="1" si="16"/>
        <v>159.76497371408792</v>
      </c>
      <c r="F138">
        <f t="shared" ca="1" si="14"/>
        <v>39.763742316238279</v>
      </c>
      <c r="G138">
        <f t="shared" ca="1" si="17"/>
        <v>159.76497371408792</v>
      </c>
      <c r="H138">
        <f t="shared" ca="1" si="18"/>
        <v>39.763742316238279</v>
      </c>
      <c r="I138" t="str">
        <f t="shared" ca="1" si="15"/>
        <v/>
      </c>
      <c r="J138" t="str">
        <f t="shared" ca="1" si="19"/>
        <v/>
      </c>
      <c r="K138" t="str">
        <f t="shared" ca="1" si="20"/>
        <v/>
      </c>
    </row>
    <row r="139" spans="3:11" x14ac:dyDescent="0.3">
      <c r="C139">
        <v>1</v>
      </c>
      <c r="D139">
        <f>Bilan!$I$2</f>
        <v>0</v>
      </c>
      <c r="E139">
        <f t="shared" ca="1" si="16"/>
        <v>33.960434633196932</v>
      </c>
      <c r="F139">
        <f t="shared" ca="1" si="14"/>
        <v>157.32156330628911</v>
      </c>
      <c r="G139">
        <f t="shared" ca="1" si="17"/>
        <v>33.960434633196932</v>
      </c>
      <c r="H139">
        <f t="shared" ca="1" si="18"/>
        <v>157.32156330628911</v>
      </c>
      <c r="I139" t="str">
        <f t="shared" ca="1" si="15"/>
        <v/>
      </c>
      <c r="J139" t="str">
        <f t="shared" ca="1" si="19"/>
        <v/>
      </c>
      <c r="K139" t="str">
        <f t="shared" ca="1" si="20"/>
        <v/>
      </c>
    </row>
    <row r="140" spans="3:11" x14ac:dyDescent="0.3">
      <c r="C140">
        <v>1</v>
      </c>
      <c r="D140">
        <f>Bilan!$I$2</f>
        <v>0</v>
      </c>
      <c r="E140">
        <f t="shared" ca="1" si="16"/>
        <v>128.83060516546522</v>
      </c>
      <c r="F140">
        <f t="shared" ca="1" si="14"/>
        <v>142.16036640580288</v>
      </c>
      <c r="G140">
        <f t="shared" ca="1" si="17"/>
        <v>128.83060516546522</v>
      </c>
      <c r="H140">
        <f t="shared" ca="1" si="18"/>
        <v>142.16036640580288</v>
      </c>
      <c r="I140">
        <f t="shared" ca="1" si="15"/>
        <v>-1</v>
      </c>
      <c r="J140" t="str">
        <f t="shared" ca="1" si="19"/>
        <v/>
      </c>
      <c r="K140">
        <f t="shared" ca="1" si="20"/>
        <v>1</v>
      </c>
    </row>
    <row r="141" spans="3:11" x14ac:dyDescent="0.3">
      <c r="C141">
        <v>1</v>
      </c>
      <c r="D141">
        <f>Bilan!$I$2</f>
        <v>0</v>
      </c>
      <c r="E141">
        <f t="shared" ca="1" si="16"/>
        <v>72.93120503572321</v>
      </c>
      <c r="F141">
        <f t="shared" ca="1" si="14"/>
        <v>169.14930071343213</v>
      </c>
      <c r="G141">
        <f t="shared" ca="1" si="17"/>
        <v>72.93120503572321</v>
      </c>
      <c r="H141">
        <f t="shared" ca="1" si="18"/>
        <v>169.14930071343213</v>
      </c>
      <c r="I141" t="str">
        <f t="shared" ca="1" si="15"/>
        <v/>
      </c>
      <c r="J141" t="str">
        <f t="shared" ca="1" si="19"/>
        <v/>
      </c>
      <c r="K141" t="str">
        <f t="shared" ca="1" si="20"/>
        <v/>
      </c>
    </row>
    <row r="142" spans="3:11" x14ac:dyDescent="0.3">
      <c r="C142">
        <v>1</v>
      </c>
      <c r="D142">
        <f>Bilan!$I$2</f>
        <v>0</v>
      </c>
      <c r="E142">
        <f t="shared" ca="1" si="16"/>
        <v>67.772193050053545</v>
      </c>
      <c r="F142">
        <f t="shared" ca="1" si="14"/>
        <v>91.145665084619537</v>
      </c>
      <c r="G142">
        <f t="shared" ca="1" si="17"/>
        <v>67.772193050053545</v>
      </c>
      <c r="H142">
        <f t="shared" ca="1" si="18"/>
        <v>91.145665084619537</v>
      </c>
      <c r="I142" t="str">
        <f t="shared" ca="1" si="15"/>
        <v/>
      </c>
      <c r="J142" t="str">
        <f t="shared" ca="1" si="19"/>
        <v/>
      </c>
      <c r="K142" t="str">
        <f t="shared" ca="1" si="20"/>
        <v/>
      </c>
    </row>
    <row r="143" spans="3:11" x14ac:dyDescent="0.3">
      <c r="C143">
        <v>1</v>
      </c>
      <c r="D143">
        <f>Bilan!$I$2</f>
        <v>0</v>
      </c>
      <c r="E143">
        <f t="shared" ca="1" si="16"/>
        <v>34.815387527830865</v>
      </c>
      <c r="F143">
        <f t="shared" ca="1" si="14"/>
        <v>120.4132745965977</v>
      </c>
      <c r="G143">
        <f t="shared" ca="1" si="17"/>
        <v>34.815387527830865</v>
      </c>
      <c r="H143">
        <f t="shared" ca="1" si="18"/>
        <v>120.4132745965977</v>
      </c>
      <c r="I143" t="str">
        <f t="shared" ca="1" si="15"/>
        <v/>
      </c>
      <c r="J143" t="str">
        <f t="shared" ca="1" si="19"/>
        <v/>
      </c>
      <c r="K143" t="str">
        <f t="shared" ca="1" si="20"/>
        <v/>
      </c>
    </row>
    <row r="144" spans="3:11" x14ac:dyDescent="0.3">
      <c r="C144">
        <v>1</v>
      </c>
      <c r="D144">
        <f>Bilan!$I$2</f>
        <v>0</v>
      </c>
      <c r="E144">
        <f t="shared" ca="1" si="16"/>
        <v>24.320228441383723</v>
      </c>
      <c r="F144">
        <f t="shared" ca="1" si="14"/>
        <v>118.52515376362533</v>
      </c>
      <c r="G144">
        <f t="shared" ca="1" si="17"/>
        <v>24.320228441383723</v>
      </c>
      <c r="H144">
        <f t="shared" ca="1" si="18"/>
        <v>118.52515376362533</v>
      </c>
      <c r="I144" t="str">
        <f t="shared" ca="1" si="15"/>
        <v/>
      </c>
      <c r="J144" t="str">
        <f t="shared" ca="1" si="19"/>
        <v/>
      </c>
      <c r="K144" t="str">
        <f t="shared" ca="1" si="20"/>
        <v/>
      </c>
    </row>
    <row r="145" spans="3:11" x14ac:dyDescent="0.3">
      <c r="C145">
        <v>1</v>
      </c>
      <c r="D145">
        <f>Bilan!$I$2</f>
        <v>0</v>
      </c>
      <c r="E145">
        <f t="shared" ca="1" si="16"/>
        <v>122.02910334368656</v>
      </c>
      <c r="F145">
        <f t="shared" ca="1" si="14"/>
        <v>166.14748357822987</v>
      </c>
      <c r="G145">
        <f t="shared" ca="1" si="17"/>
        <v>122.02910334368656</v>
      </c>
      <c r="H145">
        <f t="shared" ca="1" si="18"/>
        <v>166.14748357822987</v>
      </c>
      <c r="I145">
        <f t="shared" ca="1" si="15"/>
        <v>-1</v>
      </c>
      <c r="J145" t="str">
        <f t="shared" ca="1" si="19"/>
        <v/>
      </c>
      <c r="K145">
        <f t="shared" ca="1" si="20"/>
        <v>1</v>
      </c>
    </row>
    <row r="146" spans="3:11" x14ac:dyDescent="0.3">
      <c r="C146">
        <v>1</v>
      </c>
      <c r="D146">
        <f>Bilan!$I$2</f>
        <v>0</v>
      </c>
      <c r="E146">
        <f t="shared" ca="1" si="16"/>
        <v>82.240427970762497</v>
      </c>
      <c r="F146">
        <f t="shared" ca="1" si="14"/>
        <v>86.195096473148908</v>
      </c>
      <c r="G146">
        <f t="shared" ca="1" si="17"/>
        <v>82.240427970762497</v>
      </c>
      <c r="H146">
        <f t="shared" ca="1" si="18"/>
        <v>86.195096473148908</v>
      </c>
      <c r="I146">
        <f t="shared" ca="1" si="15"/>
        <v>1</v>
      </c>
      <c r="J146">
        <f t="shared" ca="1" si="19"/>
        <v>1</v>
      </c>
      <c r="K146" t="str">
        <f t="shared" ca="1" si="20"/>
        <v/>
      </c>
    </row>
    <row r="147" spans="3:11" x14ac:dyDescent="0.3">
      <c r="C147">
        <v>1</v>
      </c>
      <c r="D147">
        <f>Bilan!$I$2</f>
        <v>0</v>
      </c>
      <c r="E147">
        <f t="shared" ca="1" si="16"/>
        <v>92.686394528013153</v>
      </c>
      <c r="F147">
        <f t="shared" ca="1" si="14"/>
        <v>32.707550311453019</v>
      </c>
      <c r="G147">
        <f t="shared" ca="1" si="17"/>
        <v>92.686394528013153</v>
      </c>
      <c r="H147">
        <f t="shared" ca="1" si="18"/>
        <v>32.707550311453019</v>
      </c>
      <c r="I147" t="str">
        <f t="shared" ca="1" si="15"/>
        <v/>
      </c>
      <c r="J147" t="str">
        <f t="shared" ca="1" si="19"/>
        <v/>
      </c>
      <c r="K147" t="str">
        <f t="shared" ca="1" si="20"/>
        <v/>
      </c>
    </row>
    <row r="148" spans="3:11" x14ac:dyDescent="0.3">
      <c r="C148">
        <v>1</v>
      </c>
      <c r="D148">
        <f>Bilan!$I$2</f>
        <v>0</v>
      </c>
      <c r="E148">
        <f t="shared" ca="1" si="16"/>
        <v>170.52774014356936</v>
      </c>
      <c r="F148">
        <f t="shared" ca="1" si="14"/>
        <v>91.425849053261175</v>
      </c>
      <c r="G148">
        <f t="shared" ca="1" si="17"/>
        <v>170.52774014356936</v>
      </c>
      <c r="H148">
        <f t="shared" ca="1" si="18"/>
        <v>91.425849053261175</v>
      </c>
      <c r="I148">
        <f t="shared" ca="1" si="15"/>
        <v>-1</v>
      </c>
      <c r="J148" t="str">
        <f t="shared" ca="1" si="19"/>
        <v/>
      </c>
      <c r="K148">
        <f t="shared" ca="1" si="20"/>
        <v>1</v>
      </c>
    </row>
    <row r="149" spans="3:11" x14ac:dyDescent="0.3">
      <c r="C149">
        <v>1</v>
      </c>
      <c r="D149">
        <f>Bilan!$I$2</f>
        <v>0</v>
      </c>
      <c r="E149">
        <f t="shared" ca="1" si="16"/>
        <v>90.545648632176409</v>
      </c>
      <c r="F149">
        <f t="shared" ca="1" si="14"/>
        <v>158.77527530053953</v>
      </c>
      <c r="G149">
        <f t="shared" ca="1" si="17"/>
        <v>90.545648632176409</v>
      </c>
      <c r="H149">
        <f t="shared" ca="1" si="18"/>
        <v>158.77527530053953</v>
      </c>
      <c r="I149">
        <f t="shared" ca="1" si="15"/>
        <v>-1</v>
      </c>
      <c r="J149" t="str">
        <f t="shared" ca="1" si="19"/>
        <v/>
      </c>
      <c r="K149">
        <f t="shared" ca="1" si="20"/>
        <v>1</v>
      </c>
    </row>
    <row r="150" spans="3:11" x14ac:dyDescent="0.3">
      <c r="C150">
        <v>1</v>
      </c>
      <c r="D150">
        <f>Bilan!$I$2</f>
        <v>0</v>
      </c>
      <c r="E150">
        <f t="shared" ca="1" si="16"/>
        <v>67.342113220213733</v>
      </c>
      <c r="F150">
        <f t="shared" ca="1" si="14"/>
        <v>110.02483629180563</v>
      </c>
      <c r="G150">
        <f t="shared" ca="1" si="17"/>
        <v>67.342113220213733</v>
      </c>
      <c r="H150">
        <f t="shared" ca="1" si="18"/>
        <v>110.02483629180563</v>
      </c>
      <c r="I150" t="str">
        <f t="shared" ca="1" si="15"/>
        <v/>
      </c>
      <c r="J150" t="str">
        <f t="shared" ca="1" si="19"/>
        <v/>
      </c>
      <c r="K150" t="str">
        <f t="shared" ca="1" si="20"/>
        <v/>
      </c>
    </row>
    <row r="151" spans="3:11" x14ac:dyDescent="0.3">
      <c r="C151">
        <v>1</v>
      </c>
      <c r="D151">
        <f>Bilan!$I$2</f>
        <v>0</v>
      </c>
      <c r="E151">
        <f t="shared" ca="1" si="16"/>
        <v>129.65208279200021</v>
      </c>
      <c r="F151">
        <f t="shared" ca="1" si="14"/>
        <v>17.089412883599948</v>
      </c>
      <c r="G151">
        <f t="shared" ca="1" si="17"/>
        <v>129.65208279200021</v>
      </c>
      <c r="H151">
        <f t="shared" ca="1" si="18"/>
        <v>17.089412883599948</v>
      </c>
      <c r="I151" t="str">
        <f t="shared" ca="1" si="15"/>
        <v/>
      </c>
      <c r="J151" t="str">
        <f t="shared" ca="1" si="19"/>
        <v/>
      </c>
      <c r="K151" t="str">
        <f t="shared" ca="1" si="20"/>
        <v/>
      </c>
    </row>
    <row r="152" spans="3:11" x14ac:dyDescent="0.3">
      <c r="C152">
        <v>1</v>
      </c>
      <c r="D152">
        <f>Bilan!$I$2</f>
        <v>0</v>
      </c>
      <c r="E152">
        <f t="shared" ca="1" si="16"/>
        <v>109.64976719895178</v>
      </c>
      <c r="F152">
        <f t="shared" ca="1" si="14"/>
        <v>73.855757924409431</v>
      </c>
      <c r="G152">
        <f t="shared" ca="1" si="17"/>
        <v>109.64976719895178</v>
      </c>
      <c r="H152">
        <f t="shared" ca="1" si="18"/>
        <v>73.855757924409431</v>
      </c>
      <c r="I152" t="str">
        <f t="shared" ca="1" si="15"/>
        <v/>
      </c>
      <c r="J152" t="str">
        <f t="shared" ca="1" si="19"/>
        <v/>
      </c>
      <c r="K152" t="str">
        <f t="shared" ca="1" si="20"/>
        <v/>
      </c>
    </row>
    <row r="153" spans="3:11" x14ac:dyDescent="0.3">
      <c r="C153">
        <v>1</v>
      </c>
      <c r="D153">
        <f>Bilan!$I$2</f>
        <v>0</v>
      </c>
      <c r="E153">
        <f t="shared" ca="1" si="16"/>
        <v>3.5239021082396671</v>
      </c>
      <c r="F153">
        <f t="shared" ca="1" si="14"/>
        <v>135.10899106422582</v>
      </c>
      <c r="G153">
        <f t="shared" ca="1" si="17"/>
        <v>3.5239021082396671</v>
      </c>
      <c r="H153">
        <f t="shared" ca="1" si="18"/>
        <v>135.10899106422582</v>
      </c>
      <c r="I153" t="str">
        <f t="shared" ca="1" si="15"/>
        <v/>
      </c>
      <c r="J153" t="str">
        <f t="shared" ca="1" si="19"/>
        <v/>
      </c>
      <c r="K153" t="str">
        <f t="shared" ca="1" si="20"/>
        <v/>
      </c>
    </row>
    <row r="154" spans="3:11" x14ac:dyDescent="0.3">
      <c r="C154">
        <v>1</v>
      </c>
      <c r="D154">
        <f>Bilan!$I$2</f>
        <v>0</v>
      </c>
      <c r="E154">
        <f t="shared" ca="1" si="16"/>
        <v>79.207842168760706</v>
      </c>
      <c r="F154">
        <f t="shared" ca="1" si="14"/>
        <v>87.868610814273225</v>
      </c>
      <c r="G154">
        <f t="shared" ca="1" si="17"/>
        <v>79.207842168760706</v>
      </c>
      <c r="H154">
        <f t="shared" ca="1" si="18"/>
        <v>87.868610814273225</v>
      </c>
      <c r="I154">
        <f t="shared" ca="1" si="15"/>
        <v>1</v>
      </c>
      <c r="J154">
        <f t="shared" ca="1" si="19"/>
        <v>1</v>
      </c>
      <c r="K154" t="str">
        <f t="shared" ca="1" si="20"/>
        <v/>
      </c>
    </row>
    <row r="155" spans="3:11" x14ac:dyDescent="0.3">
      <c r="C155">
        <v>1</v>
      </c>
      <c r="D155">
        <f>Bilan!$I$2</f>
        <v>0</v>
      </c>
      <c r="E155">
        <f t="shared" ca="1" si="16"/>
        <v>79.510678970597155</v>
      </c>
      <c r="F155">
        <f t="shared" ca="1" si="14"/>
        <v>127.59783548804909</v>
      </c>
      <c r="G155">
        <f t="shared" ca="1" si="17"/>
        <v>79.510678970597155</v>
      </c>
      <c r="H155">
        <f t="shared" ca="1" si="18"/>
        <v>127.59783548804909</v>
      </c>
      <c r="I155" t="str">
        <f t="shared" ca="1" si="15"/>
        <v/>
      </c>
      <c r="J155" t="str">
        <f t="shared" ca="1" si="19"/>
        <v/>
      </c>
      <c r="K155" t="str">
        <f t="shared" ca="1" si="20"/>
        <v/>
      </c>
    </row>
    <row r="156" spans="3:11" x14ac:dyDescent="0.3">
      <c r="C156">
        <v>1</v>
      </c>
      <c r="D156">
        <f>Bilan!$I$2</f>
        <v>0</v>
      </c>
      <c r="E156">
        <f t="shared" ca="1" si="16"/>
        <v>13.135659170576782</v>
      </c>
      <c r="F156">
        <f t="shared" ca="1" si="14"/>
        <v>114.96795786880031</v>
      </c>
      <c r="G156">
        <f t="shared" ca="1" si="17"/>
        <v>13.135659170576782</v>
      </c>
      <c r="H156">
        <f t="shared" ca="1" si="18"/>
        <v>114.96795786880031</v>
      </c>
      <c r="I156" t="str">
        <f t="shared" ca="1" si="15"/>
        <v/>
      </c>
      <c r="J156" t="str">
        <f t="shared" ca="1" si="19"/>
        <v/>
      </c>
      <c r="K156" t="str">
        <f t="shared" ca="1" si="20"/>
        <v/>
      </c>
    </row>
    <row r="157" spans="3:11" x14ac:dyDescent="0.3">
      <c r="C157">
        <v>1</v>
      </c>
      <c r="D157">
        <f>Bilan!$I$2</f>
        <v>0</v>
      </c>
      <c r="E157">
        <f t="shared" ca="1" si="16"/>
        <v>165.63927500479619</v>
      </c>
      <c r="F157">
        <f t="shared" ca="1" si="14"/>
        <v>124.57537199369722</v>
      </c>
      <c r="G157">
        <f t="shared" ca="1" si="17"/>
        <v>165.63927500479619</v>
      </c>
      <c r="H157">
        <f t="shared" ca="1" si="18"/>
        <v>124.57537199369722</v>
      </c>
      <c r="I157">
        <f t="shared" ca="1" si="15"/>
        <v>-1</v>
      </c>
      <c r="J157" t="str">
        <f t="shared" ca="1" si="19"/>
        <v/>
      </c>
      <c r="K157">
        <f t="shared" ca="1" si="20"/>
        <v>1</v>
      </c>
    </row>
    <row r="158" spans="3:11" x14ac:dyDescent="0.3">
      <c r="C158">
        <v>1</v>
      </c>
      <c r="D158">
        <f>Bilan!$I$2</f>
        <v>0</v>
      </c>
      <c r="E158">
        <f t="shared" ca="1" si="16"/>
        <v>1.6517571564771405E-2</v>
      </c>
      <c r="F158">
        <f t="shared" ca="1" si="14"/>
        <v>147.79841275780294</v>
      </c>
      <c r="G158">
        <f t="shared" ca="1" si="17"/>
        <v>1.6517571564771405E-2</v>
      </c>
      <c r="H158">
        <f t="shared" ca="1" si="18"/>
        <v>147.79841275780294</v>
      </c>
      <c r="I158" t="str">
        <f t="shared" ca="1" si="15"/>
        <v/>
      </c>
      <c r="J158" t="str">
        <f t="shared" ca="1" si="19"/>
        <v/>
      </c>
      <c r="K158" t="str">
        <f t="shared" ca="1" si="20"/>
        <v/>
      </c>
    </row>
    <row r="159" spans="3:11" x14ac:dyDescent="0.3">
      <c r="C159">
        <v>1</v>
      </c>
      <c r="D159">
        <f>Bilan!$I$2</f>
        <v>0</v>
      </c>
      <c r="E159">
        <f t="shared" ca="1" si="16"/>
        <v>108.92154957161513</v>
      </c>
      <c r="F159">
        <f t="shared" ca="1" si="14"/>
        <v>76.516981426698692</v>
      </c>
      <c r="G159">
        <f t="shared" ca="1" si="17"/>
        <v>108.92154957161513</v>
      </c>
      <c r="H159">
        <f t="shared" ca="1" si="18"/>
        <v>76.516981426698692</v>
      </c>
      <c r="I159" t="str">
        <f t="shared" ca="1" si="15"/>
        <v/>
      </c>
      <c r="J159" t="str">
        <f t="shared" ca="1" si="19"/>
        <v/>
      </c>
      <c r="K159" t="str">
        <f t="shared" ca="1" si="20"/>
        <v/>
      </c>
    </row>
    <row r="160" spans="3:11" x14ac:dyDescent="0.3">
      <c r="C160">
        <v>1</v>
      </c>
      <c r="D160">
        <f>Bilan!$I$2</f>
        <v>0</v>
      </c>
      <c r="E160">
        <f t="shared" ca="1" si="16"/>
        <v>124.0671604673815</v>
      </c>
      <c r="F160">
        <f t="shared" ca="1" si="14"/>
        <v>34.196280745990094</v>
      </c>
      <c r="G160">
        <f t="shared" ca="1" si="17"/>
        <v>124.0671604673815</v>
      </c>
      <c r="H160">
        <f t="shared" ca="1" si="18"/>
        <v>34.196280745990094</v>
      </c>
      <c r="I160" t="str">
        <f t="shared" ca="1" si="15"/>
        <v/>
      </c>
      <c r="J160" t="str">
        <f t="shared" ca="1" si="19"/>
        <v/>
      </c>
      <c r="K160" t="str">
        <f t="shared" ca="1" si="20"/>
        <v/>
      </c>
    </row>
    <row r="161" spans="3:11" x14ac:dyDescent="0.3">
      <c r="C161">
        <v>1</v>
      </c>
      <c r="D161">
        <f>Bilan!$I$2</f>
        <v>0</v>
      </c>
      <c r="E161">
        <f t="shared" ca="1" si="16"/>
        <v>78.942625694710728</v>
      </c>
      <c r="F161">
        <f t="shared" ca="1" si="14"/>
        <v>151.66752916656679</v>
      </c>
      <c r="G161">
        <f t="shared" ca="1" si="17"/>
        <v>78.942625694710728</v>
      </c>
      <c r="H161">
        <f t="shared" ca="1" si="18"/>
        <v>151.66752916656679</v>
      </c>
      <c r="I161" t="str">
        <f t="shared" ca="1" si="15"/>
        <v/>
      </c>
      <c r="J161" t="str">
        <f t="shared" ca="1" si="19"/>
        <v/>
      </c>
      <c r="K161" t="str">
        <f t="shared" ca="1" si="20"/>
        <v/>
      </c>
    </row>
    <row r="162" spans="3:11" x14ac:dyDescent="0.3">
      <c r="C162">
        <v>1</v>
      </c>
      <c r="D162">
        <f>Bilan!$I$2</f>
        <v>0</v>
      </c>
      <c r="E162">
        <f t="shared" ca="1" si="16"/>
        <v>127.23244765908173</v>
      </c>
      <c r="F162">
        <f t="shared" ca="1" si="14"/>
        <v>43.92031465165104</v>
      </c>
      <c r="G162">
        <f t="shared" ca="1" si="17"/>
        <v>127.23244765908173</v>
      </c>
      <c r="H162">
        <f t="shared" ca="1" si="18"/>
        <v>43.92031465165104</v>
      </c>
      <c r="I162" t="str">
        <f t="shared" ca="1" si="15"/>
        <v/>
      </c>
      <c r="J162" t="str">
        <f t="shared" ca="1" si="19"/>
        <v/>
      </c>
      <c r="K162" t="str">
        <f t="shared" ca="1" si="20"/>
        <v/>
      </c>
    </row>
    <row r="163" spans="3:11" x14ac:dyDescent="0.3">
      <c r="C163">
        <v>1</v>
      </c>
      <c r="D163">
        <f>Bilan!$I$2</f>
        <v>0</v>
      </c>
      <c r="E163">
        <f t="shared" ca="1" si="16"/>
        <v>146.25441476378913</v>
      </c>
      <c r="F163">
        <f t="shared" ca="1" si="14"/>
        <v>44.866131646002827</v>
      </c>
      <c r="G163">
        <f t="shared" ca="1" si="17"/>
        <v>146.25441476378913</v>
      </c>
      <c r="H163">
        <f t="shared" ca="1" si="18"/>
        <v>44.866131646002827</v>
      </c>
      <c r="I163" t="str">
        <f t="shared" ca="1" si="15"/>
        <v/>
      </c>
      <c r="J163" t="str">
        <f t="shared" ca="1" si="19"/>
        <v/>
      </c>
      <c r="K163" t="str">
        <f t="shared" ca="1" si="20"/>
        <v/>
      </c>
    </row>
    <row r="164" spans="3:11" x14ac:dyDescent="0.3">
      <c r="C164">
        <v>1</v>
      </c>
      <c r="D164">
        <f>Bilan!$I$2</f>
        <v>0</v>
      </c>
      <c r="E164">
        <f t="shared" ca="1" si="16"/>
        <v>70.128922212546357</v>
      </c>
      <c r="F164">
        <f t="shared" ca="1" si="14"/>
        <v>164.86352491003191</v>
      </c>
      <c r="G164">
        <f t="shared" ca="1" si="17"/>
        <v>70.128922212546357</v>
      </c>
      <c r="H164">
        <f t="shared" ca="1" si="18"/>
        <v>164.86352491003191</v>
      </c>
      <c r="I164" t="str">
        <f t="shared" ca="1" si="15"/>
        <v/>
      </c>
      <c r="J164" t="str">
        <f t="shared" ca="1" si="19"/>
        <v/>
      </c>
      <c r="K164" t="str">
        <f t="shared" ca="1" si="20"/>
        <v/>
      </c>
    </row>
    <row r="165" spans="3:11" x14ac:dyDescent="0.3">
      <c r="C165">
        <v>1</v>
      </c>
      <c r="D165">
        <f>Bilan!$I$2</f>
        <v>0</v>
      </c>
      <c r="E165">
        <f t="shared" ca="1" si="16"/>
        <v>132.18958237096007</v>
      </c>
      <c r="F165">
        <f t="shared" ca="1" si="14"/>
        <v>174.75003523617318</v>
      </c>
      <c r="G165">
        <f t="shared" ca="1" si="17"/>
        <v>132.18958237096007</v>
      </c>
      <c r="H165">
        <f t="shared" ca="1" si="18"/>
        <v>174.75003523617318</v>
      </c>
      <c r="I165">
        <f t="shared" ca="1" si="15"/>
        <v>-1</v>
      </c>
      <c r="J165" t="str">
        <f t="shared" ca="1" si="19"/>
        <v/>
      </c>
      <c r="K165">
        <f t="shared" ca="1" si="20"/>
        <v>1</v>
      </c>
    </row>
    <row r="166" spans="3:11" x14ac:dyDescent="0.3">
      <c r="C166">
        <v>1</v>
      </c>
      <c r="D166">
        <f>Bilan!$I$2</f>
        <v>0</v>
      </c>
      <c r="E166">
        <f t="shared" ca="1" si="16"/>
        <v>20.276799115359744</v>
      </c>
      <c r="F166">
        <f t="shared" ca="1" si="14"/>
        <v>133.69581650818827</v>
      </c>
      <c r="G166">
        <f t="shared" ca="1" si="17"/>
        <v>20.276799115359744</v>
      </c>
      <c r="H166">
        <f t="shared" ca="1" si="18"/>
        <v>133.69581650818827</v>
      </c>
      <c r="I166" t="str">
        <f t="shared" ca="1" si="15"/>
        <v/>
      </c>
      <c r="J166" t="str">
        <f t="shared" ca="1" si="19"/>
        <v/>
      </c>
      <c r="K166" t="str">
        <f t="shared" ca="1" si="20"/>
        <v/>
      </c>
    </row>
    <row r="167" spans="3:11" x14ac:dyDescent="0.3">
      <c r="C167">
        <v>1</v>
      </c>
      <c r="D167">
        <f>Bilan!$I$2</f>
        <v>0</v>
      </c>
      <c r="E167">
        <f t="shared" ca="1" si="16"/>
        <v>4.5743500215098853</v>
      </c>
      <c r="F167">
        <f t="shared" ca="1" si="14"/>
        <v>12.911873838102732</v>
      </c>
      <c r="G167">
        <f t="shared" ca="1" si="17"/>
        <v>4.5743500215098853</v>
      </c>
      <c r="H167">
        <f t="shared" ca="1" si="18"/>
        <v>12.911873838102732</v>
      </c>
      <c r="I167">
        <f t="shared" ca="1" si="15"/>
        <v>1</v>
      </c>
      <c r="J167">
        <f t="shared" ca="1" si="19"/>
        <v>1</v>
      </c>
      <c r="K167" t="str">
        <f t="shared" ca="1" si="20"/>
        <v/>
      </c>
    </row>
    <row r="168" spans="3:11" x14ac:dyDescent="0.3">
      <c r="C168">
        <v>1</v>
      </c>
      <c r="D168">
        <f>Bilan!$I$2</f>
        <v>0</v>
      </c>
      <c r="E168">
        <f t="shared" ca="1" si="16"/>
        <v>100.53480341331316</v>
      </c>
      <c r="F168">
        <f t="shared" ca="1" si="14"/>
        <v>135.91500920562538</v>
      </c>
      <c r="G168">
        <f t="shared" ca="1" si="17"/>
        <v>100.53480341331316</v>
      </c>
      <c r="H168">
        <f t="shared" ca="1" si="18"/>
        <v>135.91500920562538</v>
      </c>
      <c r="I168">
        <f t="shared" ca="1" si="15"/>
        <v>-1</v>
      </c>
      <c r="J168" t="str">
        <f t="shared" ca="1" si="19"/>
        <v/>
      </c>
      <c r="K168">
        <f t="shared" ca="1" si="20"/>
        <v>1</v>
      </c>
    </row>
    <row r="169" spans="3:11" x14ac:dyDescent="0.3">
      <c r="C169">
        <v>1</v>
      </c>
      <c r="D169">
        <f>Bilan!$I$2</f>
        <v>0</v>
      </c>
      <c r="E169">
        <f t="shared" ca="1" si="16"/>
        <v>55.366929218000486</v>
      </c>
      <c r="F169">
        <f t="shared" ca="1" si="14"/>
        <v>122.15006856127948</v>
      </c>
      <c r="G169">
        <f t="shared" ca="1" si="17"/>
        <v>55.366929218000486</v>
      </c>
      <c r="H169">
        <f t="shared" ca="1" si="18"/>
        <v>122.15006856127948</v>
      </c>
      <c r="I169" t="str">
        <f t="shared" ca="1" si="15"/>
        <v/>
      </c>
      <c r="J169" t="str">
        <f t="shared" ca="1" si="19"/>
        <v/>
      </c>
      <c r="K169" t="str">
        <f t="shared" ca="1" si="20"/>
        <v/>
      </c>
    </row>
    <row r="170" spans="3:11" x14ac:dyDescent="0.3">
      <c r="C170">
        <v>1</v>
      </c>
      <c r="D170">
        <f>Bilan!$I$2</f>
        <v>0</v>
      </c>
      <c r="E170">
        <f t="shared" ca="1" si="16"/>
        <v>74.043489182784683</v>
      </c>
      <c r="F170">
        <f t="shared" ca="1" si="14"/>
        <v>136.06259141636971</v>
      </c>
      <c r="G170">
        <f t="shared" ca="1" si="17"/>
        <v>74.043489182784683</v>
      </c>
      <c r="H170">
        <f t="shared" ca="1" si="18"/>
        <v>136.06259141636971</v>
      </c>
      <c r="I170" t="str">
        <f t="shared" ca="1" si="15"/>
        <v/>
      </c>
      <c r="J170" t="str">
        <f t="shared" ca="1" si="19"/>
        <v/>
      </c>
      <c r="K170" t="str">
        <f t="shared" ca="1" si="20"/>
        <v/>
      </c>
    </row>
    <row r="171" spans="3:11" x14ac:dyDescent="0.3">
      <c r="C171">
        <v>1</v>
      </c>
      <c r="D171">
        <f>Bilan!$I$2</f>
        <v>0</v>
      </c>
      <c r="E171">
        <f t="shared" ca="1" si="16"/>
        <v>16.69139260810794</v>
      </c>
      <c r="F171">
        <f t="shared" ca="1" si="14"/>
        <v>73.356214013379599</v>
      </c>
      <c r="G171">
        <f t="shared" ca="1" si="17"/>
        <v>16.69139260810794</v>
      </c>
      <c r="H171">
        <f t="shared" ca="1" si="18"/>
        <v>73.356214013379599</v>
      </c>
      <c r="I171">
        <f t="shared" ca="1" si="15"/>
        <v>1</v>
      </c>
      <c r="J171">
        <f t="shared" ca="1" si="19"/>
        <v>1</v>
      </c>
      <c r="K171" t="str">
        <f t="shared" ca="1" si="20"/>
        <v/>
      </c>
    </row>
    <row r="172" spans="3:11" x14ac:dyDescent="0.3">
      <c r="C172">
        <v>1</v>
      </c>
      <c r="D172">
        <f>Bilan!$I$2</f>
        <v>0</v>
      </c>
      <c r="E172">
        <f t="shared" ca="1" si="16"/>
        <v>120.77040868902532</v>
      </c>
      <c r="F172">
        <f t="shared" ca="1" si="14"/>
        <v>176.68218947679364</v>
      </c>
      <c r="G172">
        <f t="shared" ca="1" si="17"/>
        <v>120.77040868902532</v>
      </c>
      <c r="H172">
        <f t="shared" ca="1" si="18"/>
        <v>176.68218947679364</v>
      </c>
      <c r="I172">
        <f t="shared" ca="1" si="15"/>
        <v>-1</v>
      </c>
      <c r="J172" t="str">
        <f t="shared" ca="1" si="19"/>
        <v/>
      </c>
      <c r="K172">
        <f t="shared" ca="1" si="20"/>
        <v>1</v>
      </c>
    </row>
    <row r="173" spans="3:11" x14ac:dyDescent="0.3">
      <c r="C173">
        <v>1</v>
      </c>
      <c r="D173">
        <f>Bilan!$I$2</f>
        <v>0</v>
      </c>
      <c r="E173">
        <f t="shared" ca="1" si="16"/>
        <v>48.342056877006996</v>
      </c>
      <c r="F173">
        <f t="shared" ca="1" si="14"/>
        <v>81.598762933991424</v>
      </c>
      <c r="G173">
        <f t="shared" ca="1" si="17"/>
        <v>48.342056877006996</v>
      </c>
      <c r="H173">
        <f t="shared" ca="1" si="18"/>
        <v>81.598762933991424</v>
      </c>
      <c r="I173">
        <f t="shared" ca="1" si="15"/>
        <v>1</v>
      </c>
      <c r="J173">
        <f t="shared" ca="1" si="19"/>
        <v>1</v>
      </c>
      <c r="K173" t="str">
        <f t="shared" ca="1" si="20"/>
        <v/>
      </c>
    </row>
    <row r="174" spans="3:11" x14ac:dyDescent="0.3">
      <c r="C174">
        <v>1</v>
      </c>
      <c r="D174">
        <f>Bilan!$I$2</f>
        <v>0</v>
      </c>
      <c r="E174">
        <f t="shared" ca="1" si="16"/>
        <v>97.875799811355023</v>
      </c>
      <c r="F174">
        <f t="shared" ca="1" si="14"/>
        <v>48.945679418580085</v>
      </c>
      <c r="G174">
        <f t="shared" ca="1" si="17"/>
        <v>97.875799811355023</v>
      </c>
      <c r="H174">
        <f t="shared" ca="1" si="18"/>
        <v>48.945679418580085</v>
      </c>
      <c r="I174" t="str">
        <f t="shared" ca="1" si="15"/>
        <v/>
      </c>
      <c r="J174" t="str">
        <f t="shared" ca="1" si="19"/>
        <v/>
      </c>
      <c r="K174" t="str">
        <f t="shared" ca="1" si="20"/>
        <v/>
      </c>
    </row>
    <row r="175" spans="3:11" x14ac:dyDescent="0.3">
      <c r="C175">
        <v>1</v>
      </c>
      <c r="D175">
        <f>Bilan!$I$2</f>
        <v>0</v>
      </c>
      <c r="E175">
        <f t="shared" ca="1" si="16"/>
        <v>37.262760137415441</v>
      </c>
      <c r="F175">
        <f t="shared" ca="1" si="14"/>
        <v>43.794017097429496</v>
      </c>
      <c r="G175">
        <f t="shared" ca="1" si="17"/>
        <v>37.262760137415441</v>
      </c>
      <c r="H175">
        <f t="shared" ca="1" si="18"/>
        <v>43.794017097429496</v>
      </c>
      <c r="I175">
        <f t="shared" ca="1" si="15"/>
        <v>1</v>
      </c>
      <c r="J175">
        <f t="shared" ca="1" si="19"/>
        <v>1</v>
      </c>
      <c r="K175" t="str">
        <f t="shared" ca="1" si="20"/>
        <v/>
      </c>
    </row>
    <row r="176" spans="3:11" x14ac:dyDescent="0.3">
      <c r="C176">
        <v>1</v>
      </c>
      <c r="D176">
        <f>Bilan!$I$2</f>
        <v>0</v>
      </c>
      <c r="E176">
        <f t="shared" ca="1" si="16"/>
        <v>155.17735426769329</v>
      </c>
      <c r="F176">
        <f t="shared" ca="1" si="14"/>
        <v>90.636818316401332</v>
      </c>
      <c r="G176">
        <f t="shared" ca="1" si="17"/>
        <v>155.17735426769329</v>
      </c>
      <c r="H176">
        <f t="shared" ca="1" si="18"/>
        <v>90.636818316401332</v>
      </c>
      <c r="I176">
        <f t="shared" ca="1" si="15"/>
        <v>-1</v>
      </c>
      <c r="J176" t="str">
        <f t="shared" ca="1" si="19"/>
        <v/>
      </c>
      <c r="K176">
        <f t="shared" ca="1" si="20"/>
        <v>1</v>
      </c>
    </row>
    <row r="177" spans="3:11" x14ac:dyDescent="0.3">
      <c r="C177">
        <v>1</v>
      </c>
      <c r="D177">
        <f>Bilan!$I$2</f>
        <v>0</v>
      </c>
      <c r="E177">
        <f t="shared" ca="1" si="16"/>
        <v>137.64963814162951</v>
      </c>
      <c r="F177">
        <f t="shared" ca="1" si="14"/>
        <v>158.45082302632895</v>
      </c>
      <c r="G177">
        <f t="shared" ca="1" si="17"/>
        <v>137.64963814162951</v>
      </c>
      <c r="H177">
        <f t="shared" ca="1" si="18"/>
        <v>158.45082302632895</v>
      </c>
      <c r="I177">
        <f t="shared" ca="1" si="15"/>
        <v>-1</v>
      </c>
      <c r="J177" t="str">
        <f t="shared" ca="1" si="19"/>
        <v/>
      </c>
      <c r="K177">
        <f t="shared" ca="1" si="20"/>
        <v>1</v>
      </c>
    </row>
    <row r="178" spans="3:11" x14ac:dyDescent="0.3">
      <c r="C178">
        <v>1</v>
      </c>
      <c r="D178">
        <f>Bilan!$I$2</f>
        <v>0</v>
      </c>
      <c r="E178">
        <f t="shared" ca="1" si="16"/>
        <v>15.464937522487791</v>
      </c>
      <c r="F178">
        <f t="shared" ca="1" si="14"/>
        <v>85.303692334328176</v>
      </c>
      <c r="G178">
        <f t="shared" ca="1" si="17"/>
        <v>15.464937522487791</v>
      </c>
      <c r="H178">
        <f t="shared" ca="1" si="18"/>
        <v>85.303692334328176</v>
      </c>
      <c r="I178">
        <f t="shared" ca="1" si="15"/>
        <v>1</v>
      </c>
      <c r="J178">
        <f t="shared" ca="1" si="19"/>
        <v>1</v>
      </c>
      <c r="K178" t="str">
        <f t="shared" ca="1" si="20"/>
        <v/>
      </c>
    </row>
    <row r="179" spans="3:11" x14ac:dyDescent="0.3">
      <c r="C179">
        <v>1</v>
      </c>
      <c r="D179">
        <f>Bilan!$I$2</f>
        <v>0</v>
      </c>
      <c r="E179">
        <f t="shared" ca="1" si="16"/>
        <v>28.750397061449338</v>
      </c>
      <c r="F179">
        <f t="shared" ca="1" si="14"/>
        <v>106.50225467153706</v>
      </c>
      <c r="G179">
        <f t="shared" ca="1" si="17"/>
        <v>28.750397061449338</v>
      </c>
      <c r="H179">
        <f t="shared" ca="1" si="18"/>
        <v>106.50225467153706</v>
      </c>
      <c r="I179" t="str">
        <f t="shared" ca="1" si="15"/>
        <v/>
      </c>
      <c r="J179" t="str">
        <f t="shared" ca="1" si="19"/>
        <v/>
      </c>
      <c r="K179" t="str">
        <f t="shared" ca="1" si="20"/>
        <v/>
      </c>
    </row>
    <row r="180" spans="3:11" x14ac:dyDescent="0.3">
      <c r="C180">
        <v>1</v>
      </c>
      <c r="D180">
        <f>Bilan!$I$2</f>
        <v>0</v>
      </c>
      <c r="E180">
        <f t="shared" ca="1" si="16"/>
        <v>121.48462820927932</v>
      </c>
      <c r="F180">
        <f t="shared" ca="1" si="14"/>
        <v>167.40297736996266</v>
      </c>
      <c r="G180">
        <f t="shared" ca="1" si="17"/>
        <v>121.48462820927932</v>
      </c>
      <c r="H180">
        <f t="shared" ca="1" si="18"/>
        <v>167.40297736996266</v>
      </c>
      <c r="I180">
        <f t="shared" ca="1" si="15"/>
        <v>-1</v>
      </c>
      <c r="J180" t="str">
        <f t="shared" ca="1" si="19"/>
        <v/>
      </c>
      <c r="K180">
        <f t="shared" ca="1" si="20"/>
        <v>1</v>
      </c>
    </row>
    <row r="181" spans="3:11" x14ac:dyDescent="0.3">
      <c r="C181">
        <v>1</v>
      </c>
      <c r="D181">
        <f>Bilan!$I$2</f>
        <v>0</v>
      </c>
      <c r="E181">
        <f t="shared" ca="1" si="16"/>
        <v>64.78431334395583</v>
      </c>
      <c r="F181">
        <f t="shared" ca="1" si="14"/>
        <v>3.2462319532602351</v>
      </c>
      <c r="G181">
        <f t="shared" ca="1" si="17"/>
        <v>64.78431334395583</v>
      </c>
      <c r="H181">
        <f t="shared" ca="1" si="18"/>
        <v>3.2462319532602351</v>
      </c>
      <c r="I181">
        <f t="shared" ca="1" si="15"/>
        <v>1</v>
      </c>
      <c r="J181">
        <f t="shared" ca="1" si="19"/>
        <v>1</v>
      </c>
      <c r="K181" t="str">
        <f t="shared" ca="1" si="20"/>
        <v/>
      </c>
    </row>
    <row r="182" spans="3:11" x14ac:dyDescent="0.3">
      <c r="C182">
        <v>1</v>
      </c>
      <c r="D182">
        <f>Bilan!$I$2</f>
        <v>0</v>
      </c>
      <c r="E182">
        <f t="shared" ca="1" si="16"/>
        <v>111.82564683253798</v>
      </c>
      <c r="F182">
        <f t="shared" ca="1" si="14"/>
        <v>46.119395140853157</v>
      </c>
      <c r="G182">
        <f t="shared" ca="1" si="17"/>
        <v>111.82564683253798</v>
      </c>
      <c r="H182">
        <f t="shared" ca="1" si="18"/>
        <v>46.119395140853157</v>
      </c>
      <c r="I182" t="str">
        <f t="shared" ca="1" si="15"/>
        <v/>
      </c>
      <c r="J182" t="str">
        <f t="shared" ca="1" si="19"/>
        <v/>
      </c>
      <c r="K182" t="str">
        <f t="shared" ca="1" si="20"/>
        <v/>
      </c>
    </row>
    <row r="183" spans="3:11" x14ac:dyDescent="0.3">
      <c r="C183">
        <v>1</v>
      </c>
      <c r="D183">
        <f>Bilan!$I$2</f>
        <v>0</v>
      </c>
      <c r="E183">
        <f t="shared" ca="1" si="16"/>
        <v>134.09153323445685</v>
      </c>
      <c r="F183">
        <f t="shared" ca="1" si="14"/>
        <v>50.634742298857105</v>
      </c>
      <c r="G183">
        <f t="shared" ca="1" si="17"/>
        <v>134.09153323445685</v>
      </c>
      <c r="H183">
        <f t="shared" ca="1" si="18"/>
        <v>50.634742298857105</v>
      </c>
      <c r="I183" t="str">
        <f t="shared" ca="1" si="15"/>
        <v/>
      </c>
      <c r="J183" t="str">
        <f t="shared" ca="1" si="19"/>
        <v/>
      </c>
      <c r="K183" t="str">
        <f t="shared" ca="1" si="20"/>
        <v/>
      </c>
    </row>
    <row r="184" spans="3:11" x14ac:dyDescent="0.3">
      <c r="C184">
        <v>1</v>
      </c>
      <c r="D184">
        <f>Bilan!$I$2</f>
        <v>0</v>
      </c>
      <c r="E184">
        <f t="shared" ca="1" si="16"/>
        <v>94.496564079708534</v>
      </c>
      <c r="F184">
        <f t="shared" ca="1" si="14"/>
        <v>175.51889852517826</v>
      </c>
      <c r="G184">
        <f t="shared" ca="1" si="17"/>
        <v>94.496564079708534</v>
      </c>
      <c r="H184">
        <f t="shared" ca="1" si="18"/>
        <v>175.51889852517826</v>
      </c>
      <c r="I184">
        <f t="shared" ca="1" si="15"/>
        <v>-1</v>
      </c>
      <c r="J184" t="str">
        <f t="shared" ca="1" si="19"/>
        <v/>
      </c>
      <c r="K184">
        <f t="shared" ca="1" si="20"/>
        <v>1</v>
      </c>
    </row>
    <row r="185" spans="3:11" x14ac:dyDescent="0.3">
      <c r="C185">
        <v>1</v>
      </c>
      <c r="D185">
        <f>Bilan!$I$2</f>
        <v>0</v>
      </c>
      <c r="E185">
        <f t="shared" ca="1" si="16"/>
        <v>113.08157963411601</v>
      </c>
      <c r="F185">
        <f t="shared" ca="1" si="14"/>
        <v>125.02746247508834</v>
      </c>
      <c r="G185">
        <f t="shared" ca="1" si="17"/>
        <v>113.08157963411601</v>
      </c>
      <c r="H185">
        <f t="shared" ca="1" si="18"/>
        <v>125.02746247508834</v>
      </c>
      <c r="I185">
        <f t="shared" ca="1" si="15"/>
        <v>-1</v>
      </c>
      <c r="J185" t="str">
        <f t="shared" ca="1" si="19"/>
        <v/>
      </c>
      <c r="K185">
        <f t="shared" ca="1" si="20"/>
        <v>1</v>
      </c>
    </row>
    <row r="186" spans="3:11" x14ac:dyDescent="0.3">
      <c r="C186">
        <v>1</v>
      </c>
      <c r="D186">
        <f>Bilan!$I$2</f>
        <v>0</v>
      </c>
      <c r="E186">
        <f t="shared" ca="1" si="16"/>
        <v>134.16041563060256</v>
      </c>
      <c r="F186">
        <f t="shared" ca="1" si="14"/>
        <v>150.22380541583621</v>
      </c>
      <c r="G186">
        <f t="shared" ca="1" si="17"/>
        <v>134.16041563060256</v>
      </c>
      <c r="H186">
        <f t="shared" ca="1" si="18"/>
        <v>150.22380541583621</v>
      </c>
      <c r="I186">
        <f t="shared" ca="1" si="15"/>
        <v>-1</v>
      </c>
      <c r="J186" t="str">
        <f t="shared" ca="1" si="19"/>
        <v/>
      </c>
      <c r="K186">
        <f t="shared" ca="1" si="20"/>
        <v>1</v>
      </c>
    </row>
    <row r="187" spans="3:11" x14ac:dyDescent="0.3">
      <c r="C187">
        <v>1</v>
      </c>
      <c r="D187">
        <f>Bilan!$I$2</f>
        <v>0</v>
      </c>
      <c r="E187">
        <f t="shared" ca="1" si="16"/>
        <v>118.20754488537891</v>
      </c>
      <c r="F187">
        <f t="shared" ca="1" si="14"/>
        <v>130.70492795495346</v>
      </c>
      <c r="G187">
        <f t="shared" ca="1" si="17"/>
        <v>118.20754488537891</v>
      </c>
      <c r="H187">
        <f t="shared" ca="1" si="18"/>
        <v>130.70492795495346</v>
      </c>
      <c r="I187">
        <f t="shared" ca="1" si="15"/>
        <v>-1</v>
      </c>
      <c r="J187" t="str">
        <f t="shared" ca="1" si="19"/>
        <v/>
      </c>
      <c r="K187">
        <f t="shared" ca="1" si="20"/>
        <v>1</v>
      </c>
    </row>
    <row r="188" spans="3:11" x14ac:dyDescent="0.3">
      <c r="C188">
        <v>1</v>
      </c>
      <c r="D188">
        <f>Bilan!$I$2</f>
        <v>0</v>
      </c>
      <c r="E188">
        <f t="shared" ca="1" si="16"/>
        <v>133.19516904940107</v>
      </c>
      <c r="F188">
        <f t="shared" ca="1" si="14"/>
        <v>19.603739792539955</v>
      </c>
      <c r="G188">
        <f t="shared" ca="1" si="17"/>
        <v>133.19516904940107</v>
      </c>
      <c r="H188">
        <f t="shared" ca="1" si="18"/>
        <v>19.603739792539955</v>
      </c>
      <c r="I188" t="str">
        <f t="shared" ca="1" si="15"/>
        <v/>
      </c>
      <c r="J188" t="str">
        <f t="shared" ca="1" si="19"/>
        <v/>
      </c>
      <c r="K188" t="str">
        <f t="shared" ca="1" si="20"/>
        <v/>
      </c>
    </row>
    <row r="189" spans="3:11" x14ac:dyDescent="0.3">
      <c r="C189">
        <v>1</v>
      </c>
      <c r="D189">
        <f>Bilan!$I$2</f>
        <v>0</v>
      </c>
      <c r="E189">
        <f t="shared" ca="1" si="16"/>
        <v>31.330933847783417</v>
      </c>
      <c r="F189">
        <f t="shared" ca="1" si="14"/>
        <v>95.110525779587704</v>
      </c>
      <c r="G189">
        <f t="shared" ca="1" si="17"/>
        <v>31.330933847783417</v>
      </c>
      <c r="H189">
        <f t="shared" ca="1" si="18"/>
        <v>95.110525779587704</v>
      </c>
      <c r="I189" t="str">
        <f t="shared" ca="1" si="15"/>
        <v/>
      </c>
      <c r="J189" t="str">
        <f t="shared" ca="1" si="19"/>
        <v/>
      </c>
      <c r="K189" t="str">
        <f t="shared" ca="1" si="20"/>
        <v/>
      </c>
    </row>
    <row r="190" spans="3:11" x14ac:dyDescent="0.3">
      <c r="C190">
        <v>1</v>
      </c>
      <c r="D190">
        <f>Bilan!$I$2</f>
        <v>0</v>
      </c>
      <c r="E190">
        <f t="shared" ca="1" si="16"/>
        <v>173.99435976270735</v>
      </c>
      <c r="F190">
        <f t="shared" ca="1" si="14"/>
        <v>142.87550062213256</v>
      </c>
      <c r="G190">
        <f t="shared" ca="1" si="17"/>
        <v>173.99435976270735</v>
      </c>
      <c r="H190">
        <f t="shared" ca="1" si="18"/>
        <v>142.87550062213256</v>
      </c>
      <c r="I190">
        <f t="shared" ca="1" si="15"/>
        <v>-1</v>
      </c>
      <c r="J190" t="str">
        <f t="shared" ca="1" si="19"/>
        <v/>
      </c>
      <c r="K190">
        <f t="shared" ca="1" si="20"/>
        <v>1</v>
      </c>
    </row>
    <row r="191" spans="3:11" x14ac:dyDescent="0.3">
      <c r="C191">
        <v>1</v>
      </c>
      <c r="D191">
        <f>Bilan!$I$2</f>
        <v>0</v>
      </c>
      <c r="E191">
        <f t="shared" ca="1" si="16"/>
        <v>124.57864702237028</v>
      </c>
      <c r="F191">
        <f t="shared" ca="1" si="14"/>
        <v>68.115066473295713</v>
      </c>
      <c r="G191">
        <f t="shared" ca="1" si="17"/>
        <v>124.57864702237028</v>
      </c>
      <c r="H191">
        <f t="shared" ca="1" si="18"/>
        <v>68.115066473295713</v>
      </c>
      <c r="I191" t="str">
        <f t="shared" ca="1" si="15"/>
        <v/>
      </c>
      <c r="J191" t="str">
        <f t="shared" ca="1" si="19"/>
        <v/>
      </c>
      <c r="K191" t="str">
        <f t="shared" ca="1" si="20"/>
        <v/>
      </c>
    </row>
    <row r="192" spans="3:11" x14ac:dyDescent="0.3">
      <c r="C192">
        <v>1</v>
      </c>
      <c r="D192">
        <f>Bilan!$I$2</f>
        <v>0</v>
      </c>
      <c r="E192">
        <f t="shared" ca="1" si="16"/>
        <v>157.8591334912729</v>
      </c>
      <c r="F192">
        <f t="shared" ca="1" si="14"/>
        <v>20.592692200998783</v>
      </c>
      <c r="G192">
        <f t="shared" ca="1" si="17"/>
        <v>157.8591334912729</v>
      </c>
      <c r="H192">
        <f t="shared" ca="1" si="18"/>
        <v>20.592692200998783</v>
      </c>
      <c r="I192" t="str">
        <f t="shared" ca="1" si="15"/>
        <v/>
      </c>
      <c r="J192" t="str">
        <f t="shared" ca="1" si="19"/>
        <v/>
      </c>
      <c r="K192" t="str">
        <f t="shared" ca="1" si="20"/>
        <v/>
      </c>
    </row>
    <row r="193" spans="3:11" x14ac:dyDescent="0.3">
      <c r="C193">
        <v>1</v>
      </c>
      <c r="D193">
        <f>Bilan!$I$2</f>
        <v>0</v>
      </c>
      <c r="E193">
        <f t="shared" ca="1" si="16"/>
        <v>160.20130175389195</v>
      </c>
      <c r="F193">
        <f t="shared" ca="1" si="14"/>
        <v>6.5479702960392956</v>
      </c>
      <c r="G193">
        <f t="shared" ca="1" si="17"/>
        <v>160.20130175389195</v>
      </c>
      <c r="H193">
        <f t="shared" ca="1" si="18"/>
        <v>6.5479702960392956</v>
      </c>
      <c r="I193" t="str">
        <f t="shared" ca="1" si="15"/>
        <v/>
      </c>
      <c r="J193" t="str">
        <f t="shared" ca="1" si="19"/>
        <v/>
      </c>
      <c r="K193" t="str">
        <f t="shared" ca="1" si="20"/>
        <v/>
      </c>
    </row>
    <row r="194" spans="3:11" x14ac:dyDescent="0.3">
      <c r="C194">
        <v>1</v>
      </c>
      <c r="D194">
        <f>Bilan!$I$2</f>
        <v>0</v>
      </c>
      <c r="E194">
        <f t="shared" ca="1" si="16"/>
        <v>72.909092940395681</v>
      </c>
      <c r="F194">
        <f t="shared" ca="1" si="14"/>
        <v>99.607286859636403</v>
      </c>
      <c r="G194">
        <f t="shared" ca="1" si="17"/>
        <v>72.909092940395681</v>
      </c>
      <c r="H194">
        <f t="shared" ca="1" si="18"/>
        <v>99.607286859636403</v>
      </c>
      <c r="I194" t="str">
        <f t="shared" ca="1" si="15"/>
        <v/>
      </c>
      <c r="J194" t="str">
        <f t="shared" ca="1" si="19"/>
        <v/>
      </c>
      <c r="K194" t="str">
        <f t="shared" ca="1" si="20"/>
        <v/>
      </c>
    </row>
    <row r="195" spans="3:11" x14ac:dyDescent="0.3">
      <c r="C195">
        <v>1</v>
      </c>
      <c r="D195">
        <f>Bilan!$I$2</f>
        <v>0</v>
      </c>
      <c r="E195">
        <f t="shared" ca="1" si="16"/>
        <v>92.358462575689799</v>
      </c>
      <c r="F195">
        <f t="shared" ref="F195:F258" ca="1" si="21">MOD(E195+RAND()*$A$3,180)</f>
        <v>24.908355470513726</v>
      </c>
      <c r="G195">
        <f t="shared" ca="1" si="17"/>
        <v>92.358462575689799</v>
      </c>
      <c r="H195">
        <f t="shared" ca="1" si="18"/>
        <v>24.908355470513726</v>
      </c>
      <c r="I195" t="str">
        <f t="shared" ref="I195:I258" ca="1" si="22">IF(AND(G195&lt;90,H195&lt;90),1,IF(AND(G195&gt;90,H195&gt;90),-1,""))</f>
        <v/>
      </c>
      <c r="J195" t="str">
        <f t="shared" ca="1" si="19"/>
        <v/>
      </c>
      <c r="K195" t="str">
        <f t="shared" ca="1" si="20"/>
        <v/>
      </c>
    </row>
    <row r="196" spans="3:11" x14ac:dyDescent="0.3">
      <c r="C196">
        <v>1</v>
      </c>
      <c r="D196">
        <f>Bilan!$I$2</f>
        <v>0</v>
      </c>
      <c r="E196">
        <f t="shared" ref="E196:E227" ca="1" si="23">RAND()*180</f>
        <v>138.6766875728689</v>
      </c>
      <c r="F196">
        <f t="shared" ca="1" si="21"/>
        <v>92.007879747671609</v>
      </c>
      <c r="G196">
        <f t="shared" ref="G196:G259" ca="1" si="24">MOD(E196-D196,180)</f>
        <v>138.6766875728689</v>
      </c>
      <c r="H196">
        <f t="shared" ref="H196:H259" ca="1" si="25">MOD(F196-D196,180)</f>
        <v>92.007879747671609</v>
      </c>
      <c r="I196">
        <f t="shared" ca="1" si="22"/>
        <v>-1</v>
      </c>
      <c r="J196" t="str">
        <f t="shared" ref="J196:J259" ca="1" si="26">IF(I196=1,1,"")</f>
        <v/>
      </c>
      <c r="K196">
        <f t="shared" ref="K196:K259" ca="1" si="27">IF(I196=-1,1,"")</f>
        <v>1</v>
      </c>
    </row>
    <row r="197" spans="3:11" x14ac:dyDescent="0.3">
      <c r="C197">
        <v>1</v>
      </c>
      <c r="D197">
        <f>Bilan!$I$2</f>
        <v>0</v>
      </c>
      <c r="E197">
        <f t="shared" ca="1" si="23"/>
        <v>131.59855059875457</v>
      </c>
      <c r="F197">
        <f t="shared" ca="1" si="21"/>
        <v>148.47744962472285</v>
      </c>
      <c r="G197">
        <f t="shared" ca="1" si="24"/>
        <v>131.59855059875457</v>
      </c>
      <c r="H197">
        <f t="shared" ca="1" si="25"/>
        <v>148.47744962472285</v>
      </c>
      <c r="I197">
        <f t="shared" ca="1" si="22"/>
        <v>-1</v>
      </c>
      <c r="J197" t="str">
        <f t="shared" ca="1" si="26"/>
        <v/>
      </c>
      <c r="K197">
        <f t="shared" ca="1" si="27"/>
        <v>1</v>
      </c>
    </row>
    <row r="198" spans="3:11" x14ac:dyDescent="0.3">
      <c r="C198">
        <v>1</v>
      </c>
      <c r="D198">
        <f>Bilan!$I$2</f>
        <v>0</v>
      </c>
      <c r="E198">
        <f t="shared" ca="1" si="23"/>
        <v>130.19286664669869</v>
      </c>
      <c r="F198">
        <f t="shared" ca="1" si="21"/>
        <v>34.061907638562616</v>
      </c>
      <c r="G198">
        <f t="shared" ca="1" si="24"/>
        <v>130.19286664669869</v>
      </c>
      <c r="H198">
        <f t="shared" ca="1" si="25"/>
        <v>34.061907638562616</v>
      </c>
      <c r="I198" t="str">
        <f t="shared" ca="1" si="22"/>
        <v/>
      </c>
      <c r="J198" t="str">
        <f t="shared" ca="1" si="26"/>
        <v/>
      </c>
      <c r="K198" t="str">
        <f t="shared" ca="1" si="27"/>
        <v/>
      </c>
    </row>
    <row r="199" spans="3:11" x14ac:dyDescent="0.3">
      <c r="C199">
        <v>1</v>
      </c>
      <c r="D199">
        <f>Bilan!$I$2</f>
        <v>0</v>
      </c>
      <c r="E199">
        <f t="shared" ca="1" si="23"/>
        <v>77.293396483022434</v>
      </c>
      <c r="F199">
        <f t="shared" ca="1" si="21"/>
        <v>178.81654090177844</v>
      </c>
      <c r="G199">
        <f t="shared" ca="1" si="24"/>
        <v>77.293396483022434</v>
      </c>
      <c r="H199">
        <f t="shared" ca="1" si="25"/>
        <v>178.81654090177844</v>
      </c>
      <c r="I199" t="str">
        <f t="shared" ca="1" si="22"/>
        <v/>
      </c>
      <c r="J199" t="str">
        <f t="shared" ca="1" si="26"/>
        <v/>
      </c>
      <c r="K199" t="str">
        <f t="shared" ca="1" si="27"/>
        <v/>
      </c>
    </row>
    <row r="200" spans="3:11" x14ac:dyDescent="0.3">
      <c r="C200">
        <v>1</v>
      </c>
      <c r="D200">
        <f>Bilan!$I$2</f>
        <v>0</v>
      </c>
      <c r="E200">
        <f t="shared" ca="1" si="23"/>
        <v>33.727998036541543</v>
      </c>
      <c r="F200">
        <f t="shared" ca="1" si="21"/>
        <v>94.002684018125706</v>
      </c>
      <c r="G200">
        <f t="shared" ca="1" si="24"/>
        <v>33.727998036541543</v>
      </c>
      <c r="H200">
        <f t="shared" ca="1" si="25"/>
        <v>94.002684018125706</v>
      </c>
      <c r="I200" t="str">
        <f t="shared" ca="1" si="22"/>
        <v/>
      </c>
      <c r="J200" t="str">
        <f t="shared" ca="1" si="26"/>
        <v/>
      </c>
      <c r="K200" t="str">
        <f t="shared" ca="1" si="27"/>
        <v/>
      </c>
    </row>
    <row r="201" spans="3:11" x14ac:dyDescent="0.3">
      <c r="C201">
        <v>1</v>
      </c>
      <c r="D201">
        <f>Bilan!$I$2</f>
        <v>0</v>
      </c>
      <c r="E201">
        <f t="shared" ca="1" si="23"/>
        <v>57.666214539938061</v>
      </c>
      <c r="F201">
        <f t="shared" ca="1" si="21"/>
        <v>111.22161963547663</v>
      </c>
      <c r="G201">
        <f t="shared" ca="1" si="24"/>
        <v>57.666214539938061</v>
      </c>
      <c r="H201">
        <f t="shared" ca="1" si="25"/>
        <v>111.22161963547663</v>
      </c>
      <c r="I201" t="str">
        <f t="shared" ca="1" si="22"/>
        <v/>
      </c>
      <c r="J201" t="str">
        <f t="shared" ca="1" si="26"/>
        <v/>
      </c>
      <c r="K201" t="str">
        <f t="shared" ca="1" si="27"/>
        <v/>
      </c>
    </row>
    <row r="202" spans="3:11" x14ac:dyDescent="0.3">
      <c r="C202">
        <v>1</v>
      </c>
      <c r="D202">
        <f>Bilan!$I$2</f>
        <v>0</v>
      </c>
      <c r="E202">
        <f t="shared" ca="1" si="23"/>
        <v>106.22465416606143</v>
      </c>
      <c r="F202">
        <f t="shared" ca="1" si="21"/>
        <v>121.95503206963232</v>
      </c>
      <c r="G202">
        <f t="shared" ca="1" si="24"/>
        <v>106.22465416606143</v>
      </c>
      <c r="H202">
        <f t="shared" ca="1" si="25"/>
        <v>121.95503206963232</v>
      </c>
      <c r="I202">
        <f t="shared" ca="1" si="22"/>
        <v>-1</v>
      </c>
      <c r="J202" t="str">
        <f t="shared" ca="1" si="26"/>
        <v/>
      </c>
      <c r="K202">
        <f t="shared" ca="1" si="27"/>
        <v>1</v>
      </c>
    </row>
    <row r="203" spans="3:11" x14ac:dyDescent="0.3">
      <c r="C203">
        <v>1</v>
      </c>
      <c r="D203">
        <f>Bilan!$I$2</f>
        <v>0</v>
      </c>
      <c r="E203">
        <f t="shared" ca="1" si="23"/>
        <v>10.445996911140501</v>
      </c>
      <c r="F203">
        <f t="shared" ca="1" si="21"/>
        <v>157.47694060342405</v>
      </c>
      <c r="G203">
        <f t="shared" ca="1" si="24"/>
        <v>10.445996911140501</v>
      </c>
      <c r="H203">
        <f t="shared" ca="1" si="25"/>
        <v>157.47694060342405</v>
      </c>
      <c r="I203" t="str">
        <f t="shared" ca="1" si="22"/>
        <v/>
      </c>
      <c r="J203" t="str">
        <f t="shared" ca="1" si="26"/>
        <v/>
      </c>
      <c r="K203" t="str">
        <f t="shared" ca="1" si="27"/>
        <v/>
      </c>
    </row>
    <row r="204" spans="3:11" x14ac:dyDescent="0.3">
      <c r="C204">
        <v>1</v>
      </c>
      <c r="D204">
        <f>Bilan!$I$2</f>
        <v>0</v>
      </c>
      <c r="E204">
        <f t="shared" ca="1" si="23"/>
        <v>40.897193583032646</v>
      </c>
      <c r="F204">
        <f t="shared" ca="1" si="21"/>
        <v>52.624895272169908</v>
      </c>
      <c r="G204">
        <f t="shared" ca="1" si="24"/>
        <v>40.897193583032646</v>
      </c>
      <c r="H204">
        <f t="shared" ca="1" si="25"/>
        <v>52.624895272169908</v>
      </c>
      <c r="I204">
        <f t="shared" ca="1" si="22"/>
        <v>1</v>
      </c>
      <c r="J204">
        <f t="shared" ca="1" si="26"/>
        <v>1</v>
      </c>
      <c r="K204" t="str">
        <f t="shared" ca="1" si="27"/>
        <v/>
      </c>
    </row>
    <row r="205" spans="3:11" x14ac:dyDescent="0.3">
      <c r="C205">
        <v>1</v>
      </c>
      <c r="D205">
        <f>Bilan!$I$2</f>
        <v>0</v>
      </c>
      <c r="E205">
        <f t="shared" ca="1" si="23"/>
        <v>34.675521645359431</v>
      </c>
      <c r="F205">
        <f t="shared" ca="1" si="21"/>
        <v>132.63990417476933</v>
      </c>
      <c r="G205">
        <f t="shared" ca="1" si="24"/>
        <v>34.675521645359431</v>
      </c>
      <c r="H205">
        <f t="shared" ca="1" si="25"/>
        <v>132.63990417476933</v>
      </c>
      <c r="I205" t="str">
        <f t="shared" ca="1" si="22"/>
        <v/>
      </c>
      <c r="J205" t="str">
        <f t="shared" ca="1" si="26"/>
        <v/>
      </c>
      <c r="K205" t="str">
        <f t="shared" ca="1" si="27"/>
        <v/>
      </c>
    </row>
    <row r="206" spans="3:11" x14ac:dyDescent="0.3">
      <c r="C206">
        <v>1</v>
      </c>
      <c r="D206">
        <f>Bilan!$I$2</f>
        <v>0</v>
      </c>
      <c r="E206">
        <f t="shared" ca="1" si="23"/>
        <v>170.82492450096319</v>
      </c>
      <c r="F206">
        <f t="shared" ca="1" si="21"/>
        <v>172.90489458994614</v>
      </c>
      <c r="G206">
        <f t="shared" ca="1" si="24"/>
        <v>170.82492450096319</v>
      </c>
      <c r="H206">
        <f t="shared" ca="1" si="25"/>
        <v>172.90489458994614</v>
      </c>
      <c r="I206">
        <f t="shared" ca="1" si="22"/>
        <v>-1</v>
      </c>
      <c r="J206" t="str">
        <f t="shared" ca="1" si="26"/>
        <v/>
      </c>
      <c r="K206">
        <f t="shared" ca="1" si="27"/>
        <v>1</v>
      </c>
    </row>
    <row r="207" spans="3:11" x14ac:dyDescent="0.3">
      <c r="C207">
        <v>1</v>
      </c>
      <c r="D207">
        <f>Bilan!$I$2</f>
        <v>0</v>
      </c>
      <c r="E207">
        <f t="shared" ca="1" si="23"/>
        <v>141.86009360198736</v>
      </c>
      <c r="F207">
        <f t="shared" ca="1" si="21"/>
        <v>4.4256722889898299</v>
      </c>
      <c r="G207">
        <f t="shared" ca="1" si="24"/>
        <v>141.86009360198736</v>
      </c>
      <c r="H207">
        <f t="shared" ca="1" si="25"/>
        <v>4.4256722889898299</v>
      </c>
      <c r="I207" t="str">
        <f t="shared" ca="1" si="22"/>
        <v/>
      </c>
      <c r="J207" t="str">
        <f t="shared" ca="1" si="26"/>
        <v/>
      </c>
      <c r="K207" t="str">
        <f t="shared" ca="1" si="27"/>
        <v/>
      </c>
    </row>
    <row r="208" spans="3:11" x14ac:dyDescent="0.3">
      <c r="C208">
        <v>1</v>
      </c>
      <c r="D208">
        <f>Bilan!$I$2</f>
        <v>0</v>
      </c>
      <c r="E208">
        <f t="shared" ca="1" si="23"/>
        <v>0.57929163938132078</v>
      </c>
      <c r="F208">
        <f t="shared" ca="1" si="21"/>
        <v>23.945089154142874</v>
      </c>
      <c r="G208">
        <f t="shared" ca="1" si="24"/>
        <v>0.57929163938132078</v>
      </c>
      <c r="H208">
        <f t="shared" ca="1" si="25"/>
        <v>23.945089154142874</v>
      </c>
      <c r="I208">
        <f t="shared" ca="1" si="22"/>
        <v>1</v>
      </c>
      <c r="J208">
        <f t="shared" ca="1" si="26"/>
        <v>1</v>
      </c>
      <c r="K208" t="str">
        <f t="shared" ca="1" si="27"/>
        <v/>
      </c>
    </row>
    <row r="209" spans="3:11" x14ac:dyDescent="0.3">
      <c r="C209">
        <v>1</v>
      </c>
      <c r="D209">
        <f>Bilan!$I$2</f>
        <v>0</v>
      </c>
      <c r="E209">
        <f t="shared" ca="1" si="23"/>
        <v>80.345756617062065</v>
      </c>
      <c r="F209">
        <f t="shared" ca="1" si="21"/>
        <v>135.75964047639442</v>
      </c>
      <c r="G209">
        <f t="shared" ca="1" si="24"/>
        <v>80.345756617062065</v>
      </c>
      <c r="H209">
        <f t="shared" ca="1" si="25"/>
        <v>135.75964047639442</v>
      </c>
      <c r="I209" t="str">
        <f t="shared" ca="1" si="22"/>
        <v/>
      </c>
      <c r="J209" t="str">
        <f t="shared" ca="1" si="26"/>
        <v/>
      </c>
      <c r="K209" t="str">
        <f t="shared" ca="1" si="27"/>
        <v/>
      </c>
    </row>
    <row r="210" spans="3:11" x14ac:dyDescent="0.3">
      <c r="C210">
        <v>1</v>
      </c>
      <c r="D210">
        <f>Bilan!$I$2</f>
        <v>0</v>
      </c>
      <c r="E210">
        <f t="shared" ca="1" si="23"/>
        <v>119.31260109567621</v>
      </c>
      <c r="F210">
        <f t="shared" ca="1" si="21"/>
        <v>53.837246428334481</v>
      </c>
      <c r="G210">
        <f t="shared" ca="1" si="24"/>
        <v>119.31260109567621</v>
      </c>
      <c r="H210">
        <f t="shared" ca="1" si="25"/>
        <v>53.837246428334481</v>
      </c>
      <c r="I210" t="str">
        <f t="shared" ca="1" si="22"/>
        <v/>
      </c>
      <c r="J210" t="str">
        <f t="shared" ca="1" si="26"/>
        <v/>
      </c>
      <c r="K210" t="str">
        <f t="shared" ca="1" si="27"/>
        <v/>
      </c>
    </row>
    <row r="211" spans="3:11" x14ac:dyDescent="0.3">
      <c r="C211">
        <v>1</v>
      </c>
      <c r="D211">
        <f>Bilan!$I$2</f>
        <v>0</v>
      </c>
      <c r="E211">
        <f t="shared" ca="1" si="23"/>
        <v>87.279517565856352</v>
      </c>
      <c r="F211">
        <f t="shared" ca="1" si="21"/>
        <v>21.697830915661712</v>
      </c>
      <c r="G211">
        <f t="shared" ca="1" si="24"/>
        <v>87.279517565856352</v>
      </c>
      <c r="H211">
        <f t="shared" ca="1" si="25"/>
        <v>21.697830915661712</v>
      </c>
      <c r="I211">
        <f t="shared" ca="1" si="22"/>
        <v>1</v>
      </c>
      <c r="J211">
        <f t="shared" ca="1" si="26"/>
        <v>1</v>
      </c>
      <c r="K211" t="str">
        <f t="shared" ca="1" si="27"/>
        <v/>
      </c>
    </row>
    <row r="212" spans="3:11" x14ac:dyDescent="0.3">
      <c r="C212">
        <v>1</v>
      </c>
      <c r="D212">
        <f>Bilan!$I$2</f>
        <v>0</v>
      </c>
      <c r="E212">
        <f t="shared" ca="1" si="23"/>
        <v>109.21656991868461</v>
      </c>
      <c r="F212">
        <f t="shared" ca="1" si="21"/>
        <v>48.681505307495399</v>
      </c>
      <c r="G212">
        <f t="shared" ca="1" si="24"/>
        <v>109.21656991868461</v>
      </c>
      <c r="H212">
        <f t="shared" ca="1" si="25"/>
        <v>48.681505307495399</v>
      </c>
      <c r="I212" t="str">
        <f t="shared" ca="1" si="22"/>
        <v/>
      </c>
      <c r="J212" t="str">
        <f t="shared" ca="1" si="26"/>
        <v/>
      </c>
      <c r="K212" t="str">
        <f t="shared" ca="1" si="27"/>
        <v/>
      </c>
    </row>
    <row r="213" spans="3:11" x14ac:dyDescent="0.3">
      <c r="C213">
        <v>1</v>
      </c>
      <c r="D213">
        <f>Bilan!$I$2</f>
        <v>0</v>
      </c>
      <c r="E213">
        <f t="shared" ca="1" si="23"/>
        <v>141.94162306758219</v>
      </c>
      <c r="F213">
        <f t="shared" ca="1" si="21"/>
        <v>73.008625965996117</v>
      </c>
      <c r="G213">
        <f t="shared" ca="1" si="24"/>
        <v>141.94162306758219</v>
      </c>
      <c r="H213">
        <f t="shared" ca="1" si="25"/>
        <v>73.008625965996117</v>
      </c>
      <c r="I213" t="str">
        <f t="shared" ca="1" si="22"/>
        <v/>
      </c>
      <c r="J213" t="str">
        <f t="shared" ca="1" si="26"/>
        <v/>
      </c>
      <c r="K213" t="str">
        <f t="shared" ca="1" si="27"/>
        <v/>
      </c>
    </row>
    <row r="214" spans="3:11" x14ac:dyDescent="0.3">
      <c r="C214">
        <v>1</v>
      </c>
      <c r="D214">
        <f>Bilan!$I$2</f>
        <v>0</v>
      </c>
      <c r="E214">
        <f t="shared" ca="1" si="23"/>
        <v>173.26674796452417</v>
      </c>
      <c r="F214">
        <f t="shared" ca="1" si="21"/>
        <v>54.386373799839362</v>
      </c>
      <c r="G214">
        <f t="shared" ca="1" si="24"/>
        <v>173.26674796452417</v>
      </c>
      <c r="H214">
        <f t="shared" ca="1" si="25"/>
        <v>54.386373799839362</v>
      </c>
      <c r="I214" t="str">
        <f t="shared" ca="1" si="22"/>
        <v/>
      </c>
      <c r="J214" t="str">
        <f t="shared" ca="1" si="26"/>
        <v/>
      </c>
      <c r="K214" t="str">
        <f t="shared" ca="1" si="27"/>
        <v/>
      </c>
    </row>
    <row r="215" spans="3:11" x14ac:dyDescent="0.3">
      <c r="C215">
        <v>1</v>
      </c>
      <c r="D215">
        <f>Bilan!$I$2</f>
        <v>0</v>
      </c>
      <c r="E215">
        <f t="shared" ca="1" si="23"/>
        <v>91.64170279577543</v>
      </c>
      <c r="F215">
        <f t="shared" ca="1" si="21"/>
        <v>52.722442166714643</v>
      </c>
      <c r="G215">
        <f t="shared" ca="1" si="24"/>
        <v>91.64170279577543</v>
      </c>
      <c r="H215">
        <f t="shared" ca="1" si="25"/>
        <v>52.722442166714643</v>
      </c>
      <c r="I215" t="str">
        <f t="shared" ca="1" si="22"/>
        <v/>
      </c>
      <c r="J215" t="str">
        <f t="shared" ca="1" si="26"/>
        <v/>
      </c>
      <c r="K215" t="str">
        <f t="shared" ca="1" si="27"/>
        <v/>
      </c>
    </row>
    <row r="216" spans="3:11" x14ac:dyDescent="0.3">
      <c r="C216">
        <v>1</v>
      </c>
      <c r="D216">
        <f>Bilan!$I$2</f>
        <v>0</v>
      </c>
      <c r="E216">
        <f t="shared" ca="1" si="23"/>
        <v>161.22969413963955</v>
      </c>
      <c r="F216">
        <f t="shared" ca="1" si="21"/>
        <v>30.9445358809825</v>
      </c>
      <c r="G216">
        <f t="shared" ca="1" si="24"/>
        <v>161.22969413963955</v>
      </c>
      <c r="H216">
        <f t="shared" ca="1" si="25"/>
        <v>30.9445358809825</v>
      </c>
      <c r="I216" t="str">
        <f t="shared" ca="1" si="22"/>
        <v/>
      </c>
      <c r="J216" t="str">
        <f t="shared" ca="1" si="26"/>
        <v/>
      </c>
      <c r="K216" t="str">
        <f t="shared" ca="1" si="27"/>
        <v/>
      </c>
    </row>
    <row r="217" spans="3:11" x14ac:dyDescent="0.3">
      <c r="C217">
        <v>1</v>
      </c>
      <c r="D217">
        <f>Bilan!$I$2</f>
        <v>0</v>
      </c>
      <c r="E217">
        <f t="shared" ca="1" si="23"/>
        <v>98.343506734449178</v>
      </c>
      <c r="F217">
        <f t="shared" ca="1" si="21"/>
        <v>26.764056445126329</v>
      </c>
      <c r="G217">
        <f t="shared" ca="1" si="24"/>
        <v>98.343506734449178</v>
      </c>
      <c r="H217">
        <f t="shared" ca="1" si="25"/>
        <v>26.764056445126329</v>
      </c>
      <c r="I217" t="str">
        <f t="shared" ca="1" si="22"/>
        <v/>
      </c>
      <c r="J217" t="str">
        <f t="shared" ca="1" si="26"/>
        <v/>
      </c>
      <c r="K217" t="str">
        <f t="shared" ca="1" si="27"/>
        <v/>
      </c>
    </row>
    <row r="218" spans="3:11" x14ac:dyDescent="0.3">
      <c r="C218">
        <v>1</v>
      </c>
      <c r="D218">
        <f>Bilan!$I$2</f>
        <v>0</v>
      </c>
      <c r="E218">
        <f t="shared" ca="1" si="23"/>
        <v>87.976132653872753</v>
      </c>
      <c r="F218">
        <f t="shared" ca="1" si="21"/>
        <v>116.46039835261891</v>
      </c>
      <c r="G218">
        <f t="shared" ca="1" si="24"/>
        <v>87.976132653872753</v>
      </c>
      <c r="H218">
        <f t="shared" ca="1" si="25"/>
        <v>116.46039835261891</v>
      </c>
      <c r="I218" t="str">
        <f t="shared" ca="1" si="22"/>
        <v/>
      </c>
      <c r="J218" t="str">
        <f t="shared" ca="1" si="26"/>
        <v/>
      </c>
      <c r="K218" t="str">
        <f t="shared" ca="1" si="27"/>
        <v/>
      </c>
    </row>
    <row r="219" spans="3:11" x14ac:dyDescent="0.3">
      <c r="C219">
        <v>1</v>
      </c>
      <c r="D219">
        <f>Bilan!$I$2</f>
        <v>0</v>
      </c>
      <c r="E219">
        <f t="shared" ca="1" si="23"/>
        <v>32.999422817912077</v>
      </c>
      <c r="F219">
        <f t="shared" ca="1" si="21"/>
        <v>113.21986170698219</v>
      </c>
      <c r="G219">
        <f t="shared" ca="1" si="24"/>
        <v>32.999422817912077</v>
      </c>
      <c r="H219">
        <f t="shared" ca="1" si="25"/>
        <v>113.21986170698219</v>
      </c>
      <c r="I219" t="str">
        <f t="shared" ca="1" si="22"/>
        <v/>
      </c>
      <c r="J219" t="str">
        <f t="shared" ca="1" si="26"/>
        <v/>
      </c>
      <c r="K219" t="str">
        <f t="shared" ca="1" si="27"/>
        <v/>
      </c>
    </row>
    <row r="220" spans="3:11" x14ac:dyDescent="0.3">
      <c r="C220">
        <v>1</v>
      </c>
      <c r="D220">
        <f>Bilan!$I$2</f>
        <v>0</v>
      </c>
      <c r="E220">
        <f t="shared" ca="1" si="23"/>
        <v>12.657027391466041</v>
      </c>
      <c r="F220">
        <f t="shared" ca="1" si="21"/>
        <v>144.63912675676579</v>
      </c>
      <c r="G220">
        <f t="shared" ca="1" si="24"/>
        <v>12.657027391466041</v>
      </c>
      <c r="H220">
        <f t="shared" ca="1" si="25"/>
        <v>144.63912675676579</v>
      </c>
      <c r="I220" t="str">
        <f t="shared" ca="1" si="22"/>
        <v/>
      </c>
      <c r="J220" t="str">
        <f t="shared" ca="1" si="26"/>
        <v/>
      </c>
      <c r="K220" t="str">
        <f t="shared" ca="1" si="27"/>
        <v/>
      </c>
    </row>
    <row r="221" spans="3:11" x14ac:dyDescent="0.3">
      <c r="C221">
        <v>1</v>
      </c>
      <c r="D221">
        <f>Bilan!$I$2</f>
        <v>0</v>
      </c>
      <c r="E221">
        <f t="shared" ca="1" si="23"/>
        <v>141.59087841265685</v>
      </c>
      <c r="F221">
        <f t="shared" ca="1" si="21"/>
        <v>21.696278756949681</v>
      </c>
      <c r="G221">
        <f t="shared" ca="1" si="24"/>
        <v>141.59087841265685</v>
      </c>
      <c r="H221">
        <f t="shared" ca="1" si="25"/>
        <v>21.696278756949681</v>
      </c>
      <c r="I221" t="str">
        <f t="shared" ca="1" si="22"/>
        <v/>
      </c>
      <c r="J221" t="str">
        <f t="shared" ca="1" si="26"/>
        <v/>
      </c>
      <c r="K221" t="str">
        <f t="shared" ca="1" si="27"/>
        <v/>
      </c>
    </row>
    <row r="222" spans="3:11" x14ac:dyDescent="0.3">
      <c r="C222">
        <v>1</v>
      </c>
      <c r="D222">
        <f>Bilan!$I$2</f>
        <v>0</v>
      </c>
      <c r="E222">
        <f t="shared" ca="1" si="23"/>
        <v>24.245555553607897</v>
      </c>
      <c r="F222">
        <f t="shared" ca="1" si="21"/>
        <v>97.595231197159862</v>
      </c>
      <c r="G222">
        <f t="shared" ca="1" si="24"/>
        <v>24.245555553607897</v>
      </c>
      <c r="H222">
        <f t="shared" ca="1" si="25"/>
        <v>97.595231197159862</v>
      </c>
      <c r="I222" t="str">
        <f t="shared" ca="1" si="22"/>
        <v/>
      </c>
      <c r="J222" t="str">
        <f t="shared" ca="1" si="26"/>
        <v/>
      </c>
      <c r="K222" t="str">
        <f t="shared" ca="1" si="27"/>
        <v/>
      </c>
    </row>
    <row r="223" spans="3:11" x14ac:dyDescent="0.3">
      <c r="C223">
        <v>1</v>
      </c>
      <c r="D223">
        <f>Bilan!$I$2</f>
        <v>0</v>
      </c>
      <c r="E223">
        <f t="shared" ca="1" si="23"/>
        <v>121.78155983404432</v>
      </c>
      <c r="F223">
        <f t="shared" ca="1" si="21"/>
        <v>146.08794169050509</v>
      </c>
      <c r="G223">
        <f t="shared" ca="1" si="24"/>
        <v>121.78155983404432</v>
      </c>
      <c r="H223">
        <f t="shared" ca="1" si="25"/>
        <v>146.08794169050509</v>
      </c>
      <c r="I223">
        <f t="shared" ca="1" si="22"/>
        <v>-1</v>
      </c>
      <c r="J223" t="str">
        <f t="shared" ca="1" si="26"/>
        <v/>
      </c>
      <c r="K223">
        <f t="shared" ca="1" si="27"/>
        <v>1</v>
      </c>
    </row>
    <row r="224" spans="3:11" x14ac:dyDescent="0.3">
      <c r="C224">
        <v>1</v>
      </c>
      <c r="D224">
        <f>Bilan!$I$2</f>
        <v>0</v>
      </c>
      <c r="E224">
        <f t="shared" ca="1" si="23"/>
        <v>28.209619528257225</v>
      </c>
      <c r="F224">
        <f t="shared" ca="1" si="21"/>
        <v>75.930726989509125</v>
      </c>
      <c r="G224">
        <f t="shared" ca="1" si="24"/>
        <v>28.209619528257225</v>
      </c>
      <c r="H224">
        <f t="shared" ca="1" si="25"/>
        <v>75.930726989509125</v>
      </c>
      <c r="I224">
        <f t="shared" ca="1" si="22"/>
        <v>1</v>
      </c>
      <c r="J224">
        <f t="shared" ca="1" si="26"/>
        <v>1</v>
      </c>
      <c r="K224" t="str">
        <f t="shared" ca="1" si="27"/>
        <v/>
      </c>
    </row>
    <row r="225" spans="3:11" x14ac:dyDescent="0.3">
      <c r="C225">
        <v>1</v>
      </c>
      <c r="D225">
        <f>Bilan!$I$2</f>
        <v>0</v>
      </c>
      <c r="E225">
        <f t="shared" ca="1" si="23"/>
        <v>117.67564383900343</v>
      </c>
      <c r="F225">
        <f t="shared" ca="1" si="21"/>
        <v>86.898855329273999</v>
      </c>
      <c r="G225">
        <f t="shared" ca="1" si="24"/>
        <v>117.67564383900343</v>
      </c>
      <c r="H225">
        <f t="shared" ca="1" si="25"/>
        <v>86.898855329273999</v>
      </c>
      <c r="I225" t="str">
        <f t="shared" ca="1" si="22"/>
        <v/>
      </c>
      <c r="J225" t="str">
        <f t="shared" ca="1" si="26"/>
        <v/>
      </c>
      <c r="K225" t="str">
        <f t="shared" ca="1" si="27"/>
        <v/>
      </c>
    </row>
    <row r="226" spans="3:11" x14ac:dyDescent="0.3">
      <c r="C226">
        <v>1</v>
      </c>
      <c r="D226">
        <f>Bilan!$I$2</f>
        <v>0</v>
      </c>
      <c r="E226">
        <f t="shared" ca="1" si="23"/>
        <v>58.217261432283877</v>
      </c>
      <c r="F226">
        <f t="shared" ca="1" si="21"/>
        <v>24.640626175273383</v>
      </c>
      <c r="G226">
        <f t="shared" ca="1" si="24"/>
        <v>58.217261432283877</v>
      </c>
      <c r="H226">
        <f t="shared" ca="1" si="25"/>
        <v>24.640626175273383</v>
      </c>
      <c r="I226">
        <f t="shared" ca="1" si="22"/>
        <v>1</v>
      </c>
      <c r="J226">
        <f t="shared" ca="1" si="26"/>
        <v>1</v>
      </c>
      <c r="K226" t="str">
        <f t="shared" ca="1" si="27"/>
        <v/>
      </c>
    </row>
    <row r="227" spans="3:11" x14ac:dyDescent="0.3">
      <c r="C227">
        <v>1</v>
      </c>
      <c r="D227">
        <f>Bilan!$I$2</f>
        <v>0</v>
      </c>
      <c r="E227">
        <f t="shared" ca="1" si="23"/>
        <v>13.286272922075128</v>
      </c>
      <c r="F227">
        <f t="shared" ca="1" si="21"/>
        <v>116.33999165459457</v>
      </c>
      <c r="G227">
        <f t="shared" ca="1" si="24"/>
        <v>13.286272922075128</v>
      </c>
      <c r="H227">
        <f t="shared" ca="1" si="25"/>
        <v>116.33999165459457</v>
      </c>
      <c r="I227" t="str">
        <f t="shared" ca="1" si="22"/>
        <v/>
      </c>
      <c r="J227" t="str">
        <f t="shared" ca="1" si="26"/>
        <v/>
      </c>
      <c r="K227" t="str">
        <f t="shared" ca="1" si="27"/>
        <v/>
      </c>
    </row>
    <row r="228" spans="3:11" x14ac:dyDescent="0.3">
      <c r="C228">
        <v>1</v>
      </c>
      <c r="D228">
        <f>Bilan!$I$2</f>
        <v>0</v>
      </c>
      <c r="E228">
        <f t="shared" ref="E228:E259" ca="1" si="28">RAND()*180</f>
        <v>105.91212218822403</v>
      </c>
      <c r="F228">
        <f t="shared" ca="1" si="21"/>
        <v>149.2802655005533</v>
      </c>
      <c r="G228">
        <f t="shared" ca="1" si="24"/>
        <v>105.91212218822403</v>
      </c>
      <c r="H228">
        <f t="shared" ca="1" si="25"/>
        <v>149.2802655005533</v>
      </c>
      <c r="I228">
        <f t="shared" ca="1" si="22"/>
        <v>-1</v>
      </c>
      <c r="J228" t="str">
        <f t="shared" ca="1" si="26"/>
        <v/>
      </c>
      <c r="K228">
        <f t="shared" ca="1" si="27"/>
        <v>1</v>
      </c>
    </row>
    <row r="229" spans="3:11" x14ac:dyDescent="0.3">
      <c r="C229">
        <v>1</v>
      </c>
      <c r="D229">
        <f>Bilan!$I$2</f>
        <v>0</v>
      </c>
      <c r="E229">
        <f t="shared" ca="1" si="28"/>
        <v>51.521589447432319</v>
      </c>
      <c r="F229">
        <f t="shared" ca="1" si="21"/>
        <v>138.91989855027566</v>
      </c>
      <c r="G229">
        <f t="shared" ca="1" si="24"/>
        <v>51.521589447432319</v>
      </c>
      <c r="H229">
        <f t="shared" ca="1" si="25"/>
        <v>138.91989855027566</v>
      </c>
      <c r="I229" t="str">
        <f t="shared" ca="1" si="22"/>
        <v/>
      </c>
      <c r="J229" t="str">
        <f t="shared" ca="1" si="26"/>
        <v/>
      </c>
      <c r="K229" t="str">
        <f t="shared" ca="1" si="27"/>
        <v/>
      </c>
    </row>
    <row r="230" spans="3:11" x14ac:dyDescent="0.3">
      <c r="C230">
        <v>1</v>
      </c>
      <c r="D230">
        <f>Bilan!$I$2</f>
        <v>0</v>
      </c>
      <c r="E230">
        <f t="shared" ca="1" si="28"/>
        <v>155.12175705424079</v>
      </c>
      <c r="F230">
        <f t="shared" ca="1" si="21"/>
        <v>31.275607436067844</v>
      </c>
      <c r="G230">
        <f t="shared" ca="1" si="24"/>
        <v>155.12175705424079</v>
      </c>
      <c r="H230">
        <f t="shared" ca="1" si="25"/>
        <v>31.275607436067844</v>
      </c>
      <c r="I230" t="str">
        <f t="shared" ca="1" si="22"/>
        <v/>
      </c>
      <c r="J230" t="str">
        <f t="shared" ca="1" si="26"/>
        <v/>
      </c>
      <c r="K230" t="str">
        <f t="shared" ca="1" si="27"/>
        <v/>
      </c>
    </row>
    <row r="231" spans="3:11" x14ac:dyDescent="0.3">
      <c r="C231">
        <v>1</v>
      </c>
      <c r="D231">
        <f>Bilan!$I$2</f>
        <v>0</v>
      </c>
      <c r="E231">
        <f t="shared" ca="1" si="28"/>
        <v>124.80211702195932</v>
      </c>
      <c r="F231">
        <f t="shared" ca="1" si="21"/>
        <v>177.46058306298153</v>
      </c>
      <c r="G231">
        <f t="shared" ca="1" si="24"/>
        <v>124.80211702195932</v>
      </c>
      <c r="H231">
        <f t="shared" ca="1" si="25"/>
        <v>177.46058306298153</v>
      </c>
      <c r="I231">
        <f t="shared" ca="1" si="22"/>
        <v>-1</v>
      </c>
      <c r="J231" t="str">
        <f t="shared" ca="1" si="26"/>
        <v/>
      </c>
      <c r="K231">
        <f t="shared" ca="1" si="27"/>
        <v>1</v>
      </c>
    </row>
    <row r="232" spans="3:11" x14ac:dyDescent="0.3">
      <c r="C232">
        <v>1</v>
      </c>
      <c r="D232">
        <f>Bilan!$I$2</f>
        <v>0</v>
      </c>
      <c r="E232">
        <f t="shared" ca="1" si="28"/>
        <v>177.97306539106782</v>
      </c>
      <c r="F232">
        <f t="shared" ca="1" si="21"/>
        <v>102.40302090930794</v>
      </c>
      <c r="G232">
        <f t="shared" ca="1" si="24"/>
        <v>177.97306539106782</v>
      </c>
      <c r="H232">
        <f t="shared" ca="1" si="25"/>
        <v>102.40302090930794</v>
      </c>
      <c r="I232">
        <f t="shared" ca="1" si="22"/>
        <v>-1</v>
      </c>
      <c r="J232" t="str">
        <f t="shared" ca="1" si="26"/>
        <v/>
      </c>
      <c r="K232">
        <f t="shared" ca="1" si="27"/>
        <v>1</v>
      </c>
    </row>
    <row r="233" spans="3:11" x14ac:dyDescent="0.3">
      <c r="C233">
        <v>1</v>
      </c>
      <c r="D233">
        <f>Bilan!$I$2</f>
        <v>0</v>
      </c>
      <c r="E233">
        <f t="shared" ca="1" si="28"/>
        <v>30.942724723839831</v>
      </c>
      <c r="F233">
        <f t="shared" ca="1" si="21"/>
        <v>115.46458020146278</v>
      </c>
      <c r="G233">
        <f t="shared" ca="1" si="24"/>
        <v>30.942724723839831</v>
      </c>
      <c r="H233">
        <f t="shared" ca="1" si="25"/>
        <v>115.46458020146278</v>
      </c>
      <c r="I233" t="str">
        <f t="shared" ca="1" si="22"/>
        <v/>
      </c>
      <c r="J233" t="str">
        <f t="shared" ca="1" si="26"/>
        <v/>
      </c>
      <c r="K233" t="str">
        <f t="shared" ca="1" si="27"/>
        <v/>
      </c>
    </row>
    <row r="234" spans="3:11" x14ac:dyDescent="0.3">
      <c r="C234">
        <v>1</v>
      </c>
      <c r="D234">
        <f>Bilan!$I$2</f>
        <v>0</v>
      </c>
      <c r="E234">
        <f t="shared" ca="1" si="28"/>
        <v>130.8998809055708</v>
      </c>
      <c r="F234">
        <f t="shared" ca="1" si="21"/>
        <v>153.89309882508337</v>
      </c>
      <c r="G234">
        <f t="shared" ca="1" si="24"/>
        <v>130.8998809055708</v>
      </c>
      <c r="H234">
        <f t="shared" ca="1" si="25"/>
        <v>153.89309882508337</v>
      </c>
      <c r="I234">
        <f t="shared" ca="1" si="22"/>
        <v>-1</v>
      </c>
      <c r="J234" t="str">
        <f t="shared" ca="1" si="26"/>
        <v/>
      </c>
      <c r="K234">
        <f t="shared" ca="1" si="27"/>
        <v>1</v>
      </c>
    </row>
    <row r="235" spans="3:11" x14ac:dyDescent="0.3">
      <c r="C235">
        <v>1</v>
      </c>
      <c r="D235">
        <f>Bilan!$I$2</f>
        <v>0</v>
      </c>
      <c r="E235">
        <f t="shared" ca="1" si="28"/>
        <v>43.400300678927486</v>
      </c>
      <c r="F235">
        <f t="shared" ca="1" si="21"/>
        <v>73.845931402443568</v>
      </c>
      <c r="G235">
        <f t="shared" ca="1" si="24"/>
        <v>43.400300678927486</v>
      </c>
      <c r="H235">
        <f t="shared" ca="1" si="25"/>
        <v>73.845931402443568</v>
      </c>
      <c r="I235">
        <f t="shared" ca="1" si="22"/>
        <v>1</v>
      </c>
      <c r="J235">
        <f t="shared" ca="1" si="26"/>
        <v>1</v>
      </c>
      <c r="K235" t="str">
        <f t="shared" ca="1" si="27"/>
        <v/>
      </c>
    </row>
    <row r="236" spans="3:11" x14ac:dyDescent="0.3">
      <c r="C236">
        <v>1</v>
      </c>
      <c r="D236">
        <f>Bilan!$I$2</f>
        <v>0</v>
      </c>
      <c r="E236">
        <f t="shared" ca="1" si="28"/>
        <v>88.038686882145058</v>
      </c>
      <c r="F236">
        <f t="shared" ca="1" si="21"/>
        <v>53.725083601655456</v>
      </c>
      <c r="G236">
        <f t="shared" ca="1" si="24"/>
        <v>88.038686882145058</v>
      </c>
      <c r="H236">
        <f t="shared" ca="1" si="25"/>
        <v>53.725083601655456</v>
      </c>
      <c r="I236">
        <f t="shared" ca="1" si="22"/>
        <v>1</v>
      </c>
      <c r="J236">
        <f t="shared" ca="1" si="26"/>
        <v>1</v>
      </c>
      <c r="K236" t="str">
        <f t="shared" ca="1" si="27"/>
        <v/>
      </c>
    </row>
    <row r="237" spans="3:11" x14ac:dyDescent="0.3">
      <c r="C237">
        <v>1</v>
      </c>
      <c r="D237">
        <f>Bilan!$I$2</f>
        <v>0</v>
      </c>
      <c r="E237">
        <f t="shared" ca="1" si="28"/>
        <v>105.63095231743027</v>
      </c>
      <c r="F237">
        <f t="shared" ca="1" si="21"/>
        <v>173.72107601734109</v>
      </c>
      <c r="G237">
        <f t="shared" ca="1" si="24"/>
        <v>105.63095231743027</v>
      </c>
      <c r="H237">
        <f t="shared" ca="1" si="25"/>
        <v>173.72107601734109</v>
      </c>
      <c r="I237">
        <f t="shared" ca="1" si="22"/>
        <v>-1</v>
      </c>
      <c r="J237" t="str">
        <f t="shared" ca="1" si="26"/>
        <v/>
      </c>
      <c r="K237">
        <f t="shared" ca="1" si="27"/>
        <v>1</v>
      </c>
    </row>
    <row r="238" spans="3:11" x14ac:dyDescent="0.3">
      <c r="C238">
        <v>1</v>
      </c>
      <c r="D238">
        <f>Bilan!$I$2</f>
        <v>0</v>
      </c>
      <c r="E238">
        <f t="shared" ca="1" si="28"/>
        <v>136.76232498206252</v>
      </c>
      <c r="F238">
        <f t="shared" ca="1" si="21"/>
        <v>91.005348080061538</v>
      </c>
      <c r="G238">
        <f t="shared" ca="1" si="24"/>
        <v>136.76232498206252</v>
      </c>
      <c r="H238">
        <f t="shared" ca="1" si="25"/>
        <v>91.005348080061538</v>
      </c>
      <c r="I238">
        <f t="shared" ca="1" si="22"/>
        <v>-1</v>
      </c>
      <c r="J238" t="str">
        <f t="shared" ca="1" si="26"/>
        <v/>
      </c>
      <c r="K238">
        <f t="shared" ca="1" si="27"/>
        <v>1</v>
      </c>
    </row>
    <row r="239" spans="3:11" x14ac:dyDescent="0.3">
      <c r="C239">
        <v>1</v>
      </c>
      <c r="D239">
        <f>Bilan!$I$2</f>
        <v>0</v>
      </c>
      <c r="E239">
        <f t="shared" ca="1" si="28"/>
        <v>84.683304466937486</v>
      </c>
      <c r="F239">
        <f t="shared" ca="1" si="21"/>
        <v>178.6262292580476</v>
      </c>
      <c r="G239">
        <f t="shared" ca="1" si="24"/>
        <v>84.683304466937486</v>
      </c>
      <c r="H239">
        <f t="shared" ca="1" si="25"/>
        <v>178.6262292580476</v>
      </c>
      <c r="I239" t="str">
        <f t="shared" ca="1" si="22"/>
        <v/>
      </c>
      <c r="J239" t="str">
        <f t="shared" ca="1" si="26"/>
        <v/>
      </c>
      <c r="K239" t="str">
        <f t="shared" ca="1" si="27"/>
        <v/>
      </c>
    </row>
    <row r="240" spans="3:11" x14ac:dyDescent="0.3">
      <c r="C240">
        <v>1</v>
      </c>
      <c r="D240">
        <f>Bilan!$I$2</f>
        <v>0</v>
      </c>
      <c r="E240">
        <f t="shared" ca="1" si="28"/>
        <v>52.253817233928586</v>
      </c>
      <c r="F240">
        <f t="shared" ca="1" si="21"/>
        <v>138.55587502372782</v>
      </c>
      <c r="G240">
        <f t="shared" ca="1" si="24"/>
        <v>52.253817233928586</v>
      </c>
      <c r="H240">
        <f t="shared" ca="1" si="25"/>
        <v>138.55587502372782</v>
      </c>
      <c r="I240" t="str">
        <f t="shared" ca="1" si="22"/>
        <v/>
      </c>
      <c r="J240" t="str">
        <f t="shared" ca="1" si="26"/>
        <v/>
      </c>
      <c r="K240" t="str">
        <f t="shared" ca="1" si="27"/>
        <v/>
      </c>
    </row>
    <row r="241" spans="3:11" x14ac:dyDescent="0.3">
      <c r="C241">
        <v>1</v>
      </c>
      <c r="D241">
        <f>Bilan!$I$2</f>
        <v>0</v>
      </c>
      <c r="E241">
        <f t="shared" ca="1" si="28"/>
        <v>134.26876726590902</v>
      </c>
      <c r="F241">
        <f t="shared" ca="1" si="21"/>
        <v>166.28487058244747</v>
      </c>
      <c r="G241">
        <f t="shared" ca="1" si="24"/>
        <v>134.26876726590902</v>
      </c>
      <c r="H241">
        <f t="shared" ca="1" si="25"/>
        <v>166.28487058244747</v>
      </c>
      <c r="I241">
        <f t="shared" ca="1" si="22"/>
        <v>-1</v>
      </c>
      <c r="J241" t="str">
        <f t="shared" ca="1" si="26"/>
        <v/>
      </c>
      <c r="K241">
        <f t="shared" ca="1" si="27"/>
        <v>1</v>
      </c>
    </row>
    <row r="242" spans="3:11" x14ac:dyDescent="0.3">
      <c r="C242">
        <v>1</v>
      </c>
      <c r="D242">
        <f>Bilan!$I$2</f>
        <v>0</v>
      </c>
      <c r="E242">
        <f t="shared" ca="1" si="28"/>
        <v>110.80958994729619</v>
      </c>
      <c r="F242">
        <f t="shared" ca="1" si="21"/>
        <v>65.302417250232679</v>
      </c>
      <c r="G242">
        <f t="shared" ca="1" si="24"/>
        <v>110.80958994729619</v>
      </c>
      <c r="H242">
        <f t="shared" ca="1" si="25"/>
        <v>65.302417250232679</v>
      </c>
      <c r="I242" t="str">
        <f t="shared" ca="1" si="22"/>
        <v/>
      </c>
      <c r="J242" t="str">
        <f t="shared" ca="1" si="26"/>
        <v/>
      </c>
      <c r="K242" t="str">
        <f t="shared" ca="1" si="27"/>
        <v/>
      </c>
    </row>
    <row r="243" spans="3:11" x14ac:dyDescent="0.3">
      <c r="C243">
        <v>1</v>
      </c>
      <c r="D243">
        <f>Bilan!$I$2</f>
        <v>0</v>
      </c>
      <c r="E243">
        <f t="shared" ca="1" si="28"/>
        <v>36.161166580703181</v>
      </c>
      <c r="F243">
        <f t="shared" ca="1" si="21"/>
        <v>50.117345540572359</v>
      </c>
      <c r="G243">
        <f t="shared" ca="1" si="24"/>
        <v>36.161166580703181</v>
      </c>
      <c r="H243">
        <f t="shared" ca="1" si="25"/>
        <v>50.117345540572359</v>
      </c>
      <c r="I243">
        <f t="shared" ca="1" si="22"/>
        <v>1</v>
      </c>
      <c r="J243">
        <f t="shared" ca="1" si="26"/>
        <v>1</v>
      </c>
      <c r="K243" t="str">
        <f t="shared" ca="1" si="27"/>
        <v/>
      </c>
    </row>
    <row r="244" spans="3:11" x14ac:dyDescent="0.3">
      <c r="C244">
        <v>1</v>
      </c>
      <c r="D244">
        <f>Bilan!$I$2</f>
        <v>0</v>
      </c>
      <c r="E244">
        <f t="shared" ca="1" si="28"/>
        <v>112.24497154362157</v>
      </c>
      <c r="F244">
        <f t="shared" ca="1" si="21"/>
        <v>73.246396138057463</v>
      </c>
      <c r="G244">
        <f t="shared" ca="1" si="24"/>
        <v>112.24497154362157</v>
      </c>
      <c r="H244">
        <f t="shared" ca="1" si="25"/>
        <v>73.246396138057463</v>
      </c>
      <c r="I244" t="str">
        <f t="shared" ca="1" si="22"/>
        <v/>
      </c>
      <c r="J244" t="str">
        <f t="shared" ca="1" si="26"/>
        <v/>
      </c>
      <c r="K244" t="str">
        <f t="shared" ca="1" si="27"/>
        <v/>
      </c>
    </row>
    <row r="245" spans="3:11" x14ac:dyDescent="0.3">
      <c r="C245">
        <v>1</v>
      </c>
      <c r="D245">
        <f>Bilan!$I$2</f>
        <v>0</v>
      </c>
      <c r="E245">
        <f t="shared" ca="1" si="28"/>
        <v>80.474428705708192</v>
      </c>
      <c r="F245">
        <f t="shared" ca="1" si="21"/>
        <v>46.934419050863937</v>
      </c>
      <c r="G245">
        <f t="shared" ca="1" si="24"/>
        <v>80.474428705708192</v>
      </c>
      <c r="H245">
        <f t="shared" ca="1" si="25"/>
        <v>46.934419050863937</v>
      </c>
      <c r="I245">
        <f t="shared" ca="1" si="22"/>
        <v>1</v>
      </c>
      <c r="J245">
        <f t="shared" ca="1" si="26"/>
        <v>1</v>
      </c>
      <c r="K245" t="str">
        <f t="shared" ca="1" si="27"/>
        <v/>
      </c>
    </row>
    <row r="246" spans="3:11" x14ac:dyDescent="0.3">
      <c r="C246">
        <v>1</v>
      </c>
      <c r="D246">
        <f>Bilan!$I$2</f>
        <v>0</v>
      </c>
      <c r="E246">
        <f t="shared" ca="1" si="28"/>
        <v>119.7480803632165</v>
      </c>
      <c r="F246">
        <f t="shared" ca="1" si="21"/>
        <v>179.03135824847212</v>
      </c>
      <c r="G246">
        <f t="shared" ca="1" si="24"/>
        <v>119.7480803632165</v>
      </c>
      <c r="H246">
        <f t="shared" ca="1" si="25"/>
        <v>179.03135824847212</v>
      </c>
      <c r="I246">
        <f t="shared" ca="1" si="22"/>
        <v>-1</v>
      </c>
      <c r="J246" t="str">
        <f t="shared" ca="1" si="26"/>
        <v/>
      </c>
      <c r="K246">
        <f t="shared" ca="1" si="27"/>
        <v>1</v>
      </c>
    </row>
    <row r="247" spans="3:11" x14ac:dyDescent="0.3">
      <c r="C247">
        <v>1</v>
      </c>
      <c r="D247">
        <f>Bilan!$I$2</f>
        <v>0</v>
      </c>
      <c r="E247">
        <f t="shared" ca="1" si="28"/>
        <v>174.61847598806636</v>
      </c>
      <c r="F247">
        <f t="shared" ca="1" si="21"/>
        <v>31.612531925083317</v>
      </c>
      <c r="G247">
        <f t="shared" ca="1" si="24"/>
        <v>174.61847598806636</v>
      </c>
      <c r="H247">
        <f t="shared" ca="1" si="25"/>
        <v>31.612531925083317</v>
      </c>
      <c r="I247" t="str">
        <f t="shared" ca="1" si="22"/>
        <v/>
      </c>
      <c r="J247" t="str">
        <f t="shared" ca="1" si="26"/>
        <v/>
      </c>
      <c r="K247" t="str">
        <f t="shared" ca="1" si="27"/>
        <v/>
      </c>
    </row>
    <row r="248" spans="3:11" x14ac:dyDescent="0.3">
      <c r="C248">
        <v>1</v>
      </c>
      <c r="D248">
        <f>Bilan!$I$2</f>
        <v>0</v>
      </c>
      <c r="E248">
        <f t="shared" ca="1" si="28"/>
        <v>7.0520625939285564</v>
      </c>
      <c r="F248">
        <f t="shared" ca="1" si="21"/>
        <v>115.37120575721953</v>
      </c>
      <c r="G248">
        <f t="shared" ca="1" si="24"/>
        <v>7.0520625939285564</v>
      </c>
      <c r="H248">
        <f t="shared" ca="1" si="25"/>
        <v>115.37120575721953</v>
      </c>
      <c r="I248" t="str">
        <f t="shared" ca="1" si="22"/>
        <v/>
      </c>
      <c r="J248" t="str">
        <f t="shared" ca="1" si="26"/>
        <v/>
      </c>
      <c r="K248" t="str">
        <f t="shared" ca="1" si="27"/>
        <v/>
      </c>
    </row>
    <row r="249" spans="3:11" x14ac:dyDescent="0.3">
      <c r="C249">
        <v>1</v>
      </c>
      <c r="D249">
        <f>Bilan!$I$2</f>
        <v>0</v>
      </c>
      <c r="E249">
        <f t="shared" ca="1" si="28"/>
        <v>79.970700974902243</v>
      </c>
      <c r="F249">
        <f t="shared" ca="1" si="21"/>
        <v>35.873312369740347</v>
      </c>
      <c r="G249">
        <f t="shared" ca="1" si="24"/>
        <v>79.970700974902243</v>
      </c>
      <c r="H249">
        <f t="shared" ca="1" si="25"/>
        <v>35.873312369740347</v>
      </c>
      <c r="I249">
        <f t="shared" ca="1" si="22"/>
        <v>1</v>
      </c>
      <c r="J249">
        <f t="shared" ca="1" si="26"/>
        <v>1</v>
      </c>
      <c r="K249" t="str">
        <f t="shared" ca="1" si="27"/>
        <v/>
      </c>
    </row>
    <row r="250" spans="3:11" x14ac:dyDescent="0.3">
      <c r="C250">
        <v>1</v>
      </c>
      <c r="D250">
        <f>Bilan!$I$2</f>
        <v>0</v>
      </c>
      <c r="E250">
        <f t="shared" ca="1" si="28"/>
        <v>124.95732936802111</v>
      </c>
      <c r="F250">
        <f t="shared" ca="1" si="21"/>
        <v>29.231002686026585</v>
      </c>
      <c r="G250">
        <f t="shared" ca="1" si="24"/>
        <v>124.95732936802111</v>
      </c>
      <c r="H250">
        <f t="shared" ca="1" si="25"/>
        <v>29.231002686026585</v>
      </c>
      <c r="I250" t="str">
        <f t="shared" ca="1" si="22"/>
        <v/>
      </c>
      <c r="J250" t="str">
        <f t="shared" ca="1" si="26"/>
        <v/>
      </c>
      <c r="K250" t="str">
        <f t="shared" ca="1" si="27"/>
        <v/>
      </c>
    </row>
    <row r="251" spans="3:11" x14ac:dyDescent="0.3">
      <c r="C251">
        <v>1</v>
      </c>
      <c r="D251">
        <f>Bilan!$I$2</f>
        <v>0</v>
      </c>
      <c r="E251">
        <f t="shared" ca="1" si="28"/>
        <v>115.02922538015092</v>
      </c>
      <c r="F251">
        <f t="shared" ca="1" si="21"/>
        <v>45.303776685800813</v>
      </c>
      <c r="G251">
        <f t="shared" ca="1" si="24"/>
        <v>115.02922538015092</v>
      </c>
      <c r="H251">
        <f t="shared" ca="1" si="25"/>
        <v>45.303776685800813</v>
      </c>
      <c r="I251" t="str">
        <f t="shared" ca="1" si="22"/>
        <v/>
      </c>
      <c r="J251" t="str">
        <f t="shared" ca="1" si="26"/>
        <v/>
      </c>
      <c r="K251" t="str">
        <f t="shared" ca="1" si="27"/>
        <v/>
      </c>
    </row>
    <row r="252" spans="3:11" x14ac:dyDescent="0.3">
      <c r="C252">
        <v>1</v>
      </c>
      <c r="D252">
        <f>Bilan!$I$2</f>
        <v>0</v>
      </c>
      <c r="E252">
        <f t="shared" ca="1" si="28"/>
        <v>177.7836490953035</v>
      </c>
      <c r="F252">
        <f t="shared" ca="1" si="21"/>
        <v>35.232094378384119</v>
      </c>
      <c r="G252">
        <f t="shared" ca="1" si="24"/>
        <v>177.7836490953035</v>
      </c>
      <c r="H252">
        <f t="shared" ca="1" si="25"/>
        <v>35.232094378384119</v>
      </c>
      <c r="I252" t="str">
        <f t="shared" ca="1" si="22"/>
        <v/>
      </c>
      <c r="J252" t="str">
        <f t="shared" ca="1" si="26"/>
        <v/>
      </c>
      <c r="K252" t="str">
        <f t="shared" ca="1" si="27"/>
        <v/>
      </c>
    </row>
    <row r="253" spans="3:11" x14ac:dyDescent="0.3">
      <c r="C253">
        <v>1</v>
      </c>
      <c r="D253">
        <f>Bilan!$I$2</f>
        <v>0</v>
      </c>
      <c r="E253">
        <f t="shared" ca="1" si="28"/>
        <v>90.59306792923617</v>
      </c>
      <c r="F253">
        <f t="shared" ca="1" si="21"/>
        <v>6.9533027947433936</v>
      </c>
      <c r="G253">
        <f t="shared" ca="1" si="24"/>
        <v>90.59306792923617</v>
      </c>
      <c r="H253">
        <f t="shared" ca="1" si="25"/>
        <v>6.9533027947433936</v>
      </c>
      <c r="I253" t="str">
        <f t="shared" ca="1" si="22"/>
        <v/>
      </c>
      <c r="J253" t="str">
        <f t="shared" ca="1" si="26"/>
        <v/>
      </c>
      <c r="K253" t="str">
        <f t="shared" ca="1" si="27"/>
        <v/>
      </c>
    </row>
    <row r="254" spans="3:11" x14ac:dyDescent="0.3">
      <c r="C254">
        <v>1</v>
      </c>
      <c r="D254">
        <f>Bilan!$I$2</f>
        <v>0</v>
      </c>
      <c r="E254">
        <f t="shared" ca="1" si="28"/>
        <v>12.276194885513014</v>
      </c>
      <c r="F254">
        <f t="shared" ca="1" si="21"/>
        <v>133.42966353278015</v>
      </c>
      <c r="G254">
        <f t="shared" ca="1" si="24"/>
        <v>12.276194885513014</v>
      </c>
      <c r="H254">
        <f t="shared" ca="1" si="25"/>
        <v>133.42966353278015</v>
      </c>
      <c r="I254" t="str">
        <f t="shared" ca="1" si="22"/>
        <v/>
      </c>
      <c r="J254" t="str">
        <f t="shared" ca="1" si="26"/>
        <v/>
      </c>
      <c r="K254" t="str">
        <f t="shared" ca="1" si="27"/>
        <v/>
      </c>
    </row>
    <row r="255" spans="3:11" x14ac:dyDescent="0.3">
      <c r="C255">
        <v>1</v>
      </c>
      <c r="D255">
        <f>Bilan!$I$2</f>
        <v>0</v>
      </c>
      <c r="E255">
        <f t="shared" ca="1" si="28"/>
        <v>138.19521286526432</v>
      </c>
      <c r="F255">
        <f t="shared" ca="1" si="21"/>
        <v>101.46205503424017</v>
      </c>
      <c r="G255">
        <f t="shared" ca="1" si="24"/>
        <v>138.19521286526432</v>
      </c>
      <c r="H255">
        <f t="shared" ca="1" si="25"/>
        <v>101.46205503424017</v>
      </c>
      <c r="I255">
        <f t="shared" ca="1" si="22"/>
        <v>-1</v>
      </c>
      <c r="J255" t="str">
        <f t="shared" ca="1" si="26"/>
        <v/>
      </c>
      <c r="K255">
        <f t="shared" ca="1" si="27"/>
        <v>1</v>
      </c>
    </row>
    <row r="256" spans="3:11" x14ac:dyDescent="0.3">
      <c r="C256">
        <v>1</v>
      </c>
      <c r="D256">
        <f>Bilan!$I$2</f>
        <v>0</v>
      </c>
      <c r="E256">
        <f t="shared" ca="1" si="28"/>
        <v>44.486441243573189</v>
      </c>
      <c r="F256">
        <f t="shared" ca="1" si="21"/>
        <v>170.49578001371074</v>
      </c>
      <c r="G256">
        <f t="shared" ca="1" si="24"/>
        <v>44.486441243573189</v>
      </c>
      <c r="H256">
        <f t="shared" ca="1" si="25"/>
        <v>170.49578001371074</v>
      </c>
      <c r="I256" t="str">
        <f t="shared" ca="1" si="22"/>
        <v/>
      </c>
      <c r="J256" t="str">
        <f t="shared" ca="1" si="26"/>
        <v/>
      </c>
      <c r="K256" t="str">
        <f t="shared" ca="1" si="27"/>
        <v/>
      </c>
    </row>
    <row r="257" spans="3:11" x14ac:dyDescent="0.3">
      <c r="C257">
        <v>1</v>
      </c>
      <c r="D257">
        <f>Bilan!$I$2</f>
        <v>0</v>
      </c>
      <c r="E257">
        <f t="shared" ca="1" si="28"/>
        <v>105.97066457353263</v>
      </c>
      <c r="F257">
        <f t="shared" ca="1" si="21"/>
        <v>50.629010407072229</v>
      </c>
      <c r="G257">
        <f t="shared" ca="1" si="24"/>
        <v>105.97066457353263</v>
      </c>
      <c r="H257">
        <f t="shared" ca="1" si="25"/>
        <v>50.629010407072229</v>
      </c>
      <c r="I257" t="str">
        <f t="shared" ca="1" si="22"/>
        <v/>
      </c>
      <c r="J257" t="str">
        <f t="shared" ca="1" si="26"/>
        <v/>
      </c>
      <c r="K257" t="str">
        <f t="shared" ca="1" si="27"/>
        <v/>
      </c>
    </row>
    <row r="258" spans="3:11" x14ac:dyDescent="0.3">
      <c r="C258">
        <v>1</v>
      </c>
      <c r="D258">
        <f>Bilan!$I$2</f>
        <v>0</v>
      </c>
      <c r="E258">
        <f t="shared" ca="1" si="28"/>
        <v>6.8639589577061999</v>
      </c>
      <c r="F258">
        <f t="shared" ca="1" si="21"/>
        <v>128.28668614799147</v>
      </c>
      <c r="G258">
        <f t="shared" ca="1" si="24"/>
        <v>6.8639589577061999</v>
      </c>
      <c r="H258">
        <f t="shared" ca="1" si="25"/>
        <v>128.28668614799147</v>
      </c>
      <c r="I258" t="str">
        <f t="shared" ca="1" si="22"/>
        <v/>
      </c>
      <c r="J258" t="str">
        <f t="shared" ca="1" si="26"/>
        <v/>
      </c>
      <c r="K258" t="str">
        <f t="shared" ca="1" si="27"/>
        <v/>
      </c>
    </row>
    <row r="259" spans="3:11" x14ac:dyDescent="0.3">
      <c r="C259">
        <v>1</v>
      </c>
      <c r="D259">
        <f>Bilan!$I$2</f>
        <v>0</v>
      </c>
      <c r="E259">
        <f t="shared" ca="1" si="28"/>
        <v>124.90270413085871</v>
      </c>
      <c r="F259">
        <f t="shared" ref="F259:F322" ca="1" si="29">MOD(E259+RAND()*$A$3,180)</f>
        <v>129.01916157765521</v>
      </c>
      <c r="G259">
        <f t="shared" ca="1" si="24"/>
        <v>124.90270413085871</v>
      </c>
      <c r="H259">
        <f t="shared" ca="1" si="25"/>
        <v>129.01916157765521</v>
      </c>
      <c r="I259">
        <f t="shared" ref="I259:I322" ca="1" si="30">IF(AND(G259&lt;90,H259&lt;90),1,IF(AND(G259&gt;90,H259&gt;90),-1,""))</f>
        <v>-1</v>
      </c>
      <c r="J259" t="str">
        <f t="shared" ca="1" si="26"/>
        <v/>
      </c>
      <c r="K259">
        <f t="shared" ca="1" si="27"/>
        <v>1</v>
      </c>
    </row>
    <row r="260" spans="3:11" x14ac:dyDescent="0.3">
      <c r="C260">
        <v>1</v>
      </c>
      <c r="D260">
        <f>Bilan!$I$2</f>
        <v>0</v>
      </c>
      <c r="E260">
        <f t="shared" ref="E260:E291" ca="1" si="31">RAND()*180</f>
        <v>31.769188243937691</v>
      </c>
      <c r="F260">
        <f t="shared" ca="1" si="29"/>
        <v>169.83742710080529</v>
      </c>
      <c r="G260">
        <f t="shared" ref="G260:G323" ca="1" si="32">MOD(E260-D260,180)</f>
        <v>31.769188243937691</v>
      </c>
      <c r="H260">
        <f t="shared" ref="H260:H323" ca="1" si="33">MOD(F260-D260,180)</f>
        <v>169.83742710080529</v>
      </c>
      <c r="I260" t="str">
        <f t="shared" ca="1" si="30"/>
        <v/>
      </c>
      <c r="J260" t="str">
        <f t="shared" ref="J260:J323" ca="1" si="34">IF(I260=1,1,"")</f>
        <v/>
      </c>
      <c r="K260" t="str">
        <f t="shared" ref="K260:K323" ca="1" si="35">IF(I260=-1,1,"")</f>
        <v/>
      </c>
    </row>
    <row r="261" spans="3:11" x14ac:dyDescent="0.3">
      <c r="C261">
        <v>1</v>
      </c>
      <c r="D261">
        <f>Bilan!$I$2</f>
        <v>0</v>
      </c>
      <c r="E261">
        <f t="shared" ca="1" si="31"/>
        <v>141.78833393436747</v>
      </c>
      <c r="F261">
        <f t="shared" ca="1" si="29"/>
        <v>163.200819603344</v>
      </c>
      <c r="G261">
        <f t="shared" ca="1" si="32"/>
        <v>141.78833393436747</v>
      </c>
      <c r="H261">
        <f t="shared" ca="1" si="33"/>
        <v>163.200819603344</v>
      </c>
      <c r="I261">
        <f t="shared" ca="1" si="30"/>
        <v>-1</v>
      </c>
      <c r="J261" t="str">
        <f t="shared" ca="1" si="34"/>
        <v/>
      </c>
      <c r="K261">
        <f t="shared" ca="1" si="35"/>
        <v>1</v>
      </c>
    </row>
    <row r="262" spans="3:11" x14ac:dyDescent="0.3">
      <c r="C262">
        <v>1</v>
      </c>
      <c r="D262">
        <f>Bilan!$I$2</f>
        <v>0</v>
      </c>
      <c r="E262">
        <f t="shared" ca="1" si="31"/>
        <v>96.653303104009069</v>
      </c>
      <c r="F262">
        <f t="shared" ca="1" si="29"/>
        <v>122.23291077010792</v>
      </c>
      <c r="G262">
        <f t="shared" ca="1" si="32"/>
        <v>96.653303104009069</v>
      </c>
      <c r="H262">
        <f t="shared" ca="1" si="33"/>
        <v>122.23291077010792</v>
      </c>
      <c r="I262">
        <f t="shared" ca="1" si="30"/>
        <v>-1</v>
      </c>
      <c r="J262" t="str">
        <f t="shared" ca="1" si="34"/>
        <v/>
      </c>
      <c r="K262">
        <f t="shared" ca="1" si="35"/>
        <v>1</v>
      </c>
    </row>
    <row r="263" spans="3:11" x14ac:dyDescent="0.3">
      <c r="C263">
        <v>1</v>
      </c>
      <c r="D263">
        <f>Bilan!$I$2</f>
        <v>0</v>
      </c>
      <c r="E263">
        <f t="shared" ca="1" si="31"/>
        <v>162.40885013914789</v>
      </c>
      <c r="F263">
        <f t="shared" ca="1" si="29"/>
        <v>76.6063766325031</v>
      </c>
      <c r="G263">
        <f t="shared" ca="1" si="32"/>
        <v>162.40885013914789</v>
      </c>
      <c r="H263">
        <f t="shared" ca="1" si="33"/>
        <v>76.6063766325031</v>
      </c>
      <c r="I263" t="str">
        <f t="shared" ca="1" si="30"/>
        <v/>
      </c>
      <c r="J263" t="str">
        <f t="shared" ca="1" si="34"/>
        <v/>
      </c>
      <c r="K263" t="str">
        <f t="shared" ca="1" si="35"/>
        <v/>
      </c>
    </row>
    <row r="264" spans="3:11" x14ac:dyDescent="0.3">
      <c r="C264">
        <v>1</v>
      </c>
      <c r="D264">
        <f>Bilan!$I$2</f>
        <v>0</v>
      </c>
      <c r="E264">
        <f t="shared" ca="1" si="31"/>
        <v>125.88447034921458</v>
      </c>
      <c r="F264">
        <f t="shared" ca="1" si="29"/>
        <v>5.4975962999737646</v>
      </c>
      <c r="G264">
        <f t="shared" ca="1" si="32"/>
        <v>125.88447034921458</v>
      </c>
      <c r="H264">
        <f t="shared" ca="1" si="33"/>
        <v>5.4975962999737646</v>
      </c>
      <c r="I264" t="str">
        <f t="shared" ca="1" si="30"/>
        <v/>
      </c>
      <c r="J264" t="str">
        <f t="shared" ca="1" si="34"/>
        <v/>
      </c>
      <c r="K264" t="str">
        <f t="shared" ca="1" si="35"/>
        <v/>
      </c>
    </row>
    <row r="265" spans="3:11" x14ac:dyDescent="0.3">
      <c r="C265">
        <v>1</v>
      </c>
      <c r="D265">
        <f>Bilan!$I$2</f>
        <v>0</v>
      </c>
      <c r="E265">
        <f t="shared" ca="1" si="31"/>
        <v>49.296676978225506</v>
      </c>
      <c r="F265">
        <f t="shared" ca="1" si="29"/>
        <v>145.37703367189698</v>
      </c>
      <c r="G265">
        <f t="shared" ca="1" si="32"/>
        <v>49.296676978225506</v>
      </c>
      <c r="H265">
        <f t="shared" ca="1" si="33"/>
        <v>145.37703367189698</v>
      </c>
      <c r="I265" t="str">
        <f t="shared" ca="1" si="30"/>
        <v/>
      </c>
      <c r="J265" t="str">
        <f t="shared" ca="1" si="34"/>
        <v/>
      </c>
      <c r="K265" t="str">
        <f t="shared" ca="1" si="35"/>
        <v/>
      </c>
    </row>
    <row r="266" spans="3:11" x14ac:dyDescent="0.3">
      <c r="C266">
        <v>1</v>
      </c>
      <c r="D266">
        <f>Bilan!$I$2</f>
        <v>0</v>
      </c>
      <c r="E266">
        <f t="shared" ca="1" si="31"/>
        <v>171.44621403486909</v>
      </c>
      <c r="F266">
        <f t="shared" ca="1" si="29"/>
        <v>49.141437133332431</v>
      </c>
      <c r="G266">
        <f t="shared" ca="1" si="32"/>
        <v>171.44621403486909</v>
      </c>
      <c r="H266">
        <f t="shared" ca="1" si="33"/>
        <v>49.141437133332431</v>
      </c>
      <c r="I266" t="str">
        <f t="shared" ca="1" si="30"/>
        <v/>
      </c>
      <c r="J266" t="str">
        <f t="shared" ca="1" si="34"/>
        <v/>
      </c>
      <c r="K266" t="str">
        <f t="shared" ca="1" si="35"/>
        <v/>
      </c>
    </row>
    <row r="267" spans="3:11" x14ac:dyDescent="0.3">
      <c r="C267">
        <v>1</v>
      </c>
      <c r="D267">
        <f>Bilan!$I$2</f>
        <v>0</v>
      </c>
      <c r="E267">
        <f t="shared" ca="1" si="31"/>
        <v>80.287390915787356</v>
      </c>
      <c r="F267">
        <f t="shared" ca="1" si="29"/>
        <v>168.18148805844282</v>
      </c>
      <c r="G267">
        <f t="shared" ca="1" si="32"/>
        <v>80.287390915787356</v>
      </c>
      <c r="H267">
        <f t="shared" ca="1" si="33"/>
        <v>168.18148805844282</v>
      </c>
      <c r="I267" t="str">
        <f t="shared" ca="1" si="30"/>
        <v/>
      </c>
      <c r="J267" t="str">
        <f t="shared" ca="1" si="34"/>
        <v/>
      </c>
      <c r="K267" t="str">
        <f t="shared" ca="1" si="35"/>
        <v/>
      </c>
    </row>
    <row r="268" spans="3:11" x14ac:dyDescent="0.3">
      <c r="C268">
        <v>1</v>
      </c>
      <c r="D268">
        <f>Bilan!$I$2</f>
        <v>0</v>
      </c>
      <c r="E268">
        <f t="shared" ca="1" si="31"/>
        <v>101.50956101625063</v>
      </c>
      <c r="F268">
        <f t="shared" ca="1" si="29"/>
        <v>137.79695938258362</v>
      </c>
      <c r="G268">
        <f t="shared" ca="1" si="32"/>
        <v>101.50956101625063</v>
      </c>
      <c r="H268">
        <f t="shared" ca="1" si="33"/>
        <v>137.79695938258362</v>
      </c>
      <c r="I268">
        <f t="shared" ca="1" si="30"/>
        <v>-1</v>
      </c>
      <c r="J268" t="str">
        <f t="shared" ca="1" si="34"/>
        <v/>
      </c>
      <c r="K268">
        <f t="shared" ca="1" si="35"/>
        <v>1</v>
      </c>
    </row>
    <row r="269" spans="3:11" x14ac:dyDescent="0.3">
      <c r="C269">
        <v>1</v>
      </c>
      <c r="D269">
        <f>Bilan!$I$2</f>
        <v>0</v>
      </c>
      <c r="E269">
        <f t="shared" ca="1" si="31"/>
        <v>105.41970413665143</v>
      </c>
      <c r="F269">
        <f t="shared" ca="1" si="29"/>
        <v>111.60740325887222</v>
      </c>
      <c r="G269">
        <f t="shared" ca="1" si="32"/>
        <v>105.41970413665143</v>
      </c>
      <c r="H269">
        <f t="shared" ca="1" si="33"/>
        <v>111.60740325887222</v>
      </c>
      <c r="I269">
        <f t="shared" ca="1" si="30"/>
        <v>-1</v>
      </c>
      <c r="J269" t="str">
        <f t="shared" ca="1" si="34"/>
        <v/>
      </c>
      <c r="K269">
        <f t="shared" ca="1" si="35"/>
        <v>1</v>
      </c>
    </row>
    <row r="270" spans="3:11" x14ac:dyDescent="0.3">
      <c r="C270">
        <v>1</v>
      </c>
      <c r="D270">
        <f>Bilan!$I$2</f>
        <v>0</v>
      </c>
      <c r="E270">
        <f t="shared" ca="1" si="31"/>
        <v>131.7975874360493</v>
      </c>
      <c r="F270">
        <f t="shared" ca="1" si="29"/>
        <v>52.508815907083658</v>
      </c>
      <c r="G270">
        <f t="shared" ca="1" si="32"/>
        <v>131.7975874360493</v>
      </c>
      <c r="H270">
        <f t="shared" ca="1" si="33"/>
        <v>52.508815907083658</v>
      </c>
      <c r="I270" t="str">
        <f t="shared" ca="1" si="30"/>
        <v/>
      </c>
      <c r="J270" t="str">
        <f t="shared" ca="1" si="34"/>
        <v/>
      </c>
      <c r="K270" t="str">
        <f t="shared" ca="1" si="35"/>
        <v/>
      </c>
    </row>
    <row r="271" spans="3:11" x14ac:dyDescent="0.3">
      <c r="C271">
        <v>1</v>
      </c>
      <c r="D271">
        <f>Bilan!$I$2</f>
        <v>0</v>
      </c>
      <c r="E271">
        <f t="shared" ca="1" si="31"/>
        <v>106.35119287743703</v>
      </c>
      <c r="F271">
        <f t="shared" ca="1" si="29"/>
        <v>67.533398510401383</v>
      </c>
      <c r="G271">
        <f t="shared" ca="1" si="32"/>
        <v>106.35119287743703</v>
      </c>
      <c r="H271">
        <f t="shared" ca="1" si="33"/>
        <v>67.533398510401383</v>
      </c>
      <c r="I271" t="str">
        <f t="shared" ca="1" si="30"/>
        <v/>
      </c>
      <c r="J271" t="str">
        <f t="shared" ca="1" si="34"/>
        <v/>
      </c>
      <c r="K271" t="str">
        <f t="shared" ca="1" si="35"/>
        <v/>
      </c>
    </row>
    <row r="272" spans="3:11" x14ac:dyDescent="0.3">
      <c r="C272">
        <v>1</v>
      </c>
      <c r="D272">
        <f>Bilan!$I$2</f>
        <v>0</v>
      </c>
      <c r="E272">
        <f t="shared" ca="1" si="31"/>
        <v>123.45745941087142</v>
      </c>
      <c r="F272">
        <f t="shared" ca="1" si="29"/>
        <v>33.266721277548697</v>
      </c>
      <c r="G272">
        <f t="shared" ca="1" si="32"/>
        <v>123.45745941087142</v>
      </c>
      <c r="H272">
        <f t="shared" ca="1" si="33"/>
        <v>33.266721277548697</v>
      </c>
      <c r="I272" t="str">
        <f t="shared" ca="1" si="30"/>
        <v/>
      </c>
      <c r="J272" t="str">
        <f t="shared" ca="1" si="34"/>
        <v/>
      </c>
      <c r="K272" t="str">
        <f t="shared" ca="1" si="35"/>
        <v/>
      </c>
    </row>
    <row r="273" spans="3:11" x14ac:dyDescent="0.3">
      <c r="C273">
        <v>1</v>
      </c>
      <c r="D273">
        <f>Bilan!$I$2</f>
        <v>0</v>
      </c>
      <c r="E273">
        <f t="shared" ca="1" si="31"/>
        <v>165.92424071801528</v>
      </c>
      <c r="F273">
        <f t="shared" ca="1" si="29"/>
        <v>51.001940084841294</v>
      </c>
      <c r="G273">
        <f t="shared" ca="1" si="32"/>
        <v>165.92424071801528</v>
      </c>
      <c r="H273">
        <f t="shared" ca="1" si="33"/>
        <v>51.001940084841294</v>
      </c>
      <c r="I273" t="str">
        <f t="shared" ca="1" si="30"/>
        <v/>
      </c>
      <c r="J273" t="str">
        <f t="shared" ca="1" si="34"/>
        <v/>
      </c>
      <c r="K273" t="str">
        <f t="shared" ca="1" si="35"/>
        <v/>
      </c>
    </row>
    <row r="274" spans="3:11" x14ac:dyDescent="0.3">
      <c r="C274">
        <v>1</v>
      </c>
      <c r="D274">
        <f>Bilan!$I$2</f>
        <v>0</v>
      </c>
      <c r="E274">
        <f t="shared" ca="1" si="31"/>
        <v>163.44807643230817</v>
      </c>
      <c r="F274">
        <f t="shared" ca="1" si="29"/>
        <v>99.098558877374273</v>
      </c>
      <c r="G274">
        <f t="shared" ca="1" si="32"/>
        <v>163.44807643230817</v>
      </c>
      <c r="H274">
        <f t="shared" ca="1" si="33"/>
        <v>99.098558877374273</v>
      </c>
      <c r="I274">
        <f t="shared" ca="1" si="30"/>
        <v>-1</v>
      </c>
      <c r="J274" t="str">
        <f t="shared" ca="1" si="34"/>
        <v/>
      </c>
      <c r="K274">
        <f t="shared" ca="1" si="35"/>
        <v>1</v>
      </c>
    </row>
    <row r="275" spans="3:11" x14ac:dyDescent="0.3">
      <c r="C275">
        <v>1</v>
      </c>
      <c r="D275">
        <f>Bilan!$I$2</f>
        <v>0</v>
      </c>
      <c r="E275">
        <f t="shared" ca="1" si="31"/>
        <v>31.832753096003703</v>
      </c>
      <c r="F275">
        <f t="shared" ca="1" si="29"/>
        <v>163.16851040905939</v>
      </c>
      <c r="G275">
        <f t="shared" ca="1" si="32"/>
        <v>31.832753096003703</v>
      </c>
      <c r="H275">
        <f t="shared" ca="1" si="33"/>
        <v>163.16851040905939</v>
      </c>
      <c r="I275" t="str">
        <f t="shared" ca="1" si="30"/>
        <v/>
      </c>
      <c r="J275" t="str">
        <f t="shared" ca="1" si="34"/>
        <v/>
      </c>
      <c r="K275" t="str">
        <f t="shared" ca="1" si="35"/>
        <v/>
      </c>
    </row>
    <row r="276" spans="3:11" x14ac:dyDescent="0.3">
      <c r="C276">
        <v>1</v>
      </c>
      <c r="D276">
        <f>Bilan!$I$2</f>
        <v>0</v>
      </c>
      <c r="E276">
        <f t="shared" ca="1" si="31"/>
        <v>130.19042729814873</v>
      </c>
      <c r="F276">
        <f t="shared" ca="1" si="29"/>
        <v>99.55099359305342</v>
      </c>
      <c r="G276">
        <f t="shared" ca="1" si="32"/>
        <v>130.19042729814873</v>
      </c>
      <c r="H276">
        <f t="shared" ca="1" si="33"/>
        <v>99.55099359305342</v>
      </c>
      <c r="I276">
        <f t="shared" ca="1" si="30"/>
        <v>-1</v>
      </c>
      <c r="J276" t="str">
        <f t="shared" ca="1" si="34"/>
        <v/>
      </c>
      <c r="K276">
        <f t="shared" ca="1" si="35"/>
        <v>1</v>
      </c>
    </row>
    <row r="277" spans="3:11" x14ac:dyDescent="0.3">
      <c r="C277">
        <v>1</v>
      </c>
      <c r="D277">
        <f>Bilan!$I$2</f>
        <v>0</v>
      </c>
      <c r="E277">
        <f t="shared" ca="1" si="31"/>
        <v>151.15354242115987</v>
      </c>
      <c r="F277">
        <f t="shared" ca="1" si="29"/>
        <v>94.808729055435379</v>
      </c>
      <c r="G277">
        <f t="shared" ca="1" si="32"/>
        <v>151.15354242115987</v>
      </c>
      <c r="H277">
        <f t="shared" ca="1" si="33"/>
        <v>94.808729055435379</v>
      </c>
      <c r="I277">
        <f t="shared" ca="1" si="30"/>
        <v>-1</v>
      </c>
      <c r="J277" t="str">
        <f t="shared" ca="1" si="34"/>
        <v/>
      </c>
      <c r="K277">
        <f t="shared" ca="1" si="35"/>
        <v>1</v>
      </c>
    </row>
    <row r="278" spans="3:11" x14ac:dyDescent="0.3">
      <c r="C278">
        <v>1</v>
      </c>
      <c r="D278">
        <f>Bilan!$I$2</f>
        <v>0</v>
      </c>
      <c r="E278">
        <f t="shared" ca="1" si="31"/>
        <v>152.84068807892859</v>
      </c>
      <c r="F278">
        <f t="shared" ca="1" si="29"/>
        <v>33.834381413465394</v>
      </c>
      <c r="G278">
        <f t="shared" ca="1" si="32"/>
        <v>152.84068807892859</v>
      </c>
      <c r="H278">
        <f t="shared" ca="1" si="33"/>
        <v>33.834381413465394</v>
      </c>
      <c r="I278" t="str">
        <f t="shared" ca="1" si="30"/>
        <v/>
      </c>
      <c r="J278" t="str">
        <f t="shared" ca="1" si="34"/>
        <v/>
      </c>
      <c r="K278" t="str">
        <f t="shared" ca="1" si="35"/>
        <v/>
      </c>
    </row>
    <row r="279" spans="3:11" x14ac:dyDescent="0.3">
      <c r="C279">
        <v>1</v>
      </c>
      <c r="D279">
        <f>Bilan!$I$2</f>
        <v>0</v>
      </c>
      <c r="E279">
        <f t="shared" ca="1" si="31"/>
        <v>89.109975610392354</v>
      </c>
      <c r="F279">
        <f t="shared" ca="1" si="29"/>
        <v>110.73444553879017</v>
      </c>
      <c r="G279">
        <f t="shared" ca="1" si="32"/>
        <v>89.109975610392354</v>
      </c>
      <c r="H279">
        <f t="shared" ca="1" si="33"/>
        <v>110.73444553879017</v>
      </c>
      <c r="I279" t="str">
        <f t="shared" ca="1" si="30"/>
        <v/>
      </c>
      <c r="J279" t="str">
        <f t="shared" ca="1" si="34"/>
        <v/>
      </c>
      <c r="K279" t="str">
        <f t="shared" ca="1" si="35"/>
        <v/>
      </c>
    </row>
    <row r="280" spans="3:11" x14ac:dyDescent="0.3">
      <c r="C280">
        <v>1</v>
      </c>
      <c r="D280">
        <f>Bilan!$I$2</f>
        <v>0</v>
      </c>
      <c r="E280">
        <f t="shared" ca="1" si="31"/>
        <v>92.431063909966198</v>
      </c>
      <c r="F280">
        <f t="shared" ca="1" si="29"/>
        <v>161.85147914452926</v>
      </c>
      <c r="G280">
        <f t="shared" ca="1" si="32"/>
        <v>92.431063909966198</v>
      </c>
      <c r="H280">
        <f t="shared" ca="1" si="33"/>
        <v>161.85147914452926</v>
      </c>
      <c r="I280">
        <f t="shared" ca="1" si="30"/>
        <v>-1</v>
      </c>
      <c r="J280" t="str">
        <f t="shared" ca="1" si="34"/>
        <v/>
      </c>
      <c r="K280">
        <f t="shared" ca="1" si="35"/>
        <v>1</v>
      </c>
    </row>
    <row r="281" spans="3:11" x14ac:dyDescent="0.3">
      <c r="C281">
        <v>1</v>
      </c>
      <c r="D281">
        <f>Bilan!$I$2</f>
        <v>0</v>
      </c>
      <c r="E281">
        <f t="shared" ca="1" si="31"/>
        <v>55.759478919199395</v>
      </c>
      <c r="F281">
        <f t="shared" ca="1" si="29"/>
        <v>131.06394145389385</v>
      </c>
      <c r="G281">
        <f t="shared" ca="1" si="32"/>
        <v>55.759478919199395</v>
      </c>
      <c r="H281">
        <f t="shared" ca="1" si="33"/>
        <v>131.06394145389385</v>
      </c>
      <c r="I281" t="str">
        <f t="shared" ca="1" si="30"/>
        <v/>
      </c>
      <c r="J281" t="str">
        <f t="shared" ca="1" si="34"/>
        <v/>
      </c>
      <c r="K281" t="str">
        <f t="shared" ca="1" si="35"/>
        <v/>
      </c>
    </row>
    <row r="282" spans="3:11" x14ac:dyDescent="0.3">
      <c r="C282">
        <v>1</v>
      </c>
      <c r="D282">
        <f>Bilan!$I$2</f>
        <v>0</v>
      </c>
      <c r="E282">
        <f t="shared" ca="1" si="31"/>
        <v>34.653288680993171</v>
      </c>
      <c r="F282">
        <f t="shared" ca="1" si="29"/>
        <v>61.258348903250464</v>
      </c>
      <c r="G282">
        <f t="shared" ca="1" si="32"/>
        <v>34.653288680993171</v>
      </c>
      <c r="H282">
        <f t="shared" ca="1" si="33"/>
        <v>61.258348903250464</v>
      </c>
      <c r="I282">
        <f t="shared" ca="1" si="30"/>
        <v>1</v>
      </c>
      <c r="J282">
        <f t="shared" ca="1" si="34"/>
        <v>1</v>
      </c>
      <c r="K282" t="str">
        <f t="shared" ca="1" si="35"/>
        <v/>
      </c>
    </row>
    <row r="283" spans="3:11" x14ac:dyDescent="0.3">
      <c r="C283">
        <v>1</v>
      </c>
      <c r="D283">
        <f>Bilan!$I$2</f>
        <v>0</v>
      </c>
      <c r="E283">
        <f t="shared" ca="1" si="31"/>
        <v>65.71616203406353</v>
      </c>
      <c r="F283">
        <f t="shared" ca="1" si="29"/>
        <v>169.71594778045346</v>
      </c>
      <c r="G283">
        <f t="shared" ca="1" si="32"/>
        <v>65.71616203406353</v>
      </c>
      <c r="H283">
        <f t="shared" ca="1" si="33"/>
        <v>169.71594778045346</v>
      </c>
      <c r="I283" t="str">
        <f t="shared" ca="1" si="30"/>
        <v/>
      </c>
      <c r="J283" t="str">
        <f t="shared" ca="1" si="34"/>
        <v/>
      </c>
      <c r="K283" t="str">
        <f t="shared" ca="1" si="35"/>
        <v/>
      </c>
    </row>
    <row r="284" spans="3:11" x14ac:dyDescent="0.3">
      <c r="C284">
        <v>1</v>
      </c>
      <c r="D284">
        <f>Bilan!$I$2</f>
        <v>0</v>
      </c>
      <c r="E284">
        <f t="shared" ca="1" si="31"/>
        <v>18.073144408515379</v>
      </c>
      <c r="F284">
        <f t="shared" ca="1" si="29"/>
        <v>143.45524698463805</v>
      </c>
      <c r="G284">
        <f t="shared" ca="1" si="32"/>
        <v>18.073144408515379</v>
      </c>
      <c r="H284">
        <f t="shared" ca="1" si="33"/>
        <v>143.45524698463805</v>
      </c>
      <c r="I284" t="str">
        <f t="shared" ca="1" si="30"/>
        <v/>
      </c>
      <c r="J284" t="str">
        <f t="shared" ca="1" si="34"/>
        <v/>
      </c>
      <c r="K284" t="str">
        <f t="shared" ca="1" si="35"/>
        <v/>
      </c>
    </row>
    <row r="285" spans="3:11" x14ac:dyDescent="0.3">
      <c r="C285">
        <v>1</v>
      </c>
      <c r="D285">
        <f>Bilan!$I$2</f>
        <v>0</v>
      </c>
      <c r="E285">
        <f t="shared" ca="1" si="31"/>
        <v>167.73006636205551</v>
      </c>
      <c r="F285">
        <f t="shared" ca="1" si="29"/>
        <v>93.747425684889663</v>
      </c>
      <c r="G285">
        <f t="shared" ca="1" si="32"/>
        <v>167.73006636205551</v>
      </c>
      <c r="H285">
        <f t="shared" ca="1" si="33"/>
        <v>93.747425684889663</v>
      </c>
      <c r="I285">
        <f t="shared" ca="1" si="30"/>
        <v>-1</v>
      </c>
      <c r="J285" t="str">
        <f t="shared" ca="1" si="34"/>
        <v/>
      </c>
      <c r="K285">
        <f t="shared" ca="1" si="35"/>
        <v>1</v>
      </c>
    </row>
    <row r="286" spans="3:11" x14ac:dyDescent="0.3">
      <c r="C286">
        <v>1</v>
      </c>
      <c r="D286">
        <f>Bilan!$I$2</f>
        <v>0</v>
      </c>
      <c r="E286">
        <f t="shared" ca="1" si="31"/>
        <v>101.18874455198842</v>
      </c>
      <c r="F286">
        <f t="shared" ca="1" si="29"/>
        <v>118.54269341563675</v>
      </c>
      <c r="G286">
        <f t="shared" ca="1" si="32"/>
        <v>101.18874455198842</v>
      </c>
      <c r="H286">
        <f t="shared" ca="1" si="33"/>
        <v>118.54269341563675</v>
      </c>
      <c r="I286">
        <f t="shared" ca="1" si="30"/>
        <v>-1</v>
      </c>
      <c r="J286" t="str">
        <f t="shared" ca="1" si="34"/>
        <v/>
      </c>
      <c r="K286">
        <f t="shared" ca="1" si="35"/>
        <v>1</v>
      </c>
    </row>
    <row r="287" spans="3:11" x14ac:dyDescent="0.3">
      <c r="C287">
        <v>1</v>
      </c>
      <c r="D287">
        <f>Bilan!$I$2</f>
        <v>0</v>
      </c>
      <c r="E287">
        <f t="shared" ca="1" si="31"/>
        <v>38.539568869755023</v>
      </c>
      <c r="F287">
        <f t="shared" ca="1" si="29"/>
        <v>179.80886418166449</v>
      </c>
      <c r="G287">
        <f t="shared" ca="1" si="32"/>
        <v>38.539568869755023</v>
      </c>
      <c r="H287">
        <f t="shared" ca="1" si="33"/>
        <v>179.80886418166449</v>
      </c>
      <c r="I287" t="str">
        <f t="shared" ca="1" si="30"/>
        <v/>
      </c>
      <c r="J287" t="str">
        <f t="shared" ca="1" si="34"/>
        <v/>
      </c>
      <c r="K287" t="str">
        <f t="shared" ca="1" si="35"/>
        <v/>
      </c>
    </row>
    <row r="288" spans="3:11" x14ac:dyDescent="0.3">
      <c r="C288">
        <v>1</v>
      </c>
      <c r="D288">
        <f>Bilan!$I$2</f>
        <v>0</v>
      </c>
      <c r="E288">
        <f t="shared" ca="1" si="31"/>
        <v>15.6325337983914</v>
      </c>
      <c r="F288">
        <f t="shared" ca="1" si="29"/>
        <v>32.985617895654592</v>
      </c>
      <c r="G288">
        <f t="shared" ca="1" si="32"/>
        <v>15.6325337983914</v>
      </c>
      <c r="H288">
        <f t="shared" ca="1" si="33"/>
        <v>32.985617895654592</v>
      </c>
      <c r="I288">
        <f t="shared" ca="1" si="30"/>
        <v>1</v>
      </c>
      <c r="J288">
        <f t="shared" ca="1" si="34"/>
        <v>1</v>
      </c>
      <c r="K288" t="str">
        <f t="shared" ca="1" si="35"/>
        <v/>
      </c>
    </row>
    <row r="289" spans="3:11" x14ac:dyDescent="0.3">
      <c r="C289">
        <v>1</v>
      </c>
      <c r="D289">
        <f>Bilan!$I$2</f>
        <v>0</v>
      </c>
      <c r="E289">
        <f t="shared" ca="1" si="31"/>
        <v>39.755461467868429</v>
      </c>
      <c r="F289">
        <f t="shared" ca="1" si="29"/>
        <v>103.18802677559916</v>
      </c>
      <c r="G289">
        <f t="shared" ca="1" si="32"/>
        <v>39.755461467868429</v>
      </c>
      <c r="H289">
        <f t="shared" ca="1" si="33"/>
        <v>103.18802677559916</v>
      </c>
      <c r="I289" t="str">
        <f t="shared" ca="1" si="30"/>
        <v/>
      </c>
      <c r="J289" t="str">
        <f t="shared" ca="1" si="34"/>
        <v/>
      </c>
      <c r="K289" t="str">
        <f t="shared" ca="1" si="35"/>
        <v/>
      </c>
    </row>
    <row r="290" spans="3:11" x14ac:dyDescent="0.3">
      <c r="C290">
        <v>1</v>
      </c>
      <c r="D290">
        <f>Bilan!$I$2</f>
        <v>0</v>
      </c>
      <c r="E290">
        <f t="shared" ca="1" si="31"/>
        <v>177.49850156129466</v>
      </c>
      <c r="F290">
        <f t="shared" ca="1" si="29"/>
        <v>144.69391963348562</v>
      </c>
      <c r="G290">
        <f t="shared" ca="1" si="32"/>
        <v>177.49850156129466</v>
      </c>
      <c r="H290">
        <f t="shared" ca="1" si="33"/>
        <v>144.69391963348562</v>
      </c>
      <c r="I290">
        <f t="shared" ca="1" si="30"/>
        <v>-1</v>
      </c>
      <c r="J290" t="str">
        <f t="shared" ca="1" si="34"/>
        <v/>
      </c>
      <c r="K290">
        <f t="shared" ca="1" si="35"/>
        <v>1</v>
      </c>
    </row>
    <row r="291" spans="3:11" x14ac:dyDescent="0.3">
      <c r="C291">
        <v>1</v>
      </c>
      <c r="D291">
        <f>Bilan!$I$2</f>
        <v>0</v>
      </c>
      <c r="E291">
        <f t="shared" ca="1" si="31"/>
        <v>94.55026485906005</v>
      </c>
      <c r="F291">
        <f t="shared" ca="1" si="29"/>
        <v>31.822961131056559</v>
      </c>
      <c r="G291">
        <f t="shared" ca="1" si="32"/>
        <v>94.55026485906005</v>
      </c>
      <c r="H291">
        <f t="shared" ca="1" si="33"/>
        <v>31.822961131056559</v>
      </c>
      <c r="I291" t="str">
        <f t="shared" ca="1" si="30"/>
        <v/>
      </c>
      <c r="J291" t="str">
        <f t="shared" ca="1" si="34"/>
        <v/>
      </c>
      <c r="K291" t="str">
        <f t="shared" ca="1" si="35"/>
        <v/>
      </c>
    </row>
    <row r="292" spans="3:11" x14ac:dyDescent="0.3">
      <c r="C292">
        <v>1</v>
      </c>
      <c r="D292">
        <f>Bilan!$I$2</f>
        <v>0</v>
      </c>
      <c r="E292">
        <f t="shared" ref="E292:E323" ca="1" si="36">RAND()*180</f>
        <v>121.45817301912673</v>
      </c>
      <c r="F292">
        <f t="shared" ca="1" si="29"/>
        <v>64.684416572411891</v>
      </c>
      <c r="G292">
        <f t="shared" ca="1" si="32"/>
        <v>121.45817301912673</v>
      </c>
      <c r="H292">
        <f t="shared" ca="1" si="33"/>
        <v>64.684416572411891</v>
      </c>
      <c r="I292" t="str">
        <f t="shared" ca="1" si="30"/>
        <v/>
      </c>
      <c r="J292" t="str">
        <f t="shared" ca="1" si="34"/>
        <v/>
      </c>
      <c r="K292" t="str">
        <f t="shared" ca="1" si="35"/>
        <v/>
      </c>
    </row>
    <row r="293" spans="3:11" x14ac:dyDescent="0.3">
      <c r="C293">
        <v>1</v>
      </c>
      <c r="D293">
        <f>Bilan!$I$2</f>
        <v>0</v>
      </c>
      <c r="E293">
        <f t="shared" ca="1" si="36"/>
        <v>26.134703136334004</v>
      </c>
      <c r="F293">
        <f t="shared" ca="1" si="29"/>
        <v>171.14958489931163</v>
      </c>
      <c r="G293">
        <f t="shared" ca="1" si="32"/>
        <v>26.134703136334004</v>
      </c>
      <c r="H293">
        <f t="shared" ca="1" si="33"/>
        <v>171.14958489931163</v>
      </c>
      <c r="I293" t="str">
        <f t="shared" ca="1" si="30"/>
        <v/>
      </c>
      <c r="J293" t="str">
        <f t="shared" ca="1" si="34"/>
        <v/>
      </c>
      <c r="K293" t="str">
        <f t="shared" ca="1" si="35"/>
        <v/>
      </c>
    </row>
    <row r="294" spans="3:11" x14ac:dyDescent="0.3">
      <c r="C294">
        <v>1</v>
      </c>
      <c r="D294">
        <f>Bilan!$I$2</f>
        <v>0</v>
      </c>
      <c r="E294">
        <f t="shared" ca="1" si="36"/>
        <v>118.16863932112648</v>
      </c>
      <c r="F294">
        <f t="shared" ca="1" si="29"/>
        <v>130.7986023047485</v>
      </c>
      <c r="G294">
        <f t="shared" ca="1" si="32"/>
        <v>118.16863932112648</v>
      </c>
      <c r="H294">
        <f t="shared" ca="1" si="33"/>
        <v>130.7986023047485</v>
      </c>
      <c r="I294">
        <f t="shared" ca="1" si="30"/>
        <v>-1</v>
      </c>
      <c r="J294" t="str">
        <f t="shared" ca="1" si="34"/>
        <v/>
      </c>
      <c r="K294">
        <f t="shared" ca="1" si="35"/>
        <v>1</v>
      </c>
    </row>
    <row r="295" spans="3:11" x14ac:dyDescent="0.3">
      <c r="C295">
        <v>1</v>
      </c>
      <c r="D295">
        <f>Bilan!$I$2</f>
        <v>0</v>
      </c>
      <c r="E295">
        <f t="shared" ca="1" si="36"/>
        <v>27.654374792886578</v>
      </c>
      <c r="F295">
        <f t="shared" ca="1" si="29"/>
        <v>112.19227540657042</v>
      </c>
      <c r="G295">
        <f t="shared" ca="1" si="32"/>
        <v>27.654374792886578</v>
      </c>
      <c r="H295">
        <f t="shared" ca="1" si="33"/>
        <v>112.19227540657042</v>
      </c>
      <c r="I295" t="str">
        <f t="shared" ca="1" si="30"/>
        <v/>
      </c>
      <c r="J295" t="str">
        <f t="shared" ca="1" si="34"/>
        <v/>
      </c>
      <c r="K295" t="str">
        <f t="shared" ca="1" si="35"/>
        <v/>
      </c>
    </row>
    <row r="296" spans="3:11" x14ac:dyDescent="0.3">
      <c r="C296">
        <v>1</v>
      </c>
      <c r="D296">
        <f>Bilan!$I$2</f>
        <v>0</v>
      </c>
      <c r="E296">
        <f t="shared" ca="1" si="36"/>
        <v>35.299706779314832</v>
      </c>
      <c r="F296">
        <f t="shared" ca="1" si="29"/>
        <v>105.99628808128131</v>
      </c>
      <c r="G296">
        <f t="shared" ca="1" si="32"/>
        <v>35.299706779314832</v>
      </c>
      <c r="H296">
        <f t="shared" ca="1" si="33"/>
        <v>105.99628808128131</v>
      </c>
      <c r="I296" t="str">
        <f t="shared" ca="1" si="30"/>
        <v/>
      </c>
      <c r="J296" t="str">
        <f t="shared" ca="1" si="34"/>
        <v/>
      </c>
      <c r="K296" t="str">
        <f t="shared" ca="1" si="35"/>
        <v/>
      </c>
    </row>
    <row r="297" spans="3:11" x14ac:dyDescent="0.3">
      <c r="C297">
        <v>1</v>
      </c>
      <c r="D297">
        <f>Bilan!$I$2</f>
        <v>0</v>
      </c>
      <c r="E297">
        <f t="shared" ca="1" si="36"/>
        <v>143.79083007356851</v>
      </c>
      <c r="F297">
        <f t="shared" ca="1" si="29"/>
        <v>94.837042595579533</v>
      </c>
      <c r="G297">
        <f t="shared" ca="1" si="32"/>
        <v>143.79083007356851</v>
      </c>
      <c r="H297">
        <f t="shared" ca="1" si="33"/>
        <v>94.837042595579533</v>
      </c>
      <c r="I297">
        <f t="shared" ca="1" si="30"/>
        <v>-1</v>
      </c>
      <c r="J297" t="str">
        <f t="shared" ca="1" si="34"/>
        <v/>
      </c>
      <c r="K297">
        <f t="shared" ca="1" si="35"/>
        <v>1</v>
      </c>
    </row>
    <row r="298" spans="3:11" x14ac:dyDescent="0.3">
      <c r="C298">
        <v>1</v>
      </c>
      <c r="D298">
        <f>Bilan!$I$2</f>
        <v>0</v>
      </c>
      <c r="E298">
        <f t="shared" ca="1" si="36"/>
        <v>44.507130929374448</v>
      </c>
      <c r="F298">
        <f t="shared" ca="1" si="29"/>
        <v>94.122480546542761</v>
      </c>
      <c r="G298">
        <f t="shared" ca="1" si="32"/>
        <v>44.507130929374448</v>
      </c>
      <c r="H298">
        <f t="shared" ca="1" si="33"/>
        <v>94.122480546542761</v>
      </c>
      <c r="I298" t="str">
        <f t="shared" ca="1" si="30"/>
        <v/>
      </c>
      <c r="J298" t="str">
        <f t="shared" ca="1" si="34"/>
        <v/>
      </c>
      <c r="K298" t="str">
        <f t="shared" ca="1" si="35"/>
        <v/>
      </c>
    </row>
    <row r="299" spans="3:11" x14ac:dyDescent="0.3">
      <c r="C299">
        <v>1</v>
      </c>
      <c r="D299">
        <f>Bilan!$I$2</f>
        <v>0</v>
      </c>
      <c r="E299">
        <f t="shared" ca="1" si="36"/>
        <v>21.223753398897138</v>
      </c>
      <c r="F299">
        <f t="shared" ca="1" si="29"/>
        <v>159.24685210098835</v>
      </c>
      <c r="G299">
        <f t="shared" ca="1" si="32"/>
        <v>21.223753398897138</v>
      </c>
      <c r="H299">
        <f t="shared" ca="1" si="33"/>
        <v>159.24685210098835</v>
      </c>
      <c r="I299" t="str">
        <f t="shared" ca="1" si="30"/>
        <v/>
      </c>
      <c r="J299" t="str">
        <f t="shared" ca="1" si="34"/>
        <v/>
      </c>
      <c r="K299" t="str">
        <f t="shared" ca="1" si="35"/>
        <v/>
      </c>
    </row>
    <row r="300" spans="3:11" x14ac:dyDescent="0.3">
      <c r="C300">
        <v>1</v>
      </c>
      <c r="D300">
        <f>Bilan!$I$2</f>
        <v>0</v>
      </c>
      <c r="E300">
        <f t="shared" ca="1" si="36"/>
        <v>133.93704521876356</v>
      </c>
      <c r="F300">
        <f t="shared" ca="1" si="29"/>
        <v>68.347796677437088</v>
      </c>
      <c r="G300">
        <f t="shared" ca="1" si="32"/>
        <v>133.93704521876356</v>
      </c>
      <c r="H300">
        <f t="shared" ca="1" si="33"/>
        <v>68.347796677437088</v>
      </c>
      <c r="I300" t="str">
        <f t="shared" ca="1" si="30"/>
        <v/>
      </c>
      <c r="J300" t="str">
        <f t="shared" ca="1" si="34"/>
        <v/>
      </c>
      <c r="K300" t="str">
        <f t="shared" ca="1" si="35"/>
        <v/>
      </c>
    </row>
    <row r="301" spans="3:11" x14ac:dyDescent="0.3">
      <c r="C301">
        <v>1</v>
      </c>
      <c r="D301">
        <f>Bilan!$I$2</f>
        <v>0</v>
      </c>
      <c r="E301">
        <f t="shared" ca="1" si="36"/>
        <v>51.246476849709609</v>
      </c>
      <c r="F301">
        <f t="shared" ca="1" si="29"/>
        <v>86.413046465795119</v>
      </c>
      <c r="G301">
        <f t="shared" ca="1" si="32"/>
        <v>51.246476849709609</v>
      </c>
      <c r="H301">
        <f t="shared" ca="1" si="33"/>
        <v>86.413046465795119</v>
      </c>
      <c r="I301">
        <f t="shared" ca="1" si="30"/>
        <v>1</v>
      </c>
      <c r="J301">
        <f t="shared" ca="1" si="34"/>
        <v>1</v>
      </c>
      <c r="K301" t="str">
        <f t="shared" ca="1" si="35"/>
        <v/>
      </c>
    </row>
    <row r="302" spans="3:11" x14ac:dyDescent="0.3">
      <c r="C302">
        <v>1</v>
      </c>
      <c r="D302">
        <f>Bilan!$I$2</f>
        <v>0</v>
      </c>
      <c r="E302">
        <f t="shared" ca="1" si="36"/>
        <v>29.239612242412353</v>
      </c>
      <c r="F302">
        <f t="shared" ca="1" si="29"/>
        <v>173.9407946488092</v>
      </c>
      <c r="G302">
        <f t="shared" ca="1" si="32"/>
        <v>29.239612242412353</v>
      </c>
      <c r="H302">
        <f t="shared" ca="1" si="33"/>
        <v>173.9407946488092</v>
      </c>
      <c r="I302" t="str">
        <f t="shared" ca="1" si="30"/>
        <v/>
      </c>
      <c r="J302" t="str">
        <f t="shared" ca="1" si="34"/>
        <v/>
      </c>
      <c r="K302" t="str">
        <f t="shared" ca="1" si="35"/>
        <v/>
      </c>
    </row>
    <row r="303" spans="3:11" x14ac:dyDescent="0.3">
      <c r="C303">
        <v>1</v>
      </c>
      <c r="D303">
        <f>Bilan!$I$2</f>
        <v>0</v>
      </c>
      <c r="E303">
        <f t="shared" ca="1" si="36"/>
        <v>138.86124854598449</v>
      </c>
      <c r="F303">
        <f t="shared" ca="1" si="29"/>
        <v>14.185402017804961</v>
      </c>
      <c r="G303">
        <f t="shared" ca="1" si="32"/>
        <v>138.86124854598449</v>
      </c>
      <c r="H303">
        <f t="shared" ca="1" si="33"/>
        <v>14.185402017804961</v>
      </c>
      <c r="I303" t="str">
        <f t="shared" ca="1" si="30"/>
        <v/>
      </c>
      <c r="J303" t="str">
        <f t="shared" ca="1" si="34"/>
        <v/>
      </c>
      <c r="K303" t="str">
        <f t="shared" ca="1" si="35"/>
        <v/>
      </c>
    </row>
    <row r="304" spans="3:11" x14ac:dyDescent="0.3">
      <c r="C304">
        <v>1</v>
      </c>
      <c r="D304">
        <f>Bilan!$I$2</f>
        <v>0</v>
      </c>
      <c r="E304">
        <f t="shared" ca="1" si="36"/>
        <v>82.911390078899089</v>
      </c>
      <c r="F304">
        <f t="shared" ca="1" si="29"/>
        <v>5.0413028509370292</v>
      </c>
      <c r="G304">
        <f t="shared" ca="1" si="32"/>
        <v>82.911390078899089</v>
      </c>
      <c r="H304">
        <f t="shared" ca="1" si="33"/>
        <v>5.0413028509370292</v>
      </c>
      <c r="I304">
        <f t="shared" ca="1" si="30"/>
        <v>1</v>
      </c>
      <c r="J304">
        <f t="shared" ca="1" si="34"/>
        <v>1</v>
      </c>
      <c r="K304" t="str">
        <f t="shared" ca="1" si="35"/>
        <v/>
      </c>
    </row>
    <row r="305" spans="3:11" x14ac:dyDescent="0.3">
      <c r="C305">
        <v>1</v>
      </c>
      <c r="D305">
        <f>Bilan!$I$2</f>
        <v>0</v>
      </c>
      <c r="E305">
        <f t="shared" ca="1" si="36"/>
        <v>99.930792368268385</v>
      </c>
      <c r="F305">
        <f t="shared" ca="1" si="29"/>
        <v>35.691311427568849</v>
      </c>
      <c r="G305">
        <f t="shared" ca="1" si="32"/>
        <v>99.930792368268385</v>
      </c>
      <c r="H305">
        <f t="shared" ca="1" si="33"/>
        <v>35.691311427568849</v>
      </c>
      <c r="I305" t="str">
        <f t="shared" ca="1" si="30"/>
        <v/>
      </c>
      <c r="J305" t="str">
        <f t="shared" ca="1" si="34"/>
        <v/>
      </c>
      <c r="K305" t="str">
        <f t="shared" ca="1" si="35"/>
        <v/>
      </c>
    </row>
    <row r="306" spans="3:11" x14ac:dyDescent="0.3">
      <c r="C306">
        <v>1</v>
      </c>
      <c r="D306">
        <f>Bilan!$I$2</f>
        <v>0</v>
      </c>
      <c r="E306">
        <f t="shared" ca="1" si="36"/>
        <v>16.734012511999911</v>
      </c>
      <c r="F306">
        <f t="shared" ca="1" si="29"/>
        <v>142.11225480980698</v>
      </c>
      <c r="G306">
        <f t="shared" ca="1" si="32"/>
        <v>16.734012511999911</v>
      </c>
      <c r="H306">
        <f t="shared" ca="1" si="33"/>
        <v>142.11225480980698</v>
      </c>
      <c r="I306" t="str">
        <f t="shared" ca="1" si="30"/>
        <v/>
      </c>
      <c r="J306" t="str">
        <f t="shared" ca="1" si="34"/>
        <v/>
      </c>
      <c r="K306" t="str">
        <f t="shared" ca="1" si="35"/>
        <v/>
      </c>
    </row>
    <row r="307" spans="3:11" x14ac:dyDescent="0.3">
      <c r="C307">
        <v>1</v>
      </c>
      <c r="D307">
        <f>Bilan!$I$2</f>
        <v>0</v>
      </c>
      <c r="E307">
        <f t="shared" ca="1" si="36"/>
        <v>11.583361714784548</v>
      </c>
      <c r="F307">
        <f t="shared" ca="1" si="29"/>
        <v>152.00922814789533</v>
      </c>
      <c r="G307">
        <f t="shared" ca="1" si="32"/>
        <v>11.583361714784548</v>
      </c>
      <c r="H307">
        <f t="shared" ca="1" si="33"/>
        <v>152.00922814789533</v>
      </c>
      <c r="I307" t="str">
        <f t="shared" ca="1" si="30"/>
        <v/>
      </c>
      <c r="J307" t="str">
        <f t="shared" ca="1" si="34"/>
        <v/>
      </c>
      <c r="K307" t="str">
        <f t="shared" ca="1" si="35"/>
        <v/>
      </c>
    </row>
    <row r="308" spans="3:11" x14ac:dyDescent="0.3">
      <c r="C308">
        <v>1</v>
      </c>
      <c r="D308">
        <f>Bilan!$I$2</f>
        <v>0</v>
      </c>
      <c r="E308">
        <f t="shared" ca="1" si="36"/>
        <v>163.18836153143008</v>
      </c>
      <c r="F308">
        <f t="shared" ca="1" si="29"/>
        <v>96.158557776445093</v>
      </c>
      <c r="G308">
        <f t="shared" ca="1" si="32"/>
        <v>163.18836153143008</v>
      </c>
      <c r="H308">
        <f t="shared" ca="1" si="33"/>
        <v>96.158557776445093</v>
      </c>
      <c r="I308">
        <f t="shared" ca="1" si="30"/>
        <v>-1</v>
      </c>
      <c r="J308" t="str">
        <f t="shared" ca="1" si="34"/>
        <v/>
      </c>
      <c r="K308">
        <f t="shared" ca="1" si="35"/>
        <v>1</v>
      </c>
    </row>
    <row r="309" spans="3:11" x14ac:dyDescent="0.3">
      <c r="C309">
        <v>1</v>
      </c>
      <c r="D309">
        <f>Bilan!$I$2</f>
        <v>0</v>
      </c>
      <c r="E309">
        <f t="shared" ca="1" si="36"/>
        <v>70.51771740950818</v>
      </c>
      <c r="F309">
        <f t="shared" ca="1" si="29"/>
        <v>98.745619757171809</v>
      </c>
      <c r="G309">
        <f t="shared" ca="1" si="32"/>
        <v>70.51771740950818</v>
      </c>
      <c r="H309">
        <f t="shared" ca="1" si="33"/>
        <v>98.745619757171809</v>
      </c>
      <c r="I309" t="str">
        <f t="shared" ca="1" si="30"/>
        <v/>
      </c>
      <c r="J309" t="str">
        <f t="shared" ca="1" si="34"/>
        <v/>
      </c>
      <c r="K309" t="str">
        <f t="shared" ca="1" si="35"/>
        <v/>
      </c>
    </row>
    <row r="310" spans="3:11" x14ac:dyDescent="0.3">
      <c r="C310">
        <v>1</v>
      </c>
      <c r="D310">
        <f>Bilan!$I$2</f>
        <v>0</v>
      </c>
      <c r="E310">
        <f t="shared" ca="1" si="36"/>
        <v>156.6413100229781</v>
      </c>
      <c r="F310">
        <f t="shared" ca="1" si="29"/>
        <v>163.93644717824387</v>
      </c>
      <c r="G310">
        <f t="shared" ca="1" si="32"/>
        <v>156.6413100229781</v>
      </c>
      <c r="H310">
        <f t="shared" ca="1" si="33"/>
        <v>163.93644717824387</v>
      </c>
      <c r="I310">
        <f t="shared" ca="1" si="30"/>
        <v>-1</v>
      </c>
      <c r="J310" t="str">
        <f t="shared" ca="1" si="34"/>
        <v/>
      </c>
      <c r="K310">
        <f t="shared" ca="1" si="35"/>
        <v>1</v>
      </c>
    </row>
    <row r="311" spans="3:11" x14ac:dyDescent="0.3">
      <c r="C311">
        <v>1</v>
      </c>
      <c r="D311">
        <f>Bilan!$I$2</f>
        <v>0</v>
      </c>
      <c r="E311">
        <f t="shared" ca="1" si="36"/>
        <v>100.05078565803267</v>
      </c>
      <c r="F311">
        <f t="shared" ca="1" si="29"/>
        <v>106.35877879352095</v>
      </c>
      <c r="G311">
        <f t="shared" ca="1" si="32"/>
        <v>100.05078565803267</v>
      </c>
      <c r="H311">
        <f t="shared" ca="1" si="33"/>
        <v>106.35877879352095</v>
      </c>
      <c r="I311">
        <f t="shared" ca="1" si="30"/>
        <v>-1</v>
      </c>
      <c r="J311" t="str">
        <f t="shared" ca="1" si="34"/>
        <v/>
      </c>
      <c r="K311">
        <f t="shared" ca="1" si="35"/>
        <v>1</v>
      </c>
    </row>
    <row r="312" spans="3:11" x14ac:dyDescent="0.3">
      <c r="C312">
        <v>1</v>
      </c>
      <c r="D312">
        <f>Bilan!$I$2</f>
        <v>0</v>
      </c>
      <c r="E312">
        <f t="shared" ca="1" si="36"/>
        <v>80.659864646573979</v>
      </c>
      <c r="F312">
        <f t="shared" ca="1" si="29"/>
        <v>159.39073753879913</v>
      </c>
      <c r="G312">
        <f t="shared" ca="1" si="32"/>
        <v>80.659864646573979</v>
      </c>
      <c r="H312">
        <f t="shared" ca="1" si="33"/>
        <v>159.39073753879913</v>
      </c>
      <c r="I312" t="str">
        <f t="shared" ca="1" si="30"/>
        <v/>
      </c>
      <c r="J312" t="str">
        <f t="shared" ca="1" si="34"/>
        <v/>
      </c>
      <c r="K312" t="str">
        <f t="shared" ca="1" si="35"/>
        <v/>
      </c>
    </row>
    <row r="313" spans="3:11" x14ac:dyDescent="0.3">
      <c r="C313">
        <v>1</v>
      </c>
      <c r="D313">
        <f>Bilan!$I$2</f>
        <v>0</v>
      </c>
      <c r="E313">
        <f t="shared" ca="1" si="36"/>
        <v>168.46259612525913</v>
      </c>
      <c r="F313">
        <f t="shared" ca="1" si="29"/>
        <v>89.82080817652394</v>
      </c>
      <c r="G313">
        <f t="shared" ca="1" si="32"/>
        <v>168.46259612525913</v>
      </c>
      <c r="H313">
        <f t="shared" ca="1" si="33"/>
        <v>89.82080817652394</v>
      </c>
      <c r="I313" t="str">
        <f t="shared" ca="1" si="30"/>
        <v/>
      </c>
      <c r="J313" t="str">
        <f t="shared" ca="1" si="34"/>
        <v/>
      </c>
      <c r="K313" t="str">
        <f t="shared" ca="1" si="35"/>
        <v/>
      </c>
    </row>
    <row r="314" spans="3:11" x14ac:dyDescent="0.3">
      <c r="C314">
        <v>1</v>
      </c>
      <c r="D314">
        <f>Bilan!$I$2</f>
        <v>0</v>
      </c>
      <c r="E314">
        <f t="shared" ca="1" si="36"/>
        <v>115.27346518930068</v>
      </c>
      <c r="F314">
        <f t="shared" ca="1" si="29"/>
        <v>143.26373578059261</v>
      </c>
      <c r="G314">
        <f t="shared" ca="1" si="32"/>
        <v>115.27346518930068</v>
      </c>
      <c r="H314">
        <f t="shared" ca="1" si="33"/>
        <v>143.26373578059261</v>
      </c>
      <c r="I314">
        <f t="shared" ca="1" si="30"/>
        <v>-1</v>
      </c>
      <c r="J314" t="str">
        <f t="shared" ca="1" si="34"/>
        <v/>
      </c>
      <c r="K314">
        <f t="shared" ca="1" si="35"/>
        <v>1</v>
      </c>
    </row>
    <row r="315" spans="3:11" x14ac:dyDescent="0.3">
      <c r="C315">
        <v>1</v>
      </c>
      <c r="D315">
        <f>Bilan!$I$2</f>
        <v>0</v>
      </c>
      <c r="E315">
        <f t="shared" ca="1" si="36"/>
        <v>50.059421759613542</v>
      </c>
      <c r="F315">
        <f t="shared" ca="1" si="29"/>
        <v>79.026618675954495</v>
      </c>
      <c r="G315">
        <f t="shared" ca="1" si="32"/>
        <v>50.059421759613542</v>
      </c>
      <c r="H315">
        <f t="shared" ca="1" si="33"/>
        <v>79.026618675954495</v>
      </c>
      <c r="I315">
        <f t="shared" ca="1" si="30"/>
        <v>1</v>
      </c>
      <c r="J315">
        <f t="shared" ca="1" si="34"/>
        <v>1</v>
      </c>
      <c r="K315" t="str">
        <f t="shared" ca="1" si="35"/>
        <v/>
      </c>
    </row>
    <row r="316" spans="3:11" x14ac:dyDescent="0.3">
      <c r="C316">
        <v>1</v>
      </c>
      <c r="D316">
        <f>Bilan!$I$2</f>
        <v>0</v>
      </c>
      <c r="E316">
        <f t="shared" ca="1" si="36"/>
        <v>56.755379585271207</v>
      </c>
      <c r="F316">
        <f t="shared" ca="1" si="29"/>
        <v>132.29919276787734</v>
      </c>
      <c r="G316">
        <f t="shared" ca="1" si="32"/>
        <v>56.755379585271207</v>
      </c>
      <c r="H316">
        <f t="shared" ca="1" si="33"/>
        <v>132.29919276787734</v>
      </c>
      <c r="I316" t="str">
        <f t="shared" ca="1" si="30"/>
        <v/>
      </c>
      <c r="J316" t="str">
        <f t="shared" ca="1" si="34"/>
        <v/>
      </c>
      <c r="K316" t="str">
        <f t="shared" ca="1" si="35"/>
        <v/>
      </c>
    </row>
    <row r="317" spans="3:11" x14ac:dyDescent="0.3">
      <c r="C317">
        <v>1</v>
      </c>
      <c r="D317">
        <f>Bilan!$I$2</f>
        <v>0</v>
      </c>
      <c r="E317">
        <f t="shared" ca="1" si="36"/>
        <v>136.6120969546389</v>
      </c>
      <c r="F317">
        <f t="shared" ca="1" si="29"/>
        <v>32.676876318866363</v>
      </c>
      <c r="G317">
        <f t="shared" ca="1" si="32"/>
        <v>136.6120969546389</v>
      </c>
      <c r="H317">
        <f t="shared" ca="1" si="33"/>
        <v>32.676876318866363</v>
      </c>
      <c r="I317" t="str">
        <f t="shared" ca="1" si="30"/>
        <v/>
      </c>
      <c r="J317" t="str">
        <f t="shared" ca="1" si="34"/>
        <v/>
      </c>
      <c r="K317" t="str">
        <f t="shared" ca="1" si="35"/>
        <v/>
      </c>
    </row>
    <row r="318" spans="3:11" x14ac:dyDescent="0.3">
      <c r="C318">
        <v>1</v>
      </c>
      <c r="D318">
        <f>Bilan!$I$2</f>
        <v>0</v>
      </c>
      <c r="E318">
        <f t="shared" ca="1" si="36"/>
        <v>24.397704946236122</v>
      </c>
      <c r="F318">
        <f t="shared" ca="1" si="29"/>
        <v>86.654520985231741</v>
      </c>
      <c r="G318">
        <f t="shared" ca="1" si="32"/>
        <v>24.397704946236122</v>
      </c>
      <c r="H318">
        <f t="shared" ca="1" si="33"/>
        <v>86.654520985231741</v>
      </c>
      <c r="I318">
        <f t="shared" ca="1" si="30"/>
        <v>1</v>
      </c>
      <c r="J318">
        <f t="shared" ca="1" si="34"/>
        <v>1</v>
      </c>
      <c r="K318" t="str">
        <f t="shared" ca="1" si="35"/>
        <v/>
      </c>
    </row>
    <row r="319" spans="3:11" x14ac:dyDescent="0.3">
      <c r="C319">
        <v>1</v>
      </c>
      <c r="D319">
        <f>Bilan!$I$2</f>
        <v>0</v>
      </c>
      <c r="E319">
        <f t="shared" ca="1" si="36"/>
        <v>147.0404219323392</v>
      </c>
      <c r="F319">
        <f t="shared" ca="1" si="29"/>
        <v>13.566773264426047</v>
      </c>
      <c r="G319">
        <f t="shared" ca="1" si="32"/>
        <v>147.0404219323392</v>
      </c>
      <c r="H319">
        <f t="shared" ca="1" si="33"/>
        <v>13.566773264426047</v>
      </c>
      <c r="I319" t="str">
        <f t="shared" ca="1" si="30"/>
        <v/>
      </c>
      <c r="J319" t="str">
        <f t="shared" ca="1" si="34"/>
        <v/>
      </c>
      <c r="K319" t="str">
        <f t="shared" ca="1" si="35"/>
        <v/>
      </c>
    </row>
    <row r="320" spans="3:11" x14ac:dyDescent="0.3">
      <c r="C320">
        <v>1</v>
      </c>
      <c r="D320">
        <f>Bilan!$I$2</f>
        <v>0</v>
      </c>
      <c r="E320">
        <f t="shared" ca="1" si="36"/>
        <v>86.070543317660878</v>
      </c>
      <c r="F320">
        <f t="shared" ca="1" si="29"/>
        <v>55.239562549259915</v>
      </c>
      <c r="G320">
        <f t="shared" ca="1" si="32"/>
        <v>86.070543317660878</v>
      </c>
      <c r="H320">
        <f t="shared" ca="1" si="33"/>
        <v>55.239562549259915</v>
      </c>
      <c r="I320">
        <f t="shared" ca="1" si="30"/>
        <v>1</v>
      </c>
      <c r="J320">
        <f t="shared" ca="1" si="34"/>
        <v>1</v>
      </c>
      <c r="K320" t="str">
        <f t="shared" ca="1" si="35"/>
        <v/>
      </c>
    </row>
    <row r="321" spans="3:11" x14ac:dyDescent="0.3">
      <c r="C321">
        <v>1</v>
      </c>
      <c r="D321">
        <f>Bilan!$I$2</f>
        <v>0</v>
      </c>
      <c r="E321">
        <f t="shared" ca="1" si="36"/>
        <v>77.692311937693745</v>
      </c>
      <c r="F321">
        <f t="shared" ca="1" si="29"/>
        <v>24.049653177962</v>
      </c>
      <c r="G321">
        <f t="shared" ca="1" si="32"/>
        <v>77.692311937693745</v>
      </c>
      <c r="H321">
        <f t="shared" ca="1" si="33"/>
        <v>24.049653177962</v>
      </c>
      <c r="I321">
        <f t="shared" ca="1" si="30"/>
        <v>1</v>
      </c>
      <c r="J321">
        <f t="shared" ca="1" si="34"/>
        <v>1</v>
      </c>
      <c r="K321" t="str">
        <f t="shared" ca="1" si="35"/>
        <v/>
      </c>
    </row>
    <row r="322" spans="3:11" x14ac:dyDescent="0.3">
      <c r="C322">
        <v>1</v>
      </c>
      <c r="D322">
        <f>Bilan!$I$2</f>
        <v>0</v>
      </c>
      <c r="E322">
        <f t="shared" ca="1" si="36"/>
        <v>12.745299843754507</v>
      </c>
      <c r="F322">
        <f t="shared" ca="1" si="29"/>
        <v>142.95281235393458</v>
      </c>
      <c r="G322">
        <f t="shared" ca="1" si="32"/>
        <v>12.745299843754507</v>
      </c>
      <c r="H322">
        <f t="shared" ca="1" si="33"/>
        <v>142.95281235393458</v>
      </c>
      <c r="I322" t="str">
        <f t="shared" ca="1" si="30"/>
        <v/>
      </c>
      <c r="J322" t="str">
        <f t="shared" ca="1" si="34"/>
        <v/>
      </c>
      <c r="K322" t="str">
        <f t="shared" ca="1" si="35"/>
        <v/>
      </c>
    </row>
    <row r="323" spans="3:11" x14ac:dyDescent="0.3">
      <c r="C323">
        <v>1</v>
      </c>
      <c r="D323">
        <f>Bilan!$I$2</f>
        <v>0</v>
      </c>
      <c r="E323">
        <f t="shared" ca="1" si="36"/>
        <v>94.767736253480876</v>
      </c>
      <c r="F323">
        <f t="shared" ref="F323:F386" ca="1" si="37">MOD(E323+RAND()*$A$3,180)</f>
        <v>41.917818232758634</v>
      </c>
      <c r="G323">
        <f t="shared" ca="1" si="32"/>
        <v>94.767736253480876</v>
      </c>
      <c r="H323">
        <f t="shared" ca="1" si="33"/>
        <v>41.917818232758634</v>
      </c>
      <c r="I323" t="str">
        <f t="shared" ref="I323:I386" ca="1" si="38">IF(AND(G323&lt;90,H323&lt;90),1,IF(AND(G323&gt;90,H323&gt;90),-1,""))</f>
        <v/>
      </c>
      <c r="J323" t="str">
        <f t="shared" ca="1" si="34"/>
        <v/>
      </c>
      <c r="K323" t="str">
        <f t="shared" ca="1" si="35"/>
        <v/>
      </c>
    </row>
    <row r="324" spans="3:11" x14ac:dyDescent="0.3">
      <c r="C324">
        <v>1</v>
      </c>
      <c r="D324">
        <f>Bilan!$I$2</f>
        <v>0</v>
      </c>
      <c r="E324">
        <f t="shared" ref="E324:E357" ca="1" si="39">RAND()*180</f>
        <v>33.907660942174857</v>
      </c>
      <c r="F324">
        <f t="shared" ca="1" si="37"/>
        <v>157.42756945456318</v>
      </c>
      <c r="G324">
        <f t="shared" ref="G324:G387" ca="1" si="40">MOD(E324-D324,180)</f>
        <v>33.907660942174857</v>
      </c>
      <c r="H324">
        <f t="shared" ref="H324:H387" ca="1" si="41">MOD(F324-D324,180)</f>
        <v>157.42756945456318</v>
      </c>
      <c r="I324" t="str">
        <f t="shared" ca="1" si="38"/>
        <v/>
      </c>
      <c r="J324" t="str">
        <f t="shared" ref="J324:J387" ca="1" si="42">IF(I324=1,1,"")</f>
        <v/>
      </c>
      <c r="K324" t="str">
        <f t="shared" ref="K324:K387" ca="1" si="43">IF(I324=-1,1,"")</f>
        <v/>
      </c>
    </row>
    <row r="325" spans="3:11" x14ac:dyDescent="0.3">
      <c r="C325">
        <v>1</v>
      </c>
      <c r="D325">
        <f>Bilan!$I$2</f>
        <v>0</v>
      </c>
      <c r="E325">
        <f t="shared" ca="1" si="39"/>
        <v>144.79797676219363</v>
      </c>
      <c r="F325">
        <f t="shared" ca="1" si="37"/>
        <v>165.87090694669405</v>
      </c>
      <c r="G325">
        <f t="shared" ca="1" si="40"/>
        <v>144.79797676219363</v>
      </c>
      <c r="H325">
        <f t="shared" ca="1" si="41"/>
        <v>165.87090694669405</v>
      </c>
      <c r="I325">
        <f t="shared" ca="1" si="38"/>
        <v>-1</v>
      </c>
      <c r="J325" t="str">
        <f t="shared" ca="1" si="42"/>
        <v/>
      </c>
      <c r="K325">
        <f t="shared" ca="1" si="43"/>
        <v>1</v>
      </c>
    </row>
    <row r="326" spans="3:11" x14ac:dyDescent="0.3">
      <c r="C326">
        <v>1</v>
      </c>
      <c r="D326">
        <f>Bilan!$I$2</f>
        <v>0</v>
      </c>
      <c r="E326">
        <f t="shared" ca="1" si="39"/>
        <v>37.321808738489388</v>
      </c>
      <c r="F326">
        <f t="shared" ca="1" si="37"/>
        <v>171.37824056806153</v>
      </c>
      <c r="G326">
        <f t="shared" ca="1" si="40"/>
        <v>37.321808738489388</v>
      </c>
      <c r="H326">
        <f t="shared" ca="1" si="41"/>
        <v>171.37824056806153</v>
      </c>
      <c r="I326" t="str">
        <f t="shared" ca="1" si="38"/>
        <v/>
      </c>
      <c r="J326" t="str">
        <f t="shared" ca="1" si="42"/>
        <v/>
      </c>
      <c r="K326" t="str">
        <f t="shared" ca="1" si="43"/>
        <v/>
      </c>
    </row>
    <row r="327" spans="3:11" x14ac:dyDescent="0.3">
      <c r="C327">
        <v>1</v>
      </c>
      <c r="D327">
        <f>Bilan!$I$2</f>
        <v>0</v>
      </c>
      <c r="E327">
        <f t="shared" ca="1" si="39"/>
        <v>99.832591115905032</v>
      </c>
      <c r="F327">
        <f t="shared" ca="1" si="37"/>
        <v>0.17091552794340714</v>
      </c>
      <c r="G327">
        <f t="shared" ca="1" si="40"/>
        <v>99.832591115905032</v>
      </c>
      <c r="H327">
        <f t="shared" ca="1" si="41"/>
        <v>0.17091552794340714</v>
      </c>
      <c r="I327" t="str">
        <f t="shared" ca="1" si="38"/>
        <v/>
      </c>
      <c r="J327" t="str">
        <f t="shared" ca="1" si="42"/>
        <v/>
      </c>
      <c r="K327" t="str">
        <f t="shared" ca="1" si="43"/>
        <v/>
      </c>
    </row>
    <row r="328" spans="3:11" x14ac:dyDescent="0.3">
      <c r="C328">
        <v>1</v>
      </c>
      <c r="D328">
        <f>Bilan!$I$2</f>
        <v>0</v>
      </c>
      <c r="E328">
        <f t="shared" ca="1" si="39"/>
        <v>101.16873391075541</v>
      </c>
      <c r="F328">
        <f t="shared" ca="1" si="37"/>
        <v>31.366804215052582</v>
      </c>
      <c r="G328">
        <f t="shared" ca="1" si="40"/>
        <v>101.16873391075541</v>
      </c>
      <c r="H328">
        <f t="shared" ca="1" si="41"/>
        <v>31.366804215052582</v>
      </c>
      <c r="I328" t="str">
        <f t="shared" ca="1" si="38"/>
        <v/>
      </c>
      <c r="J328" t="str">
        <f t="shared" ca="1" si="42"/>
        <v/>
      </c>
      <c r="K328" t="str">
        <f t="shared" ca="1" si="43"/>
        <v/>
      </c>
    </row>
    <row r="329" spans="3:11" x14ac:dyDescent="0.3">
      <c r="C329">
        <v>1</v>
      </c>
      <c r="D329">
        <f>Bilan!$I$2</f>
        <v>0</v>
      </c>
      <c r="E329">
        <f t="shared" ca="1" si="39"/>
        <v>8.7009472189918426</v>
      </c>
      <c r="F329">
        <f t="shared" ca="1" si="37"/>
        <v>60.883291409957664</v>
      </c>
      <c r="G329">
        <f t="shared" ca="1" si="40"/>
        <v>8.7009472189918426</v>
      </c>
      <c r="H329">
        <f t="shared" ca="1" si="41"/>
        <v>60.883291409957664</v>
      </c>
      <c r="I329">
        <f t="shared" ca="1" si="38"/>
        <v>1</v>
      </c>
      <c r="J329">
        <f t="shared" ca="1" si="42"/>
        <v>1</v>
      </c>
      <c r="K329" t="str">
        <f t="shared" ca="1" si="43"/>
        <v/>
      </c>
    </row>
    <row r="330" spans="3:11" x14ac:dyDescent="0.3">
      <c r="C330">
        <v>1</v>
      </c>
      <c r="D330">
        <f>Bilan!$I$2</f>
        <v>0</v>
      </c>
      <c r="E330">
        <f t="shared" ca="1" si="39"/>
        <v>107.23780155292668</v>
      </c>
      <c r="F330">
        <f t="shared" ca="1" si="37"/>
        <v>46.814261532683645</v>
      </c>
      <c r="G330">
        <f t="shared" ca="1" si="40"/>
        <v>107.23780155292668</v>
      </c>
      <c r="H330">
        <f t="shared" ca="1" si="41"/>
        <v>46.814261532683645</v>
      </c>
      <c r="I330" t="str">
        <f t="shared" ca="1" si="38"/>
        <v/>
      </c>
      <c r="J330" t="str">
        <f t="shared" ca="1" si="42"/>
        <v/>
      </c>
      <c r="K330" t="str">
        <f t="shared" ca="1" si="43"/>
        <v/>
      </c>
    </row>
    <row r="331" spans="3:11" x14ac:dyDescent="0.3">
      <c r="C331">
        <v>1</v>
      </c>
      <c r="D331">
        <f>Bilan!$I$2</f>
        <v>0</v>
      </c>
      <c r="E331">
        <f t="shared" ca="1" si="39"/>
        <v>6.8491531116102351</v>
      </c>
      <c r="F331">
        <f t="shared" ca="1" si="37"/>
        <v>60.115983036328899</v>
      </c>
      <c r="G331">
        <f t="shared" ca="1" si="40"/>
        <v>6.8491531116102351</v>
      </c>
      <c r="H331">
        <f t="shared" ca="1" si="41"/>
        <v>60.115983036328899</v>
      </c>
      <c r="I331">
        <f t="shared" ca="1" si="38"/>
        <v>1</v>
      </c>
      <c r="J331">
        <f t="shared" ca="1" si="42"/>
        <v>1</v>
      </c>
      <c r="K331" t="str">
        <f t="shared" ca="1" si="43"/>
        <v/>
      </c>
    </row>
    <row r="332" spans="3:11" x14ac:dyDescent="0.3">
      <c r="C332">
        <v>1</v>
      </c>
      <c r="D332">
        <f>Bilan!$I$2</f>
        <v>0</v>
      </c>
      <c r="E332">
        <f t="shared" ca="1" si="39"/>
        <v>166.1307578399971</v>
      </c>
      <c r="F332">
        <f t="shared" ca="1" si="37"/>
        <v>125.17345520704384</v>
      </c>
      <c r="G332">
        <f t="shared" ca="1" si="40"/>
        <v>166.1307578399971</v>
      </c>
      <c r="H332">
        <f t="shared" ca="1" si="41"/>
        <v>125.17345520704384</v>
      </c>
      <c r="I332">
        <f t="shared" ca="1" si="38"/>
        <v>-1</v>
      </c>
      <c r="J332" t="str">
        <f t="shared" ca="1" si="42"/>
        <v/>
      </c>
      <c r="K332">
        <f t="shared" ca="1" si="43"/>
        <v>1</v>
      </c>
    </row>
    <row r="333" spans="3:11" x14ac:dyDescent="0.3">
      <c r="C333">
        <v>1</v>
      </c>
      <c r="D333">
        <f>Bilan!$I$2</f>
        <v>0</v>
      </c>
      <c r="E333">
        <f t="shared" ca="1" si="39"/>
        <v>110.31904438272991</v>
      </c>
      <c r="F333">
        <f t="shared" ca="1" si="37"/>
        <v>145.74364716971508</v>
      </c>
      <c r="G333">
        <f t="shared" ca="1" si="40"/>
        <v>110.31904438272991</v>
      </c>
      <c r="H333">
        <f t="shared" ca="1" si="41"/>
        <v>145.74364716971508</v>
      </c>
      <c r="I333">
        <f t="shared" ca="1" si="38"/>
        <v>-1</v>
      </c>
      <c r="J333" t="str">
        <f t="shared" ca="1" si="42"/>
        <v/>
      </c>
      <c r="K333">
        <f t="shared" ca="1" si="43"/>
        <v>1</v>
      </c>
    </row>
    <row r="334" spans="3:11" x14ac:dyDescent="0.3">
      <c r="C334">
        <v>1</v>
      </c>
      <c r="D334">
        <f>Bilan!$I$2</f>
        <v>0</v>
      </c>
      <c r="E334">
        <f t="shared" ca="1" si="39"/>
        <v>17.251915692163539</v>
      </c>
      <c r="F334">
        <f t="shared" ca="1" si="37"/>
        <v>117.79552632273271</v>
      </c>
      <c r="G334">
        <f t="shared" ca="1" si="40"/>
        <v>17.251915692163539</v>
      </c>
      <c r="H334">
        <f t="shared" ca="1" si="41"/>
        <v>117.79552632273271</v>
      </c>
      <c r="I334" t="str">
        <f t="shared" ca="1" si="38"/>
        <v/>
      </c>
      <c r="J334" t="str">
        <f t="shared" ca="1" si="42"/>
        <v/>
      </c>
      <c r="K334" t="str">
        <f t="shared" ca="1" si="43"/>
        <v/>
      </c>
    </row>
    <row r="335" spans="3:11" x14ac:dyDescent="0.3">
      <c r="C335">
        <v>1</v>
      </c>
      <c r="D335">
        <f>Bilan!$I$2</f>
        <v>0</v>
      </c>
      <c r="E335">
        <f t="shared" ca="1" si="39"/>
        <v>98.179822760670064</v>
      </c>
      <c r="F335">
        <f t="shared" ca="1" si="37"/>
        <v>57.396023963436278</v>
      </c>
      <c r="G335">
        <f t="shared" ca="1" si="40"/>
        <v>98.179822760670064</v>
      </c>
      <c r="H335">
        <f t="shared" ca="1" si="41"/>
        <v>57.396023963436278</v>
      </c>
      <c r="I335" t="str">
        <f t="shared" ca="1" si="38"/>
        <v/>
      </c>
      <c r="J335" t="str">
        <f t="shared" ca="1" si="42"/>
        <v/>
      </c>
      <c r="K335" t="str">
        <f t="shared" ca="1" si="43"/>
        <v/>
      </c>
    </row>
    <row r="336" spans="3:11" x14ac:dyDescent="0.3">
      <c r="C336">
        <v>1</v>
      </c>
      <c r="D336">
        <f>Bilan!$I$2</f>
        <v>0</v>
      </c>
      <c r="E336">
        <f t="shared" ca="1" si="39"/>
        <v>40.730948658345284</v>
      </c>
      <c r="F336">
        <f t="shared" ca="1" si="37"/>
        <v>114.50247455717536</v>
      </c>
      <c r="G336">
        <f t="shared" ca="1" si="40"/>
        <v>40.730948658345284</v>
      </c>
      <c r="H336">
        <f t="shared" ca="1" si="41"/>
        <v>114.50247455717536</v>
      </c>
      <c r="I336" t="str">
        <f t="shared" ca="1" si="38"/>
        <v/>
      </c>
      <c r="J336" t="str">
        <f t="shared" ca="1" si="42"/>
        <v/>
      </c>
      <c r="K336" t="str">
        <f t="shared" ca="1" si="43"/>
        <v/>
      </c>
    </row>
    <row r="337" spans="3:11" x14ac:dyDescent="0.3">
      <c r="C337">
        <v>1</v>
      </c>
      <c r="D337">
        <f>Bilan!$I$2</f>
        <v>0</v>
      </c>
      <c r="E337">
        <f t="shared" ca="1" si="39"/>
        <v>156.47021208297534</v>
      </c>
      <c r="F337">
        <f t="shared" ca="1" si="37"/>
        <v>115.30555351452722</v>
      </c>
      <c r="G337">
        <f t="shared" ca="1" si="40"/>
        <v>156.47021208297534</v>
      </c>
      <c r="H337">
        <f t="shared" ca="1" si="41"/>
        <v>115.30555351452722</v>
      </c>
      <c r="I337">
        <f t="shared" ca="1" si="38"/>
        <v>-1</v>
      </c>
      <c r="J337" t="str">
        <f t="shared" ca="1" si="42"/>
        <v/>
      </c>
      <c r="K337">
        <f t="shared" ca="1" si="43"/>
        <v>1</v>
      </c>
    </row>
    <row r="338" spans="3:11" x14ac:dyDescent="0.3">
      <c r="C338">
        <v>1</v>
      </c>
      <c r="D338">
        <f>Bilan!$I$2</f>
        <v>0</v>
      </c>
      <c r="E338">
        <f t="shared" ca="1" si="39"/>
        <v>120.29392779827654</v>
      </c>
      <c r="F338">
        <f t="shared" ca="1" si="37"/>
        <v>45.642317300597767</v>
      </c>
      <c r="G338">
        <f t="shared" ca="1" si="40"/>
        <v>120.29392779827654</v>
      </c>
      <c r="H338">
        <f t="shared" ca="1" si="41"/>
        <v>45.642317300597767</v>
      </c>
      <c r="I338" t="str">
        <f t="shared" ca="1" si="38"/>
        <v/>
      </c>
      <c r="J338" t="str">
        <f t="shared" ca="1" si="42"/>
        <v/>
      </c>
      <c r="K338" t="str">
        <f t="shared" ca="1" si="43"/>
        <v/>
      </c>
    </row>
    <row r="339" spans="3:11" x14ac:dyDescent="0.3">
      <c r="C339">
        <v>1</v>
      </c>
      <c r="D339">
        <f>Bilan!$I$2</f>
        <v>0</v>
      </c>
      <c r="E339">
        <f t="shared" ca="1" si="39"/>
        <v>118.95887868899067</v>
      </c>
      <c r="F339">
        <f t="shared" ca="1" si="37"/>
        <v>161.41500473090741</v>
      </c>
      <c r="G339">
        <f t="shared" ca="1" si="40"/>
        <v>118.95887868899067</v>
      </c>
      <c r="H339">
        <f t="shared" ca="1" si="41"/>
        <v>161.41500473090741</v>
      </c>
      <c r="I339">
        <f t="shared" ca="1" si="38"/>
        <v>-1</v>
      </c>
      <c r="J339" t="str">
        <f t="shared" ca="1" si="42"/>
        <v/>
      </c>
      <c r="K339">
        <f t="shared" ca="1" si="43"/>
        <v>1</v>
      </c>
    </row>
    <row r="340" spans="3:11" x14ac:dyDescent="0.3">
      <c r="C340">
        <v>1</v>
      </c>
      <c r="D340">
        <f>Bilan!$I$2</f>
        <v>0</v>
      </c>
      <c r="E340">
        <f t="shared" ca="1" si="39"/>
        <v>99.814286722921935</v>
      </c>
      <c r="F340">
        <f t="shared" ca="1" si="37"/>
        <v>131.50401039668631</v>
      </c>
      <c r="G340">
        <f t="shared" ca="1" si="40"/>
        <v>99.814286722921935</v>
      </c>
      <c r="H340">
        <f t="shared" ca="1" si="41"/>
        <v>131.50401039668631</v>
      </c>
      <c r="I340">
        <f t="shared" ca="1" si="38"/>
        <v>-1</v>
      </c>
      <c r="J340" t="str">
        <f t="shared" ca="1" si="42"/>
        <v/>
      </c>
      <c r="K340">
        <f t="shared" ca="1" si="43"/>
        <v>1</v>
      </c>
    </row>
    <row r="341" spans="3:11" x14ac:dyDescent="0.3">
      <c r="C341">
        <v>1</v>
      </c>
      <c r="D341">
        <f>Bilan!$I$2</f>
        <v>0</v>
      </c>
      <c r="E341">
        <f t="shared" ca="1" si="39"/>
        <v>7.0023831186751533</v>
      </c>
      <c r="F341">
        <f t="shared" ca="1" si="37"/>
        <v>42.257952198807402</v>
      </c>
      <c r="G341">
        <f t="shared" ca="1" si="40"/>
        <v>7.0023831186751533</v>
      </c>
      <c r="H341">
        <f t="shared" ca="1" si="41"/>
        <v>42.257952198807402</v>
      </c>
      <c r="I341">
        <f t="shared" ca="1" si="38"/>
        <v>1</v>
      </c>
      <c r="J341">
        <f t="shared" ca="1" si="42"/>
        <v>1</v>
      </c>
      <c r="K341" t="str">
        <f t="shared" ca="1" si="43"/>
        <v/>
      </c>
    </row>
    <row r="342" spans="3:11" x14ac:dyDescent="0.3">
      <c r="C342">
        <v>1</v>
      </c>
      <c r="D342">
        <f>Bilan!$I$2</f>
        <v>0</v>
      </c>
      <c r="E342">
        <f t="shared" ca="1" si="39"/>
        <v>108.04877249771957</v>
      </c>
      <c r="F342">
        <f t="shared" ca="1" si="37"/>
        <v>138.94293401135923</v>
      </c>
      <c r="G342">
        <f t="shared" ca="1" si="40"/>
        <v>108.04877249771957</v>
      </c>
      <c r="H342">
        <f t="shared" ca="1" si="41"/>
        <v>138.94293401135923</v>
      </c>
      <c r="I342">
        <f t="shared" ca="1" si="38"/>
        <v>-1</v>
      </c>
      <c r="J342" t="str">
        <f t="shared" ca="1" si="42"/>
        <v/>
      </c>
      <c r="K342">
        <f t="shared" ca="1" si="43"/>
        <v>1</v>
      </c>
    </row>
    <row r="343" spans="3:11" x14ac:dyDescent="0.3">
      <c r="C343">
        <v>1</v>
      </c>
      <c r="D343">
        <f>Bilan!$I$2</f>
        <v>0</v>
      </c>
      <c r="E343">
        <f t="shared" ca="1" si="39"/>
        <v>73.354278095832143</v>
      </c>
      <c r="F343">
        <f t="shared" ca="1" si="37"/>
        <v>13.410628327176596</v>
      </c>
      <c r="G343">
        <f t="shared" ca="1" si="40"/>
        <v>73.354278095832143</v>
      </c>
      <c r="H343">
        <f t="shared" ca="1" si="41"/>
        <v>13.410628327176596</v>
      </c>
      <c r="I343">
        <f t="shared" ca="1" si="38"/>
        <v>1</v>
      </c>
      <c r="J343">
        <f t="shared" ca="1" si="42"/>
        <v>1</v>
      </c>
      <c r="K343" t="str">
        <f t="shared" ca="1" si="43"/>
        <v/>
      </c>
    </row>
    <row r="344" spans="3:11" x14ac:dyDescent="0.3">
      <c r="C344">
        <v>1</v>
      </c>
      <c r="D344">
        <f>Bilan!$I$2</f>
        <v>0</v>
      </c>
      <c r="E344">
        <f t="shared" ca="1" si="39"/>
        <v>81.730648265387671</v>
      </c>
      <c r="F344">
        <f t="shared" ca="1" si="37"/>
        <v>136.79138393509879</v>
      </c>
      <c r="G344">
        <f t="shared" ca="1" si="40"/>
        <v>81.730648265387671</v>
      </c>
      <c r="H344">
        <f t="shared" ca="1" si="41"/>
        <v>136.79138393509879</v>
      </c>
      <c r="I344" t="str">
        <f t="shared" ca="1" si="38"/>
        <v/>
      </c>
      <c r="J344" t="str">
        <f t="shared" ca="1" si="42"/>
        <v/>
      </c>
      <c r="K344" t="str">
        <f t="shared" ca="1" si="43"/>
        <v/>
      </c>
    </row>
    <row r="345" spans="3:11" x14ac:dyDescent="0.3">
      <c r="C345">
        <v>1</v>
      </c>
      <c r="D345">
        <f>Bilan!$I$2</f>
        <v>0</v>
      </c>
      <c r="E345">
        <f t="shared" ca="1" si="39"/>
        <v>7.9854479357188506</v>
      </c>
      <c r="F345">
        <f t="shared" ca="1" si="37"/>
        <v>130.49055599705412</v>
      </c>
      <c r="G345">
        <f t="shared" ca="1" si="40"/>
        <v>7.9854479357188506</v>
      </c>
      <c r="H345">
        <f t="shared" ca="1" si="41"/>
        <v>130.49055599705412</v>
      </c>
      <c r="I345" t="str">
        <f t="shared" ca="1" si="38"/>
        <v/>
      </c>
      <c r="J345" t="str">
        <f t="shared" ca="1" si="42"/>
        <v/>
      </c>
      <c r="K345" t="str">
        <f t="shared" ca="1" si="43"/>
        <v/>
      </c>
    </row>
    <row r="346" spans="3:11" x14ac:dyDescent="0.3">
      <c r="C346">
        <v>1</v>
      </c>
      <c r="D346">
        <f>Bilan!$I$2</f>
        <v>0</v>
      </c>
      <c r="E346">
        <f t="shared" ca="1" si="39"/>
        <v>70.717413235654107</v>
      </c>
      <c r="F346">
        <f t="shared" ca="1" si="37"/>
        <v>169.61546141050769</v>
      </c>
      <c r="G346">
        <f t="shared" ca="1" si="40"/>
        <v>70.717413235654107</v>
      </c>
      <c r="H346">
        <f t="shared" ca="1" si="41"/>
        <v>169.61546141050769</v>
      </c>
      <c r="I346" t="str">
        <f t="shared" ca="1" si="38"/>
        <v/>
      </c>
      <c r="J346" t="str">
        <f t="shared" ca="1" si="42"/>
        <v/>
      </c>
      <c r="K346" t="str">
        <f t="shared" ca="1" si="43"/>
        <v/>
      </c>
    </row>
    <row r="347" spans="3:11" x14ac:dyDescent="0.3">
      <c r="C347">
        <v>1</v>
      </c>
      <c r="D347">
        <f>Bilan!$I$2</f>
        <v>0</v>
      </c>
      <c r="E347">
        <f t="shared" ca="1" si="39"/>
        <v>144.0696353700724</v>
      </c>
      <c r="F347">
        <f t="shared" ca="1" si="37"/>
        <v>156.90742330023693</v>
      </c>
      <c r="G347">
        <f t="shared" ca="1" si="40"/>
        <v>144.0696353700724</v>
      </c>
      <c r="H347">
        <f t="shared" ca="1" si="41"/>
        <v>156.90742330023693</v>
      </c>
      <c r="I347">
        <f t="shared" ca="1" si="38"/>
        <v>-1</v>
      </c>
      <c r="J347" t="str">
        <f t="shared" ca="1" si="42"/>
        <v/>
      </c>
      <c r="K347">
        <f t="shared" ca="1" si="43"/>
        <v>1</v>
      </c>
    </row>
    <row r="348" spans="3:11" x14ac:dyDescent="0.3">
      <c r="C348">
        <v>1</v>
      </c>
      <c r="D348">
        <f>Bilan!$I$2</f>
        <v>0</v>
      </c>
      <c r="E348">
        <f t="shared" ca="1" si="39"/>
        <v>2.8351142472040247</v>
      </c>
      <c r="F348">
        <f t="shared" ca="1" si="37"/>
        <v>119.15312899997106</v>
      </c>
      <c r="G348">
        <f t="shared" ca="1" si="40"/>
        <v>2.8351142472040247</v>
      </c>
      <c r="H348">
        <f t="shared" ca="1" si="41"/>
        <v>119.15312899997106</v>
      </c>
      <c r="I348" t="str">
        <f t="shared" ca="1" si="38"/>
        <v/>
      </c>
      <c r="J348" t="str">
        <f t="shared" ca="1" si="42"/>
        <v/>
      </c>
      <c r="K348" t="str">
        <f t="shared" ca="1" si="43"/>
        <v/>
      </c>
    </row>
    <row r="349" spans="3:11" x14ac:dyDescent="0.3">
      <c r="C349">
        <v>1</v>
      </c>
      <c r="D349">
        <f>Bilan!$I$2</f>
        <v>0</v>
      </c>
      <c r="E349">
        <f t="shared" ca="1" si="39"/>
        <v>108.43504347371452</v>
      </c>
      <c r="F349">
        <f t="shared" ca="1" si="37"/>
        <v>18.720730270776983</v>
      </c>
      <c r="G349">
        <f t="shared" ca="1" si="40"/>
        <v>108.43504347371452</v>
      </c>
      <c r="H349">
        <f t="shared" ca="1" si="41"/>
        <v>18.720730270776983</v>
      </c>
      <c r="I349" t="str">
        <f t="shared" ca="1" si="38"/>
        <v/>
      </c>
      <c r="J349" t="str">
        <f t="shared" ca="1" si="42"/>
        <v/>
      </c>
      <c r="K349" t="str">
        <f t="shared" ca="1" si="43"/>
        <v/>
      </c>
    </row>
    <row r="350" spans="3:11" x14ac:dyDescent="0.3">
      <c r="C350">
        <v>1</v>
      </c>
      <c r="D350">
        <f>Bilan!$I$2</f>
        <v>0</v>
      </c>
      <c r="E350">
        <f t="shared" ca="1" si="39"/>
        <v>21.801548111129282</v>
      </c>
      <c r="F350">
        <f t="shared" ca="1" si="37"/>
        <v>124.31863701754314</v>
      </c>
      <c r="G350">
        <f t="shared" ca="1" si="40"/>
        <v>21.801548111129282</v>
      </c>
      <c r="H350">
        <f t="shared" ca="1" si="41"/>
        <v>124.31863701754314</v>
      </c>
      <c r="I350" t="str">
        <f t="shared" ca="1" si="38"/>
        <v/>
      </c>
      <c r="J350" t="str">
        <f t="shared" ca="1" si="42"/>
        <v/>
      </c>
      <c r="K350" t="str">
        <f t="shared" ca="1" si="43"/>
        <v/>
      </c>
    </row>
    <row r="351" spans="3:11" x14ac:dyDescent="0.3">
      <c r="C351">
        <v>1</v>
      </c>
      <c r="D351">
        <f>Bilan!$I$2</f>
        <v>0</v>
      </c>
      <c r="E351">
        <f t="shared" ca="1" si="39"/>
        <v>73.976432334874445</v>
      </c>
      <c r="F351">
        <f t="shared" ca="1" si="37"/>
        <v>90.372828506310583</v>
      </c>
      <c r="G351">
        <f t="shared" ca="1" si="40"/>
        <v>73.976432334874445</v>
      </c>
      <c r="H351">
        <f t="shared" ca="1" si="41"/>
        <v>90.372828506310583</v>
      </c>
      <c r="I351" t="str">
        <f t="shared" ca="1" si="38"/>
        <v/>
      </c>
      <c r="J351" t="str">
        <f t="shared" ca="1" si="42"/>
        <v/>
      </c>
      <c r="K351" t="str">
        <f t="shared" ca="1" si="43"/>
        <v/>
      </c>
    </row>
    <row r="352" spans="3:11" x14ac:dyDescent="0.3">
      <c r="C352">
        <v>1</v>
      </c>
      <c r="D352">
        <f>Bilan!$I$2</f>
        <v>0</v>
      </c>
      <c r="E352">
        <f t="shared" ca="1" si="39"/>
        <v>135.39675397046685</v>
      </c>
      <c r="F352">
        <f t="shared" ca="1" si="37"/>
        <v>159.02269797490518</v>
      </c>
      <c r="G352">
        <f t="shared" ca="1" si="40"/>
        <v>135.39675397046685</v>
      </c>
      <c r="H352">
        <f t="shared" ca="1" si="41"/>
        <v>159.02269797490518</v>
      </c>
      <c r="I352">
        <f t="shared" ca="1" si="38"/>
        <v>-1</v>
      </c>
      <c r="J352" t="str">
        <f t="shared" ca="1" si="42"/>
        <v/>
      </c>
      <c r="K352">
        <f t="shared" ca="1" si="43"/>
        <v>1</v>
      </c>
    </row>
    <row r="353" spans="3:11" x14ac:dyDescent="0.3">
      <c r="C353">
        <v>1</v>
      </c>
      <c r="D353">
        <f>Bilan!$I$2</f>
        <v>0</v>
      </c>
      <c r="E353">
        <f t="shared" ca="1" si="39"/>
        <v>118.01405746458498</v>
      </c>
      <c r="F353">
        <f t="shared" ca="1" si="37"/>
        <v>39.015464886535312</v>
      </c>
      <c r="G353">
        <f t="shared" ca="1" si="40"/>
        <v>118.01405746458498</v>
      </c>
      <c r="H353">
        <f t="shared" ca="1" si="41"/>
        <v>39.015464886535312</v>
      </c>
      <c r="I353" t="str">
        <f t="shared" ca="1" si="38"/>
        <v/>
      </c>
      <c r="J353" t="str">
        <f t="shared" ca="1" si="42"/>
        <v/>
      </c>
      <c r="K353" t="str">
        <f t="shared" ca="1" si="43"/>
        <v/>
      </c>
    </row>
    <row r="354" spans="3:11" x14ac:dyDescent="0.3">
      <c r="C354">
        <v>1</v>
      </c>
      <c r="D354">
        <f>Bilan!$I$2</f>
        <v>0</v>
      </c>
      <c r="E354">
        <f t="shared" ca="1" si="39"/>
        <v>45.151446063081963</v>
      </c>
      <c r="F354">
        <f t="shared" ca="1" si="37"/>
        <v>167.43549515077825</v>
      </c>
      <c r="G354">
        <f t="shared" ca="1" si="40"/>
        <v>45.151446063081963</v>
      </c>
      <c r="H354">
        <f t="shared" ca="1" si="41"/>
        <v>167.43549515077825</v>
      </c>
      <c r="I354" t="str">
        <f t="shared" ca="1" si="38"/>
        <v/>
      </c>
      <c r="J354" t="str">
        <f t="shared" ca="1" si="42"/>
        <v/>
      </c>
      <c r="K354" t="str">
        <f t="shared" ca="1" si="43"/>
        <v/>
      </c>
    </row>
    <row r="355" spans="3:11" x14ac:dyDescent="0.3">
      <c r="C355">
        <v>1</v>
      </c>
      <c r="D355">
        <f>Bilan!$I$2</f>
        <v>0</v>
      </c>
      <c r="E355">
        <f t="shared" ca="1" si="39"/>
        <v>80.731603211468865</v>
      </c>
      <c r="F355">
        <f t="shared" ca="1" si="37"/>
        <v>107.98067165258215</v>
      </c>
      <c r="G355">
        <f t="shared" ca="1" si="40"/>
        <v>80.731603211468865</v>
      </c>
      <c r="H355">
        <f t="shared" ca="1" si="41"/>
        <v>107.98067165258215</v>
      </c>
      <c r="I355" t="str">
        <f t="shared" ca="1" si="38"/>
        <v/>
      </c>
      <c r="J355" t="str">
        <f t="shared" ca="1" si="42"/>
        <v/>
      </c>
      <c r="K355" t="str">
        <f t="shared" ca="1" si="43"/>
        <v/>
      </c>
    </row>
    <row r="356" spans="3:11" x14ac:dyDescent="0.3">
      <c r="C356">
        <v>1</v>
      </c>
      <c r="D356">
        <f>Bilan!$I$2</f>
        <v>0</v>
      </c>
      <c r="E356">
        <f t="shared" ca="1" si="39"/>
        <v>5.3283866869244934</v>
      </c>
      <c r="F356">
        <f t="shared" ca="1" si="37"/>
        <v>45.584512061657712</v>
      </c>
      <c r="G356">
        <f t="shared" ca="1" si="40"/>
        <v>5.3283866869244934</v>
      </c>
      <c r="H356">
        <f t="shared" ca="1" si="41"/>
        <v>45.584512061657712</v>
      </c>
      <c r="I356">
        <f t="shared" ca="1" si="38"/>
        <v>1</v>
      </c>
      <c r="J356">
        <f t="shared" ca="1" si="42"/>
        <v>1</v>
      </c>
      <c r="K356" t="str">
        <f t="shared" ca="1" si="43"/>
        <v/>
      </c>
    </row>
    <row r="357" spans="3:11" x14ac:dyDescent="0.3">
      <c r="C357">
        <v>1</v>
      </c>
      <c r="D357">
        <f>Bilan!$I$2</f>
        <v>0</v>
      </c>
      <c r="E357">
        <f t="shared" ca="1" si="39"/>
        <v>137.00941555537639</v>
      </c>
      <c r="F357">
        <f t="shared" ca="1" si="37"/>
        <v>43.140955972730808</v>
      </c>
      <c r="G357">
        <f t="shared" ca="1" si="40"/>
        <v>137.00941555537639</v>
      </c>
      <c r="H357">
        <f t="shared" ca="1" si="41"/>
        <v>43.140955972730808</v>
      </c>
      <c r="I357" t="str">
        <f t="shared" ca="1" si="38"/>
        <v/>
      </c>
      <c r="J357" t="str">
        <f t="shared" ca="1" si="42"/>
        <v/>
      </c>
      <c r="K357" t="str">
        <f t="shared" ca="1" si="43"/>
        <v/>
      </c>
    </row>
    <row r="358" spans="3:11" x14ac:dyDescent="0.3">
      <c r="C358">
        <v>1</v>
      </c>
      <c r="D358">
        <f>Bilan!$I$2</f>
        <v>0</v>
      </c>
      <c r="E358">
        <f t="shared" ref="E358:E421" ca="1" si="44">RAND()*180</f>
        <v>145.48442539433319</v>
      </c>
      <c r="F358">
        <f t="shared" ca="1" si="37"/>
        <v>71.401835899611171</v>
      </c>
      <c r="G358">
        <f t="shared" ca="1" si="40"/>
        <v>145.48442539433319</v>
      </c>
      <c r="H358">
        <f t="shared" ca="1" si="41"/>
        <v>71.401835899611171</v>
      </c>
      <c r="I358" t="str">
        <f t="shared" ca="1" si="38"/>
        <v/>
      </c>
      <c r="J358" t="str">
        <f t="shared" ca="1" si="42"/>
        <v/>
      </c>
      <c r="K358" t="str">
        <f t="shared" ca="1" si="43"/>
        <v/>
      </c>
    </row>
    <row r="359" spans="3:11" x14ac:dyDescent="0.3">
      <c r="C359">
        <v>1</v>
      </c>
      <c r="D359">
        <f>Bilan!$I$2</f>
        <v>0</v>
      </c>
      <c r="E359">
        <f t="shared" ca="1" si="44"/>
        <v>124.05891475348916</v>
      </c>
      <c r="F359">
        <f t="shared" ca="1" si="37"/>
        <v>89.791477549482465</v>
      </c>
      <c r="G359">
        <f t="shared" ca="1" si="40"/>
        <v>124.05891475348916</v>
      </c>
      <c r="H359">
        <f t="shared" ca="1" si="41"/>
        <v>89.791477549482465</v>
      </c>
      <c r="I359" t="str">
        <f t="shared" ca="1" si="38"/>
        <v/>
      </c>
      <c r="J359" t="str">
        <f t="shared" ca="1" si="42"/>
        <v/>
      </c>
      <c r="K359" t="str">
        <f t="shared" ca="1" si="43"/>
        <v/>
      </c>
    </row>
    <row r="360" spans="3:11" x14ac:dyDescent="0.3">
      <c r="C360">
        <v>1</v>
      </c>
      <c r="D360">
        <f>Bilan!$I$2</f>
        <v>0</v>
      </c>
      <c r="E360">
        <f t="shared" ca="1" si="44"/>
        <v>62.729556970572084</v>
      </c>
      <c r="F360">
        <f t="shared" ca="1" si="37"/>
        <v>171.42859367941381</v>
      </c>
      <c r="G360">
        <f t="shared" ca="1" si="40"/>
        <v>62.729556970572084</v>
      </c>
      <c r="H360">
        <f t="shared" ca="1" si="41"/>
        <v>171.42859367941381</v>
      </c>
      <c r="I360" t="str">
        <f t="shared" ca="1" si="38"/>
        <v/>
      </c>
      <c r="J360" t="str">
        <f t="shared" ca="1" si="42"/>
        <v/>
      </c>
      <c r="K360" t="str">
        <f t="shared" ca="1" si="43"/>
        <v/>
      </c>
    </row>
    <row r="361" spans="3:11" x14ac:dyDescent="0.3">
      <c r="C361">
        <v>1</v>
      </c>
      <c r="D361">
        <f>Bilan!$I$2</f>
        <v>0</v>
      </c>
      <c r="E361">
        <f t="shared" ca="1" si="44"/>
        <v>149.94787355935722</v>
      </c>
      <c r="F361">
        <f t="shared" ca="1" si="37"/>
        <v>92.151390829027264</v>
      </c>
      <c r="G361">
        <f t="shared" ca="1" si="40"/>
        <v>149.94787355935722</v>
      </c>
      <c r="H361">
        <f t="shared" ca="1" si="41"/>
        <v>92.151390829027264</v>
      </c>
      <c r="I361">
        <f t="shared" ca="1" si="38"/>
        <v>-1</v>
      </c>
      <c r="J361" t="str">
        <f t="shared" ca="1" si="42"/>
        <v/>
      </c>
      <c r="K361">
        <f t="shared" ca="1" si="43"/>
        <v>1</v>
      </c>
    </row>
    <row r="362" spans="3:11" x14ac:dyDescent="0.3">
      <c r="C362">
        <v>1</v>
      </c>
      <c r="D362">
        <f>Bilan!$I$2</f>
        <v>0</v>
      </c>
      <c r="E362">
        <f t="shared" ca="1" si="44"/>
        <v>114.80976268892901</v>
      </c>
      <c r="F362">
        <f t="shared" ca="1" si="37"/>
        <v>74.96801889961506</v>
      </c>
      <c r="G362">
        <f t="shared" ca="1" si="40"/>
        <v>114.80976268892901</v>
      </c>
      <c r="H362">
        <f t="shared" ca="1" si="41"/>
        <v>74.96801889961506</v>
      </c>
      <c r="I362" t="str">
        <f t="shared" ca="1" si="38"/>
        <v/>
      </c>
      <c r="J362" t="str">
        <f t="shared" ca="1" si="42"/>
        <v/>
      </c>
      <c r="K362" t="str">
        <f t="shared" ca="1" si="43"/>
        <v/>
      </c>
    </row>
    <row r="363" spans="3:11" x14ac:dyDescent="0.3">
      <c r="C363">
        <v>1</v>
      </c>
      <c r="D363">
        <f>Bilan!$I$2</f>
        <v>0</v>
      </c>
      <c r="E363">
        <f t="shared" ca="1" si="44"/>
        <v>127.74253957723586</v>
      </c>
      <c r="F363">
        <f t="shared" ca="1" si="37"/>
        <v>37.067955924304414</v>
      </c>
      <c r="G363">
        <f t="shared" ca="1" si="40"/>
        <v>127.74253957723586</v>
      </c>
      <c r="H363">
        <f t="shared" ca="1" si="41"/>
        <v>37.067955924304414</v>
      </c>
      <c r="I363" t="str">
        <f t="shared" ca="1" si="38"/>
        <v/>
      </c>
      <c r="J363" t="str">
        <f t="shared" ca="1" si="42"/>
        <v/>
      </c>
      <c r="K363" t="str">
        <f t="shared" ca="1" si="43"/>
        <v/>
      </c>
    </row>
    <row r="364" spans="3:11" x14ac:dyDescent="0.3">
      <c r="C364">
        <v>1</v>
      </c>
      <c r="D364">
        <f>Bilan!$I$2</f>
        <v>0</v>
      </c>
      <c r="E364">
        <f t="shared" ca="1" si="44"/>
        <v>5.4504447677415087</v>
      </c>
      <c r="F364">
        <f t="shared" ca="1" si="37"/>
        <v>59.692646924686528</v>
      </c>
      <c r="G364">
        <f t="shared" ca="1" si="40"/>
        <v>5.4504447677415087</v>
      </c>
      <c r="H364">
        <f t="shared" ca="1" si="41"/>
        <v>59.692646924686528</v>
      </c>
      <c r="I364">
        <f t="shared" ca="1" si="38"/>
        <v>1</v>
      </c>
      <c r="J364">
        <f t="shared" ca="1" si="42"/>
        <v>1</v>
      </c>
      <c r="K364" t="str">
        <f t="shared" ca="1" si="43"/>
        <v/>
      </c>
    </row>
    <row r="365" spans="3:11" x14ac:dyDescent="0.3">
      <c r="C365">
        <v>1</v>
      </c>
      <c r="D365">
        <f>Bilan!$I$2</f>
        <v>0</v>
      </c>
      <c r="E365">
        <f t="shared" ca="1" si="44"/>
        <v>175.59758969273616</v>
      </c>
      <c r="F365">
        <f t="shared" ca="1" si="37"/>
        <v>65.823418455686891</v>
      </c>
      <c r="G365">
        <f t="shared" ca="1" si="40"/>
        <v>175.59758969273616</v>
      </c>
      <c r="H365">
        <f t="shared" ca="1" si="41"/>
        <v>65.823418455686891</v>
      </c>
      <c r="I365" t="str">
        <f t="shared" ca="1" si="38"/>
        <v/>
      </c>
      <c r="J365" t="str">
        <f t="shared" ca="1" si="42"/>
        <v/>
      </c>
      <c r="K365" t="str">
        <f t="shared" ca="1" si="43"/>
        <v/>
      </c>
    </row>
    <row r="366" spans="3:11" x14ac:dyDescent="0.3">
      <c r="C366">
        <v>1</v>
      </c>
      <c r="D366">
        <f>Bilan!$I$2</f>
        <v>0</v>
      </c>
      <c r="E366">
        <f t="shared" ca="1" si="44"/>
        <v>11.352507496291279</v>
      </c>
      <c r="F366">
        <f t="shared" ca="1" si="37"/>
        <v>32.686776863875394</v>
      </c>
      <c r="G366">
        <f t="shared" ca="1" si="40"/>
        <v>11.352507496291279</v>
      </c>
      <c r="H366">
        <f t="shared" ca="1" si="41"/>
        <v>32.686776863875394</v>
      </c>
      <c r="I366">
        <f t="shared" ca="1" si="38"/>
        <v>1</v>
      </c>
      <c r="J366">
        <f t="shared" ca="1" si="42"/>
        <v>1</v>
      </c>
      <c r="K366" t="str">
        <f t="shared" ca="1" si="43"/>
        <v/>
      </c>
    </row>
    <row r="367" spans="3:11" x14ac:dyDescent="0.3">
      <c r="C367">
        <v>1</v>
      </c>
      <c r="D367">
        <f>Bilan!$I$2</f>
        <v>0</v>
      </c>
      <c r="E367">
        <f t="shared" ca="1" si="44"/>
        <v>52.430008834082017</v>
      </c>
      <c r="F367">
        <f t="shared" ca="1" si="37"/>
        <v>164.61848850032186</v>
      </c>
      <c r="G367">
        <f t="shared" ca="1" si="40"/>
        <v>52.430008834082017</v>
      </c>
      <c r="H367">
        <f t="shared" ca="1" si="41"/>
        <v>164.61848850032186</v>
      </c>
      <c r="I367" t="str">
        <f t="shared" ca="1" si="38"/>
        <v/>
      </c>
      <c r="J367" t="str">
        <f t="shared" ca="1" si="42"/>
        <v/>
      </c>
      <c r="K367" t="str">
        <f t="shared" ca="1" si="43"/>
        <v/>
      </c>
    </row>
    <row r="368" spans="3:11" x14ac:dyDescent="0.3">
      <c r="C368">
        <v>1</v>
      </c>
      <c r="D368">
        <f>Bilan!$I$2</f>
        <v>0</v>
      </c>
      <c r="E368">
        <f t="shared" ca="1" si="44"/>
        <v>102.31012242304833</v>
      </c>
      <c r="F368">
        <f t="shared" ca="1" si="37"/>
        <v>49.223326123085826</v>
      </c>
      <c r="G368">
        <f t="shared" ca="1" si="40"/>
        <v>102.31012242304833</v>
      </c>
      <c r="H368">
        <f t="shared" ca="1" si="41"/>
        <v>49.223326123085826</v>
      </c>
      <c r="I368" t="str">
        <f t="shared" ca="1" si="38"/>
        <v/>
      </c>
      <c r="J368" t="str">
        <f t="shared" ca="1" si="42"/>
        <v/>
      </c>
      <c r="K368" t="str">
        <f t="shared" ca="1" si="43"/>
        <v/>
      </c>
    </row>
    <row r="369" spans="3:11" x14ac:dyDescent="0.3">
      <c r="C369">
        <v>1</v>
      </c>
      <c r="D369">
        <f>Bilan!$I$2</f>
        <v>0</v>
      </c>
      <c r="E369">
        <f t="shared" ca="1" si="44"/>
        <v>63.935119715169407</v>
      </c>
      <c r="F369">
        <f t="shared" ca="1" si="37"/>
        <v>82.448637905627351</v>
      </c>
      <c r="G369">
        <f t="shared" ca="1" si="40"/>
        <v>63.935119715169407</v>
      </c>
      <c r="H369">
        <f t="shared" ca="1" si="41"/>
        <v>82.448637905627351</v>
      </c>
      <c r="I369">
        <f t="shared" ca="1" si="38"/>
        <v>1</v>
      </c>
      <c r="J369">
        <f t="shared" ca="1" si="42"/>
        <v>1</v>
      </c>
      <c r="K369" t="str">
        <f t="shared" ca="1" si="43"/>
        <v/>
      </c>
    </row>
    <row r="370" spans="3:11" x14ac:dyDescent="0.3">
      <c r="C370">
        <v>1</v>
      </c>
      <c r="D370">
        <f>Bilan!$I$2</f>
        <v>0</v>
      </c>
      <c r="E370">
        <f t="shared" ca="1" si="44"/>
        <v>81.812390234273778</v>
      </c>
      <c r="F370">
        <f t="shared" ca="1" si="37"/>
        <v>9.3092889346669665</v>
      </c>
      <c r="G370">
        <f t="shared" ca="1" si="40"/>
        <v>81.812390234273778</v>
      </c>
      <c r="H370">
        <f t="shared" ca="1" si="41"/>
        <v>9.3092889346669665</v>
      </c>
      <c r="I370">
        <f t="shared" ca="1" si="38"/>
        <v>1</v>
      </c>
      <c r="J370">
        <f t="shared" ca="1" si="42"/>
        <v>1</v>
      </c>
      <c r="K370" t="str">
        <f t="shared" ca="1" si="43"/>
        <v/>
      </c>
    </row>
    <row r="371" spans="3:11" x14ac:dyDescent="0.3">
      <c r="C371">
        <v>1</v>
      </c>
      <c r="D371">
        <f>Bilan!$I$2</f>
        <v>0</v>
      </c>
      <c r="E371">
        <f t="shared" ca="1" si="44"/>
        <v>52.200181336267427</v>
      </c>
      <c r="F371">
        <f t="shared" ca="1" si="37"/>
        <v>100.24565392255676</v>
      </c>
      <c r="G371">
        <f t="shared" ca="1" si="40"/>
        <v>52.200181336267427</v>
      </c>
      <c r="H371">
        <f t="shared" ca="1" si="41"/>
        <v>100.24565392255676</v>
      </c>
      <c r="I371" t="str">
        <f t="shared" ca="1" si="38"/>
        <v/>
      </c>
      <c r="J371" t="str">
        <f t="shared" ca="1" si="42"/>
        <v/>
      </c>
      <c r="K371" t="str">
        <f t="shared" ca="1" si="43"/>
        <v/>
      </c>
    </row>
    <row r="372" spans="3:11" x14ac:dyDescent="0.3">
      <c r="C372">
        <v>1</v>
      </c>
      <c r="D372">
        <f>Bilan!$I$2</f>
        <v>0</v>
      </c>
      <c r="E372">
        <f t="shared" ca="1" si="44"/>
        <v>176.61726978345533</v>
      </c>
      <c r="F372">
        <f t="shared" ca="1" si="37"/>
        <v>41.462699125387303</v>
      </c>
      <c r="G372">
        <f t="shared" ca="1" si="40"/>
        <v>176.61726978345533</v>
      </c>
      <c r="H372">
        <f t="shared" ca="1" si="41"/>
        <v>41.462699125387303</v>
      </c>
      <c r="I372" t="str">
        <f t="shared" ca="1" si="38"/>
        <v/>
      </c>
      <c r="J372" t="str">
        <f t="shared" ca="1" si="42"/>
        <v/>
      </c>
      <c r="K372" t="str">
        <f t="shared" ca="1" si="43"/>
        <v/>
      </c>
    </row>
    <row r="373" spans="3:11" x14ac:dyDescent="0.3">
      <c r="C373">
        <v>1</v>
      </c>
      <c r="D373">
        <f>Bilan!$I$2</f>
        <v>0</v>
      </c>
      <c r="E373">
        <f t="shared" ca="1" si="44"/>
        <v>164.86448307151068</v>
      </c>
      <c r="F373">
        <f t="shared" ca="1" si="37"/>
        <v>45.388001924028856</v>
      </c>
      <c r="G373">
        <f t="shared" ca="1" si="40"/>
        <v>164.86448307151068</v>
      </c>
      <c r="H373">
        <f t="shared" ca="1" si="41"/>
        <v>45.388001924028856</v>
      </c>
      <c r="I373" t="str">
        <f t="shared" ca="1" si="38"/>
        <v/>
      </c>
      <c r="J373" t="str">
        <f t="shared" ca="1" si="42"/>
        <v/>
      </c>
      <c r="K373" t="str">
        <f t="shared" ca="1" si="43"/>
        <v/>
      </c>
    </row>
    <row r="374" spans="3:11" x14ac:dyDescent="0.3">
      <c r="C374">
        <v>1</v>
      </c>
      <c r="D374">
        <f>Bilan!$I$2</f>
        <v>0</v>
      </c>
      <c r="E374">
        <f t="shared" ca="1" si="44"/>
        <v>99.775305227948152</v>
      </c>
      <c r="F374">
        <f t="shared" ca="1" si="37"/>
        <v>100.68477672327408</v>
      </c>
      <c r="G374">
        <f t="shared" ca="1" si="40"/>
        <v>99.775305227948152</v>
      </c>
      <c r="H374">
        <f t="shared" ca="1" si="41"/>
        <v>100.68477672327408</v>
      </c>
      <c r="I374">
        <f t="shared" ca="1" si="38"/>
        <v>-1</v>
      </c>
      <c r="J374" t="str">
        <f t="shared" ca="1" si="42"/>
        <v/>
      </c>
      <c r="K374">
        <f t="shared" ca="1" si="43"/>
        <v>1</v>
      </c>
    </row>
    <row r="375" spans="3:11" x14ac:dyDescent="0.3">
      <c r="C375">
        <v>1</v>
      </c>
      <c r="D375">
        <f>Bilan!$I$2</f>
        <v>0</v>
      </c>
      <c r="E375">
        <f t="shared" ca="1" si="44"/>
        <v>8.5580045249911318</v>
      </c>
      <c r="F375">
        <f t="shared" ca="1" si="37"/>
        <v>97.15159538206413</v>
      </c>
      <c r="G375">
        <f t="shared" ca="1" si="40"/>
        <v>8.5580045249911318</v>
      </c>
      <c r="H375">
        <f t="shared" ca="1" si="41"/>
        <v>97.15159538206413</v>
      </c>
      <c r="I375" t="str">
        <f t="shared" ca="1" si="38"/>
        <v/>
      </c>
      <c r="J375" t="str">
        <f t="shared" ca="1" si="42"/>
        <v/>
      </c>
      <c r="K375" t="str">
        <f t="shared" ca="1" si="43"/>
        <v/>
      </c>
    </row>
    <row r="376" spans="3:11" x14ac:dyDescent="0.3">
      <c r="C376">
        <v>1</v>
      </c>
      <c r="D376">
        <f>Bilan!$I$2</f>
        <v>0</v>
      </c>
      <c r="E376">
        <f t="shared" ca="1" si="44"/>
        <v>123.87406653039724</v>
      </c>
      <c r="F376">
        <f t="shared" ca="1" si="37"/>
        <v>134.09615343312097</v>
      </c>
      <c r="G376">
        <f t="shared" ca="1" si="40"/>
        <v>123.87406653039724</v>
      </c>
      <c r="H376">
        <f t="shared" ca="1" si="41"/>
        <v>134.09615343312097</v>
      </c>
      <c r="I376">
        <f t="shared" ca="1" si="38"/>
        <v>-1</v>
      </c>
      <c r="J376" t="str">
        <f t="shared" ca="1" si="42"/>
        <v/>
      </c>
      <c r="K376">
        <f t="shared" ca="1" si="43"/>
        <v>1</v>
      </c>
    </row>
    <row r="377" spans="3:11" x14ac:dyDescent="0.3">
      <c r="C377">
        <v>1</v>
      </c>
      <c r="D377">
        <f>Bilan!$I$2</f>
        <v>0</v>
      </c>
      <c r="E377">
        <f t="shared" ca="1" si="44"/>
        <v>28.690890020798644</v>
      </c>
      <c r="F377">
        <f t="shared" ca="1" si="37"/>
        <v>55.813339378881594</v>
      </c>
      <c r="G377">
        <f t="shared" ca="1" si="40"/>
        <v>28.690890020798644</v>
      </c>
      <c r="H377">
        <f t="shared" ca="1" si="41"/>
        <v>55.813339378881594</v>
      </c>
      <c r="I377">
        <f t="shared" ca="1" si="38"/>
        <v>1</v>
      </c>
      <c r="J377">
        <f t="shared" ca="1" si="42"/>
        <v>1</v>
      </c>
      <c r="K377" t="str">
        <f t="shared" ca="1" si="43"/>
        <v/>
      </c>
    </row>
    <row r="378" spans="3:11" x14ac:dyDescent="0.3">
      <c r="C378">
        <v>1</v>
      </c>
      <c r="D378">
        <f>Bilan!$I$2</f>
        <v>0</v>
      </c>
      <c r="E378">
        <f t="shared" ca="1" si="44"/>
        <v>36.594195731236162</v>
      </c>
      <c r="F378">
        <f t="shared" ca="1" si="37"/>
        <v>127.44103997404173</v>
      </c>
      <c r="G378">
        <f t="shared" ca="1" si="40"/>
        <v>36.594195731236162</v>
      </c>
      <c r="H378">
        <f t="shared" ca="1" si="41"/>
        <v>127.44103997404173</v>
      </c>
      <c r="I378" t="str">
        <f t="shared" ca="1" si="38"/>
        <v/>
      </c>
      <c r="J378" t="str">
        <f t="shared" ca="1" si="42"/>
        <v/>
      </c>
      <c r="K378" t="str">
        <f t="shared" ca="1" si="43"/>
        <v/>
      </c>
    </row>
    <row r="379" spans="3:11" x14ac:dyDescent="0.3">
      <c r="C379">
        <v>1</v>
      </c>
      <c r="D379">
        <f>Bilan!$I$2</f>
        <v>0</v>
      </c>
      <c r="E379">
        <f t="shared" ca="1" si="44"/>
        <v>29.550786061848136</v>
      </c>
      <c r="F379">
        <f t="shared" ca="1" si="37"/>
        <v>44.410915508005758</v>
      </c>
      <c r="G379">
        <f t="shared" ca="1" si="40"/>
        <v>29.550786061848136</v>
      </c>
      <c r="H379">
        <f t="shared" ca="1" si="41"/>
        <v>44.410915508005758</v>
      </c>
      <c r="I379">
        <f t="shared" ca="1" si="38"/>
        <v>1</v>
      </c>
      <c r="J379">
        <f t="shared" ca="1" si="42"/>
        <v>1</v>
      </c>
      <c r="K379" t="str">
        <f t="shared" ca="1" si="43"/>
        <v/>
      </c>
    </row>
    <row r="380" spans="3:11" x14ac:dyDescent="0.3">
      <c r="C380">
        <v>1</v>
      </c>
      <c r="D380">
        <f>Bilan!$I$2</f>
        <v>0</v>
      </c>
      <c r="E380">
        <f t="shared" ca="1" si="44"/>
        <v>9.2236676421801516</v>
      </c>
      <c r="F380">
        <f t="shared" ca="1" si="37"/>
        <v>153.68386374011976</v>
      </c>
      <c r="G380">
        <f t="shared" ca="1" si="40"/>
        <v>9.2236676421801516</v>
      </c>
      <c r="H380">
        <f t="shared" ca="1" si="41"/>
        <v>153.68386374011976</v>
      </c>
      <c r="I380" t="str">
        <f t="shared" ca="1" si="38"/>
        <v/>
      </c>
      <c r="J380" t="str">
        <f t="shared" ca="1" si="42"/>
        <v/>
      </c>
      <c r="K380" t="str">
        <f t="shared" ca="1" si="43"/>
        <v/>
      </c>
    </row>
    <row r="381" spans="3:11" x14ac:dyDescent="0.3">
      <c r="C381">
        <v>1</v>
      </c>
      <c r="D381">
        <f>Bilan!$I$2</f>
        <v>0</v>
      </c>
      <c r="E381">
        <f t="shared" ca="1" si="44"/>
        <v>9.026245934173204</v>
      </c>
      <c r="F381">
        <f t="shared" ca="1" si="37"/>
        <v>106.7552856526066</v>
      </c>
      <c r="G381">
        <f t="shared" ca="1" si="40"/>
        <v>9.026245934173204</v>
      </c>
      <c r="H381">
        <f t="shared" ca="1" si="41"/>
        <v>106.7552856526066</v>
      </c>
      <c r="I381" t="str">
        <f t="shared" ca="1" si="38"/>
        <v/>
      </c>
      <c r="J381" t="str">
        <f t="shared" ca="1" si="42"/>
        <v/>
      </c>
      <c r="K381" t="str">
        <f t="shared" ca="1" si="43"/>
        <v/>
      </c>
    </row>
    <row r="382" spans="3:11" x14ac:dyDescent="0.3">
      <c r="C382">
        <v>1</v>
      </c>
      <c r="D382">
        <f>Bilan!$I$2</f>
        <v>0</v>
      </c>
      <c r="E382">
        <f t="shared" ca="1" si="44"/>
        <v>42.663725623959614</v>
      </c>
      <c r="F382">
        <f t="shared" ca="1" si="37"/>
        <v>114.03595352292353</v>
      </c>
      <c r="G382">
        <f t="shared" ca="1" si="40"/>
        <v>42.663725623959614</v>
      </c>
      <c r="H382">
        <f t="shared" ca="1" si="41"/>
        <v>114.03595352292353</v>
      </c>
      <c r="I382" t="str">
        <f t="shared" ca="1" si="38"/>
        <v/>
      </c>
      <c r="J382" t="str">
        <f t="shared" ca="1" si="42"/>
        <v/>
      </c>
      <c r="K382" t="str">
        <f t="shared" ca="1" si="43"/>
        <v/>
      </c>
    </row>
    <row r="383" spans="3:11" x14ac:dyDescent="0.3">
      <c r="C383">
        <v>1</v>
      </c>
      <c r="D383">
        <f>Bilan!$I$2</f>
        <v>0</v>
      </c>
      <c r="E383">
        <f t="shared" ca="1" si="44"/>
        <v>70.536475224913247</v>
      </c>
      <c r="F383">
        <f t="shared" ca="1" si="37"/>
        <v>152.46759336060148</v>
      </c>
      <c r="G383">
        <f t="shared" ca="1" si="40"/>
        <v>70.536475224913247</v>
      </c>
      <c r="H383">
        <f t="shared" ca="1" si="41"/>
        <v>152.46759336060148</v>
      </c>
      <c r="I383" t="str">
        <f t="shared" ca="1" si="38"/>
        <v/>
      </c>
      <c r="J383" t="str">
        <f t="shared" ca="1" si="42"/>
        <v/>
      </c>
      <c r="K383" t="str">
        <f t="shared" ca="1" si="43"/>
        <v/>
      </c>
    </row>
    <row r="384" spans="3:11" x14ac:dyDescent="0.3">
      <c r="C384">
        <v>1</v>
      </c>
      <c r="D384">
        <f>Bilan!$I$2</f>
        <v>0</v>
      </c>
      <c r="E384">
        <f t="shared" ca="1" si="44"/>
        <v>141.20260016133639</v>
      </c>
      <c r="F384">
        <f t="shared" ca="1" si="37"/>
        <v>39.016372631211482</v>
      </c>
      <c r="G384">
        <f t="shared" ca="1" si="40"/>
        <v>141.20260016133639</v>
      </c>
      <c r="H384">
        <f t="shared" ca="1" si="41"/>
        <v>39.016372631211482</v>
      </c>
      <c r="I384" t="str">
        <f t="shared" ca="1" si="38"/>
        <v/>
      </c>
      <c r="J384" t="str">
        <f t="shared" ca="1" si="42"/>
        <v/>
      </c>
      <c r="K384" t="str">
        <f t="shared" ca="1" si="43"/>
        <v/>
      </c>
    </row>
    <row r="385" spans="3:11" x14ac:dyDescent="0.3">
      <c r="C385">
        <v>1</v>
      </c>
      <c r="D385">
        <f>Bilan!$I$2</f>
        <v>0</v>
      </c>
      <c r="E385">
        <f t="shared" ca="1" si="44"/>
        <v>165.03172760137451</v>
      </c>
      <c r="F385">
        <f t="shared" ca="1" si="37"/>
        <v>41.290992690822492</v>
      </c>
      <c r="G385">
        <f t="shared" ca="1" si="40"/>
        <v>165.03172760137451</v>
      </c>
      <c r="H385">
        <f t="shared" ca="1" si="41"/>
        <v>41.290992690822492</v>
      </c>
      <c r="I385" t="str">
        <f t="shared" ca="1" si="38"/>
        <v/>
      </c>
      <c r="J385" t="str">
        <f t="shared" ca="1" si="42"/>
        <v/>
      </c>
      <c r="K385" t="str">
        <f t="shared" ca="1" si="43"/>
        <v/>
      </c>
    </row>
    <row r="386" spans="3:11" x14ac:dyDescent="0.3">
      <c r="C386">
        <v>1</v>
      </c>
      <c r="D386">
        <f>Bilan!$I$2</f>
        <v>0</v>
      </c>
      <c r="E386">
        <f t="shared" ca="1" si="44"/>
        <v>81.518226409530925</v>
      </c>
      <c r="F386">
        <f t="shared" ca="1" si="37"/>
        <v>129.76481412566721</v>
      </c>
      <c r="G386">
        <f t="shared" ca="1" si="40"/>
        <v>81.518226409530925</v>
      </c>
      <c r="H386">
        <f t="shared" ca="1" si="41"/>
        <v>129.76481412566721</v>
      </c>
      <c r="I386" t="str">
        <f t="shared" ca="1" si="38"/>
        <v/>
      </c>
      <c r="J386" t="str">
        <f t="shared" ca="1" si="42"/>
        <v/>
      </c>
      <c r="K386" t="str">
        <f t="shared" ca="1" si="43"/>
        <v/>
      </c>
    </row>
    <row r="387" spans="3:11" x14ac:dyDescent="0.3">
      <c r="C387">
        <v>1</v>
      </c>
      <c r="D387">
        <f>Bilan!$I$2</f>
        <v>0</v>
      </c>
      <c r="E387">
        <f t="shared" ca="1" si="44"/>
        <v>96.965807114861875</v>
      </c>
      <c r="F387">
        <f t="shared" ref="F387:F450" ca="1" si="45">MOD(E387+RAND()*$A$3,180)</f>
        <v>23.556143620106866</v>
      </c>
      <c r="G387">
        <f t="shared" ca="1" si="40"/>
        <v>96.965807114861875</v>
      </c>
      <c r="H387">
        <f t="shared" ca="1" si="41"/>
        <v>23.556143620106866</v>
      </c>
      <c r="I387" t="str">
        <f t="shared" ref="I387:I450" ca="1" si="46">IF(AND(G387&lt;90,H387&lt;90),1,IF(AND(G387&gt;90,H387&gt;90),-1,""))</f>
        <v/>
      </c>
      <c r="J387" t="str">
        <f t="shared" ca="1" si="42"/>
        <v/>
      </c>
      <c r="K387" t="str">
        <f t="shared" ca="1" si="43"/>
        <v/>
      </c>
    </row>
    <row r="388" spans="3:11" x14ac:dyDescent="0.3">
      <c r="C388">
        <v>1</v>
      </c>
      <c r="D388">
        <f>Bilan!$I$2</f>
        <v>0</v>
      </c>
      <c r="E388">
        <f t="shared" ca="1" si="44"/>
        <v>78.681799508834189</v>
      </c>
      <c r="F388">
        <f t="shared" ca="1" si="45"/>
        <v>169.59232964425354</v>
      </c>
      <c r="G388">
        <f t="shared" ref="G388:G451" ca="1" si="47">MOD(E388-D388,180)</f>
        <v>78.681799508834189</v>
      </c>
      <c r="H388">
        <f t="shared" ref="H388:H451" ca="1" si="48">MOD(F388-D388,180)</f>
        <v>169.59232964425354</v>
      </c>
      <c r="I388" t="str">
        <f t="shared" ca="1" si="46"/>
        <v/>
      </c>
      <c r="J388" t="str">
        <f t="shared" ref="J388:J451" ca="1" si="49">IF(I388=1,1,"")</f>
        <v/>
      </c>
      <c r="K388" t="str">
        <f t="shared" ref="K388:K451" ca="1" si="50">IF(I388=-1,1,"")</f>
        <v/>
      </c>
    </row>
    <row r="389" spans="3:11" x14ac:dyDescent="0.3">
      <c r="C389">
        <v>1</v>
      </c>
      <c r="D389">
        <f>Bilan!$I$2</f>
        <v>0</v>
      </c>
      <c r="E389">
        <f t="shared" ca="1" si="44"/>
        <v>173.86880910963944</v>
      </c>
      <c r="F389">
        <f t="shared" ca="1" si="45"/>
        <v>179.19114956161667</v>
      </c>
      <c r="G389">
        <f t="shared" ca="1" si="47"/>
        <v>173.86880910963944</v>
      </c>
      <c r="H389">
        <f t="shared" ca="1" si="48"/>
        <v>179.19114956161667</v>
      </c>
      <c r="I389">
        <f t="shared" ca="1" si="46"/>
        <v>-1</v>
      </c>
      <c r="J389" t="str">
        <f t="shared" ca="1" si="49"/>
        <v/>
      </c>
      <c r="K389">
        <f t="shared" ca="1" si="50"/>
        <v>1</v>
      </c>
    </row>
    <row r="390" spans="3:11" x14ac:dyDescent="0.3">
      <c r="C390">
        <v>1</v>
      </c>
      <c r="D390">
        <f>Bilan!$I$2</f>
        <v>0</v>
      </c>
      <c r="E390">
        <f t="shared" ca="1" si="44"/>
        <v>86.799048210184637</v>
      </c>
      <c r="F390">
        <f t="shared" ca="1" si="45"/>
        <v>15.634961932882732</v>
      </c>
      <c r="G390">
        <f t="shared" ca="1" si="47"/>
        <v>86.799048210184637</v>
      </c>
      <c r="H390">
        <f t="shared" ca="1" si="48"/>
        <v>15.634961932882732</v>
      </c>
      <c r="I390">
        <f t="shared" ca="1" si="46"/>
        <v>1</v>
      </c>
      <c r="J390">
        <f t="shared" ca="1" si="49"/>
        <v>1</v>
      </c>
      <c r="K390" t="str">
        <f t="shared" ca="1" si="50"/>
        <v/>
      </c>
    </row>
    <row r="391" spans="3:11" x14ac:dyDescent="0.3">
      <c r="C391">
        <v>1</v>
      </c>
      <c r="D391">
        <f>Bilan!$I$2</f>
        <v>0</v>
      </c>
      <c r="E391">
        <f t="shared" ca="1" si="44"/>
        <v>45.920185148449505</v>
      </c>
      <c r="F391">
        <f t="shared" ca="1" si="45"/>
        <v>157.77608026519147</v>
      </c>
      <c r="G391">
        <f t="shared" ca="1" si="47"/>
        <v>45.920185148449505</v>
      </c>
      <c r="H391">
        <f t="shared" ca="1" si="48"/>
        <v>157.77608026519147</v>
      </c>
      <c r="I391" t="str">
        <f t="shared" ca="1" si="46"/>
        <v/>
      </c>
      <c r="J391" t="str">
        <f t="shared" ca="1" si="49"/>
        <v/>
      </c>
      <c r="K391" t="str">
        <f t="shared" ca="1" si="50"/>
        <v/>
      </c>
    </row>
    <row r="392" spans="3:11" x14ac:dyDescent="0.3">
      <c r="C392">
        <v>1</v>
      </c>
      <c r="D392">
        <f>Bilan!$I$2</f>
        <v>0</v>
      </c>
      <c r="E392">
        <f t="shared" ca="1" si="44"/>
        <v>179.12895448105181</v>
      </c>
      <c r="F392">
        <f t="shared" ca="1" si="45"/>
        <v>103.46631548354924</v>
      </c>
      <c r="G392">
        <f t="shared" ca="1" si="47"/>
        <v>179.12895448105181</v>
      </c>
      <c r="H392">
        <f t="shared" ca="1" si="48"/>
        <v>103.46631548354924</v>
      </c>
      <c r="I392">
        <f t="shared" ca="1" si="46"/>
        <v>-1</v>
      </c>
      <c r="J392" t="str">
        <f t="shared" ca="1" si="49"/>
        <v/>
      </c>
      <c r="K392">
        <f t="shared" ca="1" si="50"/>
        <v>1</v>
      </c>
    </row>
    <row r="393" spans="3:11" x14ac:dyDescent="0.3">
      <c r="C393">
        <v>1</v>
      </c>
      <c r="D393">
        <f>Bilan!$I$2</f>
        <v>0</v>
      </c>
      <c r="E393">
        <f t="shared" ca="1" si="44"/>
        <v>6.8858809000342376</v>
      </c>
      <c r="F393">
        <f t="shared" ca="1" si="45"/>
        <v>29.034861719005558</v>
      </c>
      <c r="G393">
        <f t="shared" ca="1" si="47"/>
        <v>6.8858809000342376</v>
      </c>
      <c r="H393">
        <f t="shared" ca="1" si="48"/>
        <v>29.034861719005558</v>
      </c>
      <c r="I393">
        <f t="shared" ca="1" si="46"/>
        <v>1</v>
      </c>
      <c r="J393">
        <f t="shared" ca="1" si="49"/>
        <v>1</v>
      </c>
      <c r="K393" t="str">
        <f t="shared" ca="1" si="50"/>
        <v/>
      </c>
    </row>
    <row r="394" spans="3:11" x14ac:dyDescent="0.3">
      <c r="C394">
        <v>1</v>
      </c>
      <c r="D394">
        <f>Bilan!$I$2</f>
        <v>0</v>
      </c>
      <c r="E394">
        <f t="shared" ca="1" si="44"/>
        <v>100.04687139648641</v>
      </c>
      <c r="F394">
        <f t="shared" ca="1" si="45"/>
        <v>108.81811651312039</v>
      </c>
      <c r="G394">
        <f t="shared" ca="1" si="47"/>
        <v>100.04687139648641</v>
      </c>
      <c r="H394">
        <f t="shared" ca="1" si="48"/>
        <v>108.81811651312039</v>
      </c>
      <c r="I394">
        <f t="shared" ca="1" si="46"/>
        <v>-1</v>
      </c>
      <c r="J394" t="str">
        <f t="shared" ca="1" si="49"/>
        <v/>
      </c>
      <c r="K394">
        <f t="shared" ca="1" si="50"/>
        <v>1</v>
      </c>
    </row>
    <row r="395" spans="3:11" x14ac:dyDescent="0.3">
      <c r="C395">
        <v>1</v>
      </c>
      <c r="D395">
        <f>Bilan!$I$2</f>
        <v>0</v>
      </c>
      <c r="E395">
        <f t="shared" ca="1" si="44"/>
        <v>93.238141207421663</v>
      </c>
      <c r="F395">
        <f t="shared" ca="1" si="45"/>
        <v>2.6018638940199992</v>
      </c>
      <c r="G395">
        <f t="shared" ca="1" si="47"/>
        <v>93.238141207421663</v>
      </c>
      <c r="H395">
        <f t="shared" ca="1" si="48"/>
        <v>2.6018638940199992</v>
      </c>
      <c r="I395" t="str">
        <f t="shared" ca="1" si="46"/>
        <v/>
      </c>
      <c r="J395" t="str">
        <f t="shared" ca="1" si="49"/>
        <v/>
      </c>
      <c r="K395" t="str">
        <f t="shared" ca="1" si="50"/>
        <v/>
      </c>
    </row>
    <row r="396" spans="3:11" x14ac:dyDescent="0.3">
      <c r="C396">
        <v>1</v>
      </c>
      <c r="D396">
        <f>Bilan!$I$2</f>
        <v>0</v>
      </c>
      <c r="E396">
        <f t="shared" ca="1" si="44"/>
        <v>77.155985603051136</v>
      </c>
      <c r="F396">
        <f t="shared" ca="1" si="45"/>
        <v>168.91826832558908</v>
      </c>
      <c r="G396">
        <f t="shared" ca="1" si="47"/>
        <v>77.155985603051136</v>
      </c>
      <c r="H396">
        <f t="shared" ca="1" si="48"/>
        <v>168.91826832558908</v>
      </c>
      <c r="I396" t="str">
        <f t="shared" ca="1" si="46"/>
        <v/>
      </c>
      <c r="J396" t="str">
        <f t="shared" ca="1" si="49"/>
        <v/>
      </c>
      <c r="K396" t="str">
        <f t="shared" ca="1" si="50"/>
        <v/>
      </c>
    </row>
    <row r="397" spans="3:11" x14ac:dyDescent="0.3">
      <c r="C397">
        <v>1</v>
      </c>
      <c r="D397">
        <f>Bilan!$I$2</f>
        <v>0</v>
      </c>
      <c r="E397">
        <f t="shared" ca="1" si="44"/>
        <v>63.519099496059653</v>
      </c>
      <c r="F397">
        <f t="shared" ca="1" si="45"/>
        <v>1.9492320941114372</v>
      </c>
      <c r="G397">
        <f t="shared" ca="1" si="47"/>
        <v>63.519099496059653</v>
      </c>
      <c r="H397">
        <f t="shared" ca="1" si="48"/>
        <v>1.9492320941114372</v>
      </c>
      <c r="I397">
        <f t="shared" ca="1" si="46"/>
        <v>1</v>
      </c>
      <c r="J397">
        <f t="shared" ca="1" si="49"/>
        <v>1</v>
      </c>
      <c r="K397" t="str">
        <f t="shared" ca="1" si="50"/>
        <v/>
      </c>
    </row>
    <row r="398" spans="3:11" x14ac:dyDescent="0.3">
      <c r="C398">
        <v>1</v>
      </c>
      <c r="D398">
        <f>Bilan!$I$2</f>
        <v>0</v>
      </c>
      <c r="E398">
        <f t="shared" ca="1" si="44"/>
        <v>75.48365406832626</v>
      </c>
      <c r="F398">
        <f t="shared" ca="1" si="45"/>
        <v>140.38248264657545</v>
      </c>
      <c r="G398">
        <f t="shared" ca="1" si="47"/>
        <v>75.48365406832626</v>
      </c>
      <c r="H398">
        <f t="shared" ca="1" si="48"/>
        <v>140.38248264657545</v>
      </c>
      <c r="I398" t="str">
        <f t="shared" ca="1" si="46"/>
        <v/>
      </c>
      <c r="J398" t="str">
        <f t="shared" ca="1" si="49"/>
        <v/>
      </c>
      <c r="K398" t="str">
        <f t="shared" ca="1" si="50"/>
        <v/>
      </c>
    </row>
    <row r="399" spans="3:11" x14ac:dyDescent="0.3">
      <c r="C399">
        <v>1</v>
      </c>
      <c r="D399">
        <f>Bilan!$I$2</f>
        <v>0</v>
      </c>
      <c r="E399">
        <f t="shared" ca="1" si="44"/>
        <v>76.792989827036692</v>
      </c>
      <c r="F399">
        <f t="shared" ca="1" si="45"/>
        <v>36.007378049863348</v>
      </c>
      <c r="G399">
        <f t="shared" ca="1" si="47"/>
        <v>76.792989827036692</v>
      </c>
      <c r="H399">
        <f t="shared" ca="1" si="48"/>
        <v>36.007378049863348</v>
      </c>
      <c r="I399">
        <f t="shared" ca="1" si="46"/>
        <v>1</v>
      </c>
      <c r="J399">
        <f t="shared" ca="1" si="49"/>
        <v>1</v>
      </c>
      <c r="K399" t="str">
        <f t="shared" ca="1" si="50"/>
        <v/>
      </c>
    </row>
    <row r="400" spans="3:11" x14ac:dyDescent="0.3">
      <c r="C400">
        <v>1</v>
      </c>
      <c r="D400">
        <f>Bilan!$I$2</f>
        <v>0</v>
      </c>
      <c r="E400">
        <f t="shared" ca="1" si="44"/>
        <v>65.786745480229968</v>
      </c>
      <c r="F400">
        <f t="shared" ca="1" si="45"/>
        <v>35.63288358488623</v>
      </c>
      <c r="G400">
        <f t="shared" ca="1" si="47"/>
        <v>65.786745480229968</v>
      </c>
      <c r="H400">
        <f t="shared" ca="1" si="48"/>
        <v>35.63288358488623</v>
      </c>
      <c r="I400">
        <f t="shared" ca="1" si="46"/>
        <v>1</v>
      </c>
      <c r="J400">
        <f t="shared" ca="1" si="49"/>
        <v>1</v>
      </c>
      <c r="K400" t="str">
        <f t="shared" ca="1" si="50"/>
        <v/>
      </c>
    </row>
    <row r="401" spans="3:11" x14ac:dyDescent="0.3">
      <c r="C401">
        <v>1</v>
      </c>
      <c r="D401">
        <f>Bilan!$I$2</f>
        <v>0</v>
      </c>
      <c r="E401">
        <f t="shared" ca="1" si="44"/>
        <v>74.880082957249641</v>
      </c>
      <c r="F401">
        <f t="shared" ca="1" si="45"/>
        <v>143.74201790930539</v>
      </c>
      <c r="G401">
        <f t="shared" ca="1" si="47"/>
        <v>74.880082957249641</v>
      </c>
      <c r="H401">
        <f t="shared" ca="1" si="48"/>
        <v>143.74201790930539</v>
      </c>
      <c r="I401" t="str">
        <f t="shared" ca="1" si="46"/>
        <v/>
      </c>
      <c r="J401" t="str">
        <f t="shared" ca="1" si="49"/>
        <v/>
      </c>
      <c r="K401" t="str">
        <f t="shared" ca="1" si="50"/>
        <v/>
      </c>
    </row>
    <row r="402" spans="3:11" x14ac:dyDescent="0.3">
      <c r="C402">
        <v>1</v>
      </c>
      <c r="D402">
        <f>Bilan!$I$2</f>
        <v>0</v>
      </c>
      <c r="E402">
        <f t="shared" ca="1" si="44"/>
        <v>7.8027389217539778</v>
      </c>
      <c r="F402">
        <f t="shared" ca="1" si="45"/>
        <v>107.91140587665996</v>
      </c>
      <c r="G402">
        <f t="shared" ca="1" si="47"/>
        <v>7.8027389217539778</v>
      </c>
      <c r="H402">
        <f t="shared" ca="1" si="48"/>
        <v>107.91140587665996</v>
      </c>
      <c r="I402" t="str">
        <f t="shared" ca="1" si="46"/>
        <v/>
      </c>
      <c r="J402" t="str">
        <f t="shared" ca="1" si="49"/>
        <v/>
      </c>
      <c r="K402" t="str">
        <f t="shared" ca="1" si="50"/>
        <v/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CC153-CFCF-4958-8DFA-D01BC043A480}">
  <dimension ref="A1:P402"/>
  <sheetViews>
    <sheetView zoomScale="80" zoomScaleNormal="80" workbookViewId="0">
      <selection activeCell="M14" sqref="M14"/>
    </sheetView>
  </sheetViews>
  <sheetFormatPr baseColWidth="10" defaultColWidth="8.88671875" defaultRowHeight="14.4" x14ac:dyDescent="0.3"/>
  <cols>
    <col min="1" max="1" width="12.109375" bestFit="1" customWidth="1"/>
    <col min="2" max="2" width="3" bestFit="1" customWidth="1"/>
    <col min="3" max="3" width="10.44140625" bestFit="1" customWidth="1"/>
    <col min="4" max="4" width="13.77734375" customWidth="1"/>
    <col min="5" max="5" width="12" bestFit="1" customWidth="1"/>
    <col min="6" max="6" width="24.109375" bestFit="1" customWidth="1"/>
    <col min="7" max="8" width="15" bestFit="1" customWidth="1"/>
    <col min="9" max="9" width="41.33203125" bestFit="1" customWidth="1"/>
    <col min="10" max="10" width="12.33203125" customWidth="1"/>
    <col min="11" max="12" width="11.77734375" bestFit="1" customWidth="1"/>
    <col min="13" max="13" width="7" customWidth="1"/>
    <col min="14" max="14" width="11.33203125" bestFit="1" customWidth="1"/>
    <col min="15" max="15" width="14.109375" bestFit="1" customWidth="1"/>
    <col min="16" max="16" width="15" bestFit="1" customWidth="1"/>
    <col min="18" max="18" width="9.77734375" bestFit="1" customWidth="1"/>
  </cols>
  <sheetData>
    <row r="1" spans="1:16" s="4" customFormat="1" ht="43.2" x14ac:dyDescent="0.3">
      <c r="A1" s="3" t="s">
        <v>3</v>
      </c>
      <c r="B1" s="3"/>
      <c r="C1" s="3" t="s">
        <v>4</v>
      </c>
      <c r="D1" s="3" t="s">
        <v>27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</row>
    <row r="2" spans="1:16" ht="36" x14ac:dyDescent="0.3">
      <c r="A2" s="1" t="s">
        <v>28</v>
      </c>
      <c r="B2" s="1"/>
      <c r="C2" s="1" t="s">
        <v>1</v>
      </c>
      <c r="D2" s="1" t="s">
        <v>20</v>
      </c>
      <c r="E2" s="1" t="s">
        <v>17</v>
      </c>
      <c r="F2" s="1" t="s">
        <v>18</v>
      </c>
      <c r="G2" s="1" t="s">
        <v>19</v>
      </c>
      <c r="H2" s="1" t="s">
        <v>21</v>
      </c>
      <c r="I2" s="1" t="s">
        <v>0</v>
      </c>
      <c r="J2" s="1" t="s">
        <v>22</v>
      </c>
      <c r="K2" s="1" t="s">
        <v>23</v>
      </c>
      <c r="L2" s="1" t="s">
        <v>1</v>
      </c>
      <c r="M2" s="1" t="s">
        <v>2</v>
      </c>
      <c r="N2" s="1" t="s">
        <v>24</v>
      </c>
      <c r="O2" s="1" t="s">
        <v>26</v>
      </c>
      <c r="P2" s="1" t="s">
        <v>25</v>
      </c>
    </row>
    <row r="3" spans="1:16" x14ac:dyDescent="0.3">
      <c r="A3">
        <v>160</v>
      </c>
      <c r="C3">
        <v>1</v>
      </c>
      <c r="D3">
        <f>Bilan!$I$2</f>
        <v>0</v>
      </c>
      <c r="E3">
        <f ca="1">RAND()*180</f>
        <v>8.4090714845090844</v>
      </c>
      <c r="F3">
        <f t="shared" ref="F3:F66" ca="1" si="0">MOD(E3+RAND()*$A$3,180)</f>
        <v>104.37365517566072</v>
      </c>
      <c r="G3">
        <f ca="1">MOD(E3-D3,180)</f>
        <v>8.4090714845090844</v>
      </c>
      <c r="H3">
        <f ca="1">MOD(F3-D3,180)</f>
        <v>104.37365517566072</v>
      </c>
      <c r="I3" t="str">
        <f t="shared" ref="I3:I66" ca="1" si="1">IF(AND(G3&lt;90,H3&lt;90),1,IF(AND(G3&gt;90,H3&gt;90),-1,""))</f>
        <v/>
      </c>
      <c r="J3" t="str">
        <f ca="1">IF(I3=1,1,"")</f>
        <v/>
      </c>
      <c r="K3" t="str">
        <f ca="1">IF(I3=-1,1,"")</f>
        <v/>
      </c>
      <c r="L3">
        <f>SUM(C:C)</f>
        <v>400</v>
      </c>
      <c r="M3">
        <f ca="1">L3-N3</f>
        <v>217</v>
      </c>
      <c r="N3">
        <f ca="1">SUM(J:K)</f>
        <v>183</v>
      </c>
      <c r="O3">
        <f ca="1">SUM(J:J)/N3</f>
        <v>0.46994535519125685</v>
      </c>
      <c r="P3">
        <f ca="1">SUM(K:K)/N3</f>
        <v>0.5300546448087432</v>
      </c>
    </row>
    <row r="4" spans="1:16" x14ac:dyDescent="0.3">
      <c r="C4">
        <v>1</v>
      </c>
      <c r="D4">
        <f>Bilan!$I$2</f>
        <v>0</v>
      </c>
      <c r="E4">
        <f t="shared" ref="E4:E67" ca="1" si="2">RAND()*180</f>
        <v>17.160958774009533</v>
      </c>
      <c r="F4">
        <f t="shared" ca="1" si="0"/>
        <v>139.30447847207435</v>
      </c>
      <c r="G4">
        <f t="shared" ref="G4:G67" ca="1" si="3">MOD(E4-D4,180)</f>
        <v>17.160958774009533</v>
      </c>
      <c r="H4">
        <f t="shared" ref="H4:H67" ca="1" si="4">MOD(F4-D4,180)</f>
        <v>139.30447847207435</v>
      </c>
      <c r="I4" t="str">
        <f t="shared" ca="1" si="1"/>
        <v/>
      </c>
      <c r="J4" t="str">
        <f t="shared" ref="J4:J67" ca="1" si="5">IF(I4=1,1,"")</f>
        <v/>
      </c>
      <c r="K4" t="str">
        <f t="shared" ref="K4:K67" ca="1" si="6">IF(I4=-1,1,"")</f>
        <v/>
      </c>
    </row>
    <row r="5" spans="1:16" x14ac:dyDescent="0.3">
      <c r="C5">
        <v>1</v>
      </c>
      <c r="D5">
        <f>Bilan!$I$2</f>
        <v>0</v>
      </c>
      <c r="E5">
        <f t="shared" ca="1" si="2"/>
        <v>92.303778814961376</v>
      </c>
      <c r="F5">
        <f t="shared" ca="1" si="0"/>
        <v>125.99045931970144</v>
      </c>
      <c r="G5">
        <f t="shared" ca="1" si="3"/>
        <v>92.303778814961376</v>
      </c>
      <c r="H5">
        <f t="shared" ca="1" si="4"/>
        <v>125.99045931970144</v>
      </c>
      <c r="I5">
        <f t="shared" ca="1" si="1"/>
        <v>-1</v>
      </c>
      <c r="J5" t="str">
        <f t="shared" ca="1" si="5"/>
        <v/>
      </c>
      <c r="K5">
        <f t="shared" ca="1" si="6"/>
        <v>1</v>
      </c>
    </row>
    <row r="6" spans="1:16" x14ac:dyDescent="0.3">
      <c r="C6">
        <v>1</v>
      </c>
      <c r="D6">
        <f>Bilan!$I$2</f>
        <v>0</v>
      </c>
      <c r="E6">
        <f t="shared" ca="1" si="2"/>
        <v>122.00016562406208</v>
      </c>
      <c r="F6">
        <f t="shared" ca="1" si="0"/>
        <v>76.33236996130222</v>
      </c>
      <c r="G6">
        <f t="shared" ca="1" si="3"/>
        <v>122.00016562406208</v>
      </c>
      <c r="H6">
        <f t="shared" ca="1" si="4"/>
        <v>76.33236996130222</v>
      </c>
      <c r="I6" t="str">
        <f t="shared" ca="1" si="1"/>
        <v/>
      </c>
      <c r="J6" t="str">
        <f t="shared" ca="1" si="5"/>
        <v/>
      </c>
      <c r="K6" t="str">
        <f t="shared" ca="1" si="6"/>
        <v/>
      </c>
    </row>
    <row r="7" spans="1:16" x14ac:dyDescent="0.3">
      <c r="C7">
        <v>1</v>
      </c>
      <c r="D7">
        <f>Bilan!$I$2</f>
        <v>0</v>
      </c>
      <c r="E7">
        <f t="shared" ca="1" si="2"/>
        <v>153.38909176447663</v>
      </c>
      <c r="F7">
        <f t="shared" ca="1" si="0"/>
        <v>90.736999010559089</v>
      </c>
      <c r="G7">
        <f t="shared" ca="1" si="3"/>
        <v>153.38909176447663</v>
      </c>
      <c r="H7">
        <f t="shared" ca="1" si="4"/>
        <v>90.736999010559089</v>
      </c>
      <c r="I7">
        <f t="shared" ca="1" si="1"/>
        <v>-1</v>
      </c>
      <c r="J7" t="str">
        <f t="shared" ca="1" si="5"/>
        <v/>
      </c>
      <c r="K7">
        <f t="shared" ca="1" si="6"/>
        <v>1</v>
      </c>
    </row>
    <row r="8" spans="1:16" x14ac:dyDescent="0.3">
      <c r="C8">
        <v>1</v>
      </c>
      <c r="D8">
        <f>Bilan!$I$2</f>
        <v>0</v>
      </c>
      <c r="E8">
        <f t="shared" ca="1" si="2"/>
        <v>170.92811532315432</v>
      </c>
      <c r="F8">
        <f t="shared" ca="1" si="0"/>
        <v>150.63587780570128</v>
      </c>
      <c r="G8">
        <f t="shared" ca="1" si="3"/>
        <v>170.92811532315432</v>
      </c>
      <c r="H8">
        <f t="shared" ca="1" si="4"/>
        <v>150.63587780570128</v>
      </c>
      <c r="I8">
        <f t="shared" ca="1" si="1"/>
        <v>-1</v>
      </c>
      <c r="J8" t="str">
        <f t="shared" ca="1" si="5"/>
        <v/>
      </c>
      <c r="K8">
        <f t="shared" ca="1" si="6"/>
        <v>1</v>
      </c>
    </row>
    <row r="9" spans="1:16" x14ac:dyDescent="0.3">
      <c r="C9">
        <v>1</v>
      </c>
      <c r="D9">
        <f>Bilan!$I$2</f>
        <v>0</v>
      </c>
      <c r="E9">
        <f t="shared" ca="1" si="2"/>
        <v>162.98744208979764</v>
      </c>
      <c r="F9">
        <f t="shared" ca="1" si="0"/>
        <v>179.9965283576565</v>
      </c>
      <c r="G9">
        <f t="shared" ca="1" si="3"/>
        <v>162.98744208979764</v>
      </c>
      <c r="H9">
        <f t="shared" ca="1" si="4"/>
        <v>179.9965283576565</v>
      </c>
      <c r="I9">
        <f t="shared" ca="1" si="1"/>
        <v>-1</v>
      </c>
      <c r="J9" t="str">
        <f t="shared" ca="1" si="5"/>
        <v/>
      </c>
      <c r="K9">
        <f t="shared" ca="1" si="6"/>
        <v>1</v>
      </c>
    </row>
    <row r="10" spans="1:16" x14ac:dyDescent="0.3">
      <c r="C10">
        <v>1</v>
      </c>
      <c r="D10">
        <f>Bilan!$I$2</f>
        <v>0</v>
      </c>
      <c r="E10">
        <f t="shared" ca="1" si="2"/>
        <v>86.612910739624638</v>
      </c>
      <c r="F10">
        <f t="shared" ca="1" si="0"/>
        <v>43.96649447328133</v>
      </c>
      <c r="G10">
        <f t="shared" ca="1" si="3"/>
        <v>86.612910739624638</v>
      </c>
      <c r="H10">
        <f t="shared" ca="1" si="4"/>
        <v>43.96649447328133</v>
      </c>
      <c r="I10">
        <f t="shared" ca="1" si="1"/>
        <v>1</v>
      </c>
      <c r="J10">
        <f t="shared" ca="1" si="5"/>
        <v>1</v>
      </c>
      <c r="K10" t="str">
        <f t="shared" ca="1" si="6"/>
        <v/>
      </c>
    </row>
    <row r="11" spans="1:16" x14ac:dyDescent="0.3">
      <c r="C11">
        <v>1</v>
      </c>
      <c r="D11">
        <f>Bilan!$I$2</f>
        <v>0</v>
      </c>
      <c r="E11">
        <f t="shared" ca="1" si="2"/>
        <v>41.92292994137145</v>
      </c>
      <c r="F11">
        <f t="shared" ca="1" si="0"/>
        <v>151.10548685600429</v>
      </c>
      <c r="G11">
        <f t="shared" ca="1" si="3"/>
        <v>41.92292994137145</v>
      </c>
      <c r="H11">
        <f t="shared" ca="1" si="4"/>
        <v>151.10548685600429</v>
      </c>
      <c r="I11" t="str">
        <f t="shared" ca="1" si="1"/>
        <v/>
      </c>
      <c r="J11" t="str">
        <f t="shared" ca="1" si="5"/>
        <v/>
      </c>
      <c r="K11" t="str">
        <f t="shared" ca="1" si="6"/>
        <v/>
      </c>
    </row>
    <row r="12" spans="1:16" x14ac:dyDescent="0.3">
      <c r="C12">
        <v>1</v>
      </c>
      <c r="D12">
        <f>Bilan!$I$2</f>
        <v>0</v>
      </c>
      <c r="E12">
        <f t="shared" ca="1" si="2"/>
        <v>135.79982465145034</v>
      </c>
      <c r="F12">
        <f t="shared" ca="1" si="0"/>
        <v>165.07075986330966</v>
      </c>
      <c r="G12">
        <f t="shared" ca="1" si="3"/>
        <v>135.79982465145034</v>
      </c>
      <c r="H12">
        <f t="shared" ca="1" si="4"/>
        <v>165.07075986330966</v>
      </c>
      <c r="I12">
        <f t="shared" ca="1" si="1"/>
        <v>-1</v>
      </c>
      <c r="J12" t="str">
        <f t="shared" ca="1" si="5"/>
        <v/>
      </c>
      <c r="K12">
        <f t="shared" ca="1" si="6"/>
        <v>1</v>
      </c>
    </row>
    <row r="13" spans="1:16" x14ac:dyDescent="0.3">
      <c r="C13">
        <v>1</v>
      </c>
      <c r="D13">
        <f>Bilan!$I$2</f>
        <v>0</v>
      </c>
      <c r="E13">
        <f t="shared" ca="1" si="2"/>
        <v>19.617355490954033</v>
      </c>
      <c r="F13">
        <f t="shared" ca="1" si="0"/>
        <v>63.37435181783939</v>
      </c>
      <c r="G13">
        <f t="shared" ca="1" si="3"/>
        <v>19.617355490954033</v>
      </c>
      <c r="H13">
        <f t="shared" ca="1" si="4"/>
        <v>63.37435181783939</v>
      </c>
      <c r="I13">
        <f t="shared" ca="1" si="1"/>
        <v>1</v>
      </c>
      <c r="J13">
        <f t="shared" ca="1" si="5"/>
        <v>1</v>
      </c>
      <c r="K13" t="str">
        <f t="shared" ca="1" si="6"/>
        <v/>
      </c>
    </row>
    <row r="14" spans="1:16" x14ac:dyDescent="0.3">
      <c r="C14">
        <v>1</v>
      </c>
      <c r="D14">
        <f>Bilan!$I$2</f>
        <v>0</v>
      </c>
      <c r="E14">
        <f t="shared" ca="1" si="2"/>
        <v>101.22869533862448</v>
      </c>
      <c r="F14">
        <f t="shared" ca="1" si="0"/>
        <v>39.424432560656697</v>
      </c>
      <c r="G14">
        <f t="shared" ca="1" si="3"/>
        <v>101.22869533862448</v>
      </c>
      <c r="H14">
        <f t="shared" ca="1" si="4"/>
        <v>39.424432560656697</v>
      </c>
      <c r="I14" t="str">
        <f t="shared" ca="1" si="1"/>
        <v/>
      </c>
      <c r="J14" t="str">
        <f t="shared" ca="1" si="5"/>
        <v/>
      </c>
      <c r="K14" t="str">
        <f t="shared" ca="1" si="6"/>
        <v/>
      </c>
    </row>
    <row r="15" spans="1:16" x14ac:dyDescent="0.3">
      <c r="C15">
        <v>1</v>
      </c>
      <c r="D15">
        <f>Bilan!$I$2</f>
        <v>0</v>
      </c>
      <c r="E15">
        <f t="shared" ca="1" si="2"/>
        <v>160.68519965075976</v>
      </c>
      <c r="F15">
        <f t="shared" ca="1" si="0"/>
        <v>10.081736513225792</v>
      </c>
      <c r="G15">
        <f t="shared" ca="1" si="3"/>
        <v>160.68519965075976</v>
      </c>
      <c r="H15">
        <f t="shared" ca="1" si="4"/>
        <v>10.081736513225792</v>
      </c>
      <c r="I15" t="str">
        <f t="shared" ca="1" si="1"/>
        <v/>
      </c>
      <c r="J15" t="str">
        <f t="shared" ca="1" si="5"/>
        <v/>
      </c>
      <c r="K15" t="str">
        <f t="shared" ca="1" si="6"/>
        <v/>
      </c>
    </row>
    <row r="16" spans="1:16" x14ac:dyDescent="0.3">
      <c r="C16">
        <v>1</v>
      </c>
      <c r="D16">
        <f>Bilan!$I$2</f>
        <v>0</v>
      </c>
      <c r="E16">
        <f t="shared" ca="1" si="2"/>
        <v>67.571975973021182</v>
      </c>
      <c r="F16">
        <f t="shared" ca="1" si="0"/>
        <v>35.020799951456439</v>
      </c>
      <c r="G16">
        <f t="shared" ca="1" si="3"/>
        <v>67.571975973021182</v>
      </c>
      <c r="H16">
        <f t="shared" ca="1" si="4"/>
        <v>35.020799951456439</v>
      </c>
      <c r="I16">
        <f t="shared" ca="1" si="1"/>
        <v>1</v>
      </c>
      <c r="J16">
        <f t="shared" ca="1" si="5"/>
        <v>1</v>
      </c>
      <c r="K16" t="str">
        <f t="shared" ca="1" si="6"/>
        <v/>
      </c>
    </row>
    <row r="17" spans="3:11" x14ac:dyDescent="0.3">
      <c r="C17">
        <v>1</v>
      </c>
      <c r="D17">
        <f>Bilan!$I$2</f>
        <v>0</v>
      </c>
      <c r="E17">
        <f t="shared" ca="1" si="2"/>
        <v>128.86444473923589</v>
      </c>
      <c r="F17">
        <f t="shared" ca="1" si="0"/>
        <v>65.425005342758595</v>
      </c>
      <c r="G17">
        <f t="shared" ca="1" si="3"/>
        <v>128.86444473923589</v>
      </c>
      <c r="H17">
        <f t="shared" ca="1" si="4"/>
        <v>65.425005342758595</v>
      </c>
      <c r="I17" t="str">
        <f t="shared" ca="1" si="1"/>
        <v/>
      </c>
      <c r="J17" t="str">
        <f t="shared" ca="1" si="5"/>
        <v/>
      </c>
      <c r="K17" t="str">
        <f t="shared" ca="1" si="6"/>
        <v/>
      </c>
    </row>
    <row r="18" spans="3:11" x14ac:dyDescent="0.3">
      <c r="C18">
        <v>1</v>
      </c>
      <c r="D18">
        <f>Bilan!$I$2</f>
        <v>0</v>
      </c>
      <c r="E18">
        <f t="shared" ca="1" si="2"/>
        <v>32.269609658147154</v>
      </c>
      <c r="F18">
        <f t="shared" ca="1" si="0"/>
        <v>122.72302278872721</v>
      </c>
      <c r="G18">
        <f t="shared" ca="1" si="3"/>
        <v>32.269609658147154</v>
      </c>
      <c r="H18">
        <f t="shared" ca="1" si="4"/>
        <v>122.72302278872721</v>
      </c>
      <c r="I18" t="str">
        <f t="shared" ca="1" si="1"/>
        <v/>
      </c>
      <c r="J18" t="str">
        <f t="shared" ca="1" si="5"/>
        <v/>
      </c>
      <c r="K18" t="str">
        <f t="shared" ca="1" si="6"/>
        <v/>
      </c>
    </row>
    <row r="19" spans="3:11" x14ac:dyDescent="0.3">
      <c r="C19">
        <v>1</v>
      </c>
      <c r="D19">
        <f>Bilan!$I$2</f>
        <v>0</v>
      </c>
      <c r="E19">
        <f t="shared" ca="1" si="2"/>
        <v>155.71888399080942</v>
      </c>
      <c r="F19">
        <f t="shared" ca="1" si="0"/>
        <v>65.205070130857507</v>
      </c>
      <c r="G19">
        <f t="shared" ca="1" si="3"/>
        <v>155.71888399080942</v>
      </c>
      <c r="H19">
        <f t="shared" ca="1" si="4"/>
        <v>65.205070130857507</v>
      </c>
      <c r="I19" t="str">
        <f t="shared" ca="1" si="1"/>
        <v/>
      </c>
      <c r="J19" t="str">
        <f t="shared" ca="1" si="5"/>
        <v/>
      </c>
      <c r="K19" t="str">
        <f t="shared" ca="1" si="6"/>
        <v/>
      </c>
    </row>
    <row r="20" spans="3:11" x14ac:dyDescent="0.3">
      <c r="C20">
        <v>1</v>
      </c>
      <c r="D20">
        <f>Bilan!$I$2</f>
        <v>0</v>
      </c>
      <c r="E20">
        <f t="shared" ca="1" si="2"/>
        <v>162.63156489832377</v>
      </c>
      <c r="F20">
        <f t="shared" ca="1" si="0"/>
        <v>32.595255841735366</v>
      </c>
      <c r="G20">
        <f t="shared" ca="1" si="3"/>
        <v>162.63156489832377</v>
      </c>
      <c r="H20">
        <f t="shared" ca="1" si="4"/>
        <v>32.595255841735366</v>
      </c>
      <c r="I20" t="str">
        <f t="shared" ca="1" si="1"/>
        <v/>
      </c>
      <c r="J20" t="str">
        <f t="shared" ca="1" si="5"/>
        <v/>
      </c>
      <c r="K20" t="str">
        <f t="shared" ca="1" si="6"/>
        <v/>
      </c>
    </row>
    <row r="21" spans="3:11" x14ac:dyDescent="0.3">
      <c r="C21">
        <v>1</v>
      </c>
      <c r="D21">
        <f>Bilan!$I$2</f>
        <v>0</v>
      </c>
      <c r="E21">
        <f t="shared" ca="1" si="2"/>
        <v>67.274808457906204</v>
      </c>
      <c r="F21">
        <f t="shared" ca="1" si="0"/>
        <v>174.05190940883676</v>
      </c>
      <c r="G21">
        <f t="shared" ca="1" si="3"/>
        <v>67.274808457906204</v>
      </c>
      <c r="H21">
        <f t="shared" ca="1" si="4"/>
        <v>174.05190940883676</v>
      </c>
      <c r="I21" t="str">
        <f t="shared" ca="1" si="1"/>
        <v/>
      </c>
      <c r="J21" t="str">
        <f t="shared" ca="1" si="5"/>
        <v/>
      </c>
      <c r="K21" t="str">
        <f t="shared" ca="1" si="6"/>
        <v/>
      </c>
    </row>
    <row r="22" spans="3:11" x14ac:dyDescent="0.3">
      <c r="C22">
        <v>1</v>
      </c>
      <c r="D22">
        <f>Bilan!$I$2</f>
        <v>0</v>
      </c>
      <c r="E22">
        <f t="shared" ca="1" si="2"/>
        <v>147.8402344762365</v>
      </c>
      <c r="F22">
        <f t="shared" ca="1" si="0"/>
        <v>92.27410851977686</v>
      </c>
      <c r="G22">
        <f t="shared" ca="1" si="3"/>
        <v>147.8402344762365</v>
      </c>
      <c r="H22">
        <f t="shared" ca="1" si="4"/>
        <v>92.27410851977686</v>
      </c>
      <c r="I22">
        <f t="shared" ca="1" si="1"/>
        <v>-1</v>
      </c>
      <c r="J22" t="str">
        <f t="shared" ca="1" si="5"/>
        <v/>
      </c>
      <c r="K22">
        <f t="shared" ca="1" si="6"/>
        <v>1</v>
      </c>
    </row>
    <row r="23" spans="3:11" x14ac:dyDescent="0.3">
      <c r="C23">
        <v>1</v>
      </c>
      <c r="D23">
        <f>Bilan!$I$2</f>
        <v>0</v>
      </c>
      <c r="E23">
        <f t="shared" ca="1" si="2"/>
        <v>104.12082124140818</v>
      </c>
      <c r="F23">
        <f t="shared" ca="1" si="0"/>
        <v>129.68594589521686</v>
      </c>
      <c r="G23">
        <f t="shared" ca="1" si="3"/>
        <v>104.12082124140818</v>
      </c>
      <c r="H23">
        <f t="shared" ca="1" si="4"/>
        <v>129.68594589521686</v>
      </c>
      <c r="I23">
        <f t="shared" ca="1" si="1"/>
        <v>-1</v>
      </c>
      <c r="J23" t="str">
        <f t="shared" ca="1" si="5"/>
        <v/>
      </c>
      <c r="K23">
        <f t="shared" ca="1" si="6"/>
        <v>1</v>
      </c>
    </row>
    <row r="24" spans="3:11" x14ac:dyDescent="0.3">
      <c r="C24">
        <v>1</v>
      </c>
      <c r="D24">
        <f>Bilan!$I$2</f>
        <v>0</v>
      </c>
      <c r="E24">
        <f t="shared" ca="1" si="2"/>
        <v>104.09272763696949</v>
      </c>
      <c r="F24">
        <f t="shared" ca="1" si="0"/>
        <v>56.751113015167107</v>
      </c>
      <c r="G24">
        <f t="shared" ca="1" si="3"/>
        <v>104.09272763696949</v>
      </c>
      <c r="H24">
        <f t="shared" ca="1" si="4"/>
        <v>56.751113015167107</v>
      </c>
      <c r="I24" t="str">
        <f t="shared" ca="1" si="1"/>
        <v/>
      </c>
      <c r="J24" t="str">
        <f t="shared" ca="1" si="5"/>
        <v/>
      </c>
      <c r="K24" t="str">
        <f t="shared" ca="1" si="6"/>
        <v/>
      </c>
    </row>
    <row r="25" spans="3:11" x14ac:dyDescent="0.3">
      <c r="C25">
        <v>1</v>
      </c>
      <c r="D25">
        <f>Bilan!$I$2</f>
        <v>0</v>
      </c>
      <c r="E25">
        <f t="shared" ca="1" si="2"/>
        <v>63.509344274461291</v>
      </c>
      <c r="F25">
        <f t="shared" ca="1" si="0"/>
        <v>129.97131438077747</v>
      </c>
      <c r="G25">
        <f t="shared" ca="1" si="3"/>
        <v>63.509344274461291</v>
      </c>
      <c r="H25">
        <f t="shared" ca="1" si="4"/>
        <v>129.97131438077747</v>
      </c>
      <c r="I25" t="str">
        <f t="shared" ca="1" si="1"/>
        <v/>
      </c>
      <c r="J25" t="str">
        <f t="shared" ca="1" si="5"/>
        <v/>
      </c>
      <c r="K25" t="str">
        <f t="shared" ca="1" si="6"/>
        <v/>
      </c>
    </row>
    <row r="26" spans="3:11" x14ac:dyDescent="0.3">
      <c r="C26">
        <v>1</v>
      </c>
      <c r="D26">
        <f>Bilan!$I$2</f>
        <v>0</v>
      </c>
      <c r="E26">
        <f t="shared" ca="1" si="2"/>
        <v>176.72330598831553</v>
      </c>
      <c r="F26">
        <f t="shared" ca="1" si="0"/>
        <v>6.119925577118579E-2</v>
      </c>
      <c r="G26">
        <f t="shared" ca="1" si="3"/>
        <v>176.72330598831553</v>
      </c>
      <c r="H26">
        <f t="shared" ca="1" si="4"/>
        <v>6.119925577118579E-2</v>
      </c>
      <c r="I26" t="str">
        <f t="shared" ca="1" si="1"/>
        <v/>
      </c>
      <c r="J26" t="str">
        <f t="shared" ca="1" si="5"/>
        <v/>
      </c>
      <c r="K26" t="str">
        <f t="shared" ca="1" si="6"/>
        <v/>
      </c>
    </row>
    <row r="27" spans="3:11" x14ac:dyDescent="0.3">
      <c r="C27">
        <v>1</v>
      </c>
      <c r="D27">
        <f>Bilan!$I$2</f>
        <v>0</v>
      </c>
      <c r="E27">
        <f t="shared" ca="1" si="2"/>
        <v>150.80530838029713</v>
      </c>
      <c r="F27">
        <f t="shared" ca="1" si="0"/>
        <v>95.532679650802606</v>
      </c>
      <c r="G27">
        <f t="shared" ca="1" si="3"/>
        <v>150.80530838029713</v>
      </c>
      <c r="H27">
        <f t="shared" ca="1" si="4"/>
        <v>95.532679650802606</v>
      </c>
      <c r="I27">
        <f t="shared" ca="1" si="1"/>
        <v>-1</v>
      </c>
      <c r="J27" t="str">
        <f t="shared" ca="1" si="5"/>
        <v/>
      </c>
      <c r="K27">
        <f t="shared" ca="1" si="6"/>
        <v>1</v>
      </c>
    </row>
    <row r="28" spans="3:11" x14ac:dyDescent="0.3">
      <c r="C28">
        <v>1</v>
      </c>
      <c r="D28">
        <f>Bilan!$I$2</f>
        <v>0</v>
      </c>
      <c r="E28">
        <f t="shared" ca="1" si="2"/>
        <v>35.925074917586898</v>
      </c>
      <c r="F28">
        <f t="shared" ca="1" si="0"/>
        <v>36.300495629404047</v>
      </c>
      <c r="G28">
        <f t="shared" ca="1" si="3"/>
        <v>35.925074917586898</v>
      </c>
      <c r="H28">
        <f t="shared" ca="1" si="4"/>
        <v>36.300495629404047</v>
      </c>
      <c r="I28">
        <f t="shared" ca="1" si="1"/>
        <v>1</v>
      </c>
      <c r="J28">
        <f t="shared" ca="1" si="5"/>
        <v>1</v>
      </c>
      <c r="K28" t="str">
        <f t="shared" ca="1" si="6"/>
        <v/>
      </c>
    </row>
    <row r="29" spans="3:11" x14ac:dyDescent="0.3">
      <c r="C29">
        <v>1</v>
      </c>
      <c r="D29">
        <f>Bilan!$I$2</f>
        <v>0</v>
      </c>
      <c r="E29">
        <f t="shared" ca="1" si="2"/>
        <v>96.439271547133202</v>
      </c>
      <c r="F29">
        <f t="shared" ca="1" si="0"/>
        <v>19.600208140607208</v>
      </c>
      <c r="G29">
        <f t="shared" ca="1" si="3"/>
        <v>96.439271547133202</v>
      </c>
      <c r="H29">
        <f t="shared" ca="1" si="4"/>
        <v>19.600208140607208</v>
      </c>
      <c r="I29" t="str">
        <f t="shared" ca="1" si="1"/>
        <v/>
      </c>
      <c r="J29" t="str">
        <f t="shared" ca="1" si="5"/>
        <v/>
      </c>
      <c r="K29" t="str">
        <f t="shared" ca="1" si="6"/>
        <v/>
      </c>
    </row>
    <row r="30" spans="3:11" x14ac:dyDescent="0.3">
      <c r="C30">
        <v>1</v>
      </c>
      <c r="D30">
        <f>Bilan!$I$2</f>
        <v>0</v>
      </c>
      <c r="E30">
        <f t="shared" ca="1" si="2"/>
        <v>138.64458121795511</v>
      </c>
      <c r="F30">
        <f t="shared" ca="1" si="0"/>
        <v>47.356661659702752</v>
      </c>
      <c r="G30">
        <f t="shared" ca="1" si="3"/>
        <v>138.64458121795511</v>
      </c>
      <c r="H30">
        <f t="shared" ca="1" si="4"/>
        <v>47.356661659702752</v>
      </c>
      <c r="I30" t="str">
        <f t="shared" ca="1" si="1"/>
        <v/>
      </c>
      <c r="J30" t="str">
        <f t="shared" ca="1" si="5"/>
        <v/>
      </c>
      <c r="K30" t="str">
        <f t="shared" ca="1" si="6"/>
        <v/>
      </c>
    </row>
    <row r="31" spans="3:11" x14ac:dyDescent="0.3">
      <c r="C31">
        <v>1</v>
      </c>
      <c r="D31">
        <f>Bilan!$I$2</f>
        <v>0</v>
      </c>
      <c r="E31">
        <f t="shared" ca="1" si="2"/>
        <v>51.002112444218625</v>
      </c>
      <c r="F31">
        <f t="shared" ca="1" si="0"/>
        <v>141.31276970479831</v>
      </c>
      <c r="G31">
        <f t="shared" ca="1" si="3"/>
        <v>51.002112444218625</v>
      </c>
      <c r="H31">
        <f t="shared" ca="1" si="4"/>
        <v>141.31276970479831</v>
      </c>
      <c r="I31" t="str">
        <f t="shared" ca="1" si="1"/>
        <v/>
      </c>
      <c r="J31" t="str">
        <f t="shared" ca="1" si="5"/>
        <v/>
      </c>
      <c r="K31" t="str">
        <f t="shared" ca="1" si="6"/>
        <v/>
      </c>
    </row>
    <row r="32" spans="3:11" x14ac:dyDescent="0.3">
      <c r="C32">
        <v>1</v>
      </c>
      <c r="D32">
        <f>Bilan!$I$2</f>
        <v>0</v>
      </c>
      <c r="E32">
        <f t="shared" ca="1" si="2"/>
        <v>14.385284974031867</v>
      </c>
      <c r="F32">
        <f t="shared" ca="1" si="0"/>
        <v>38.961236204550573</v>
      </c>
      <c r="G32">
        <f t="shared" ca="1" si="3"/>
        <v>14.385284974031867</v>
      </c>
      <c r="H32">
        <f t="shared" ca="1" si="4"/>
        <v>38.961236204550573</v>
      </c>
      <c r="I32">
        <f t="shared" ca="1" si="1"/>
        <v>1</v>
      </c>
      <c r="J32">
        <f t="shared" ca="1" si="5"/>
        <v>1</v>
      </c>
      <c r="K32" t="str">
        <f t="shared" ca="1" si="6"/>
        <v/>
      </c>
    </row>
    <row r="33" spans="3:11" x14ac:dyDescent="0.3">
      <c r="C33">
        <v>1</v>
      </c>
      <c r="D33">
        <f>Bilan!$I$2</f>
        <v>0</v>
      </c>
      <c r="E33">
        <f t="shared" ca="1" si="2"/>
        <v>37.097226235471524</v>
      </c>
      <c r="F33">
        <f t="shared" ca="1" si="0"/>
        <v>166.62949565146067</v>
      </c>
      <c r="G33">
        <f t="shared" ca="1" si="3"/>
        <v>37.097226235471524</v>
      </c>
      <c r="H33">
        <f t="shared" ca="1" si="4"/>
        <v>166.62949565146067</v>
      </c>
      <c r="I33" t="str">
        <f t="shared" ca="1" si="1"/>
        <v/>
      </c>
      <c r="J33" t="str">
        <f t="shared" ca="1" si="5"/>
        <v/>
      </c>
      <c r="K33" t="str">
        <f t="shared" ca="1" si="6"/>
        <v/>
      </c>
    </row>
    <row r="34" spans="3:11" x14ac:dyDescent="0.3">
      <c r="C34">
        <v>1</v>
      </c>
      <c r="D34">
        <f>Bilan!$I$2</f>
        <v>0</v>
      </c>
      <c r="E34">
        <f t="shared" ca="1" si="2"/>
        <v>31.10029969725236</v>
      </c>
      <c r="F34">
        <f t="shared" ca="1" si="0"/>
        <v>148.17069087064763</v>
      </c>
      <c r="G34">
        <f t="shared" ca="1" si="3"/>
        <v>31.10029969725236</v>
      </c>
      <c r="H34">
        <f t="shared" ca="1" si="4"/>
        <v>148.17069087064763</v>
      </c>
      <c r="I34" t="str">
        <f t="shared" ca="1" si="1"/>
        <v/>
      </c>
      <c r="J34" t="str">
        <f t="shared" ca="1" si="5"/>
        <v/>
      </c>
      <c r="K34" t="str">
        <f t="shared" ca="1" si="6"/>
        <v/>
      </c>
    </row>
    <row r="35" spans="3:11" x14ac:dyDescent="0.3">
      <c r="C35">
        <v>1</v>
      </c>
      <c r="D35">
        <f>Bilan!$I$2</f>
        <v>0</v>
      </c>
      <c r="E35">
        <f t="shared" ca="1" si="2"/>
        <v>123.64509003042266</v>
      </c>
      <c r="F35">
        <f t="shared" ca="1" si="0"/>
        <v>128.97219732871744</v>
      </c>
      <c r="G35">
        <f t="shared" ca="1" si="3"/>
        <v>123.64509003042266</v>
      </c>
      <c r="H35">
        <f t="shared" ca="1" si="4"/>
        <v>128.97219732871744</v>
      </c>
      <c r="I35">
        <f t="shared" ca="1" si="1"/>
        <v>-1</v>
      </c>
      <c r="J35" t="str">
        <f t="shared" ca="1" si="5"/>
        <v/>
      </c>
      <c r="K35">
        <f t="shared" ca="1" si="6"/>
        <v>1</v>
      </c>
    </row>
    <row r="36" spans="3:11" x14ac:dyDescent="0.3">
      <c r="C36">
        <v>1</v>
      </c>
      <c r="D36">
        <f>Bilan!$I$2</f>
        <v>0</v>
      </c>
      <c r="E36">
        <f t="shared" ca="1" si="2"/>
        <v>21.236090915020284</v>
      </c>
      <c r="F36">
        <f t="shared" ca="1" si="0"/>
        <v>33.52960335256298</v>
      </c>
      <c r="G36">
        <f t="shared" ca="1" si="3"/>
        <v>21.236090915020284</v>
      </c>
      <c r="H36">
        <f t="shared" ca="1" si="4"/>
        <v>33.52960335256298</v>
      </c>
      <c r="I36">
        <f t="shared" ca="1" si="1"/>
        <v>1</v>
      </c>
      <c r="J36">
        <f t="shared" ca="1" si="5"/>
        <v>1</v>
      </c>
      <c r="K36" t="str">
        <f t="shared" ca="1" si="6"/>
        <v/>
      </c>
    </row>
    <row r="37" spans="3:11" x14ac:dyDescent="0.3">
      <c r="C37">
        <v>1</v>
      </c>
      <c r="D37">
        <f>Bilan!$I$2</f>
        <v>0</v>
      </c>
      <c r="E37">
        <f t="shared" ca="1" si="2"/>
        <v>149.04651543485386</v>
      </c>
      <c r="F37">
        <f t="shared" ca="1" si="0"/>
        <v>173.1709954029773</v>
      </c>
      <c r="G37">
        <f t="shared" ca="1" si="3"/>
        <v>149.04651543485386</v>
      </c>
      <c r="H37">
        <f t="shared" ca="1" si="4"/>
        <v>173.1709954029773</v>
      </c>
      <c r="I37">
        <f t="shared" ca="1" si="1"/>
        <v>-1</v>
      </c>
      <c r="J37" t="str">
        <f t="shared" ca="1" si="5"/>
        <v/>
      </c>
      <c r="K37">
        <f t="shared" ca="1" si="6"/>
        <v>1</v>
      </c>
    </row>
    <row r="38" spans="3:11" x14ac:dyDescent="0.3">
      <c r="C38">
        <v>1</v>
      </c>
      <c r="D38">
        <f>Bilan!$I$2</f>
        <v>0</v>
      </c>
      <c r="E38">
        <f t="shared" ca="1" si="2"/>
        <v>86.654906292245755</v>
      </c>
      <c r="F38">
        <f t="shared" ca="1" si="0"/>
        <v>169.72655153777816</v>
      </c>
      <c r="G38">
        <f t="shared" ca="1" si="3"/>
        <v>86.654906292245755</v>
      </c>
      <c r="H38">
        <f t="shared" ca="1" si="4"/>
        <v>169.72655153777816</v>
      </c>
      <c r="I38" t="str">
        <f t="shared" ca="1" si="1"/>
        <v/>
      </c>
      <c r="J38" t="str">
        <f t="shared" ca="1" si="5"/>
        <v/>
      </c>
      <c r="K38" t="str">
        <f t="shared" ca="1" si="6"/>
        <v/>
      </c>
    </row>
    <row r="39" spans="3:11" x14ac:dyDescent="0.3">
      <c r="C39">
        <v>1</v>
      </c>
      <c r="D39">
        <f>Bilan!$I$2</f>
        <v>0</v>
      </c>
      <c r="E39">
        <f t="shared" ca="1" si="2"/>
        <v>2.6527029310856465</v>
      </c>
      <c r="F39">
        <f t="shared" ca="1" si="0"/>
        <v>25.806314883834215</v>
      </c>
      <c r="G39">
        <f t="shared" ca="1" si="3"/>
        <v>2.6527029310856465</v>
      </c>
      <c r="H39">
        <f t="shared" ca="1" si="4"/>
        <v>25.806314883834215</v>
      </c>
      <c r="I39">
        <f t="shared" ca="1" si="1"/>
        <v>1</v>
      </c>
      <c r="J39">
        <f t="shared" ca="1" si="5"/>
        <v>1</v>
      </c>
      <c r="K39" t="str">
        <f t="shared" ca="1" si="6"/>
        <v/>
      </c>
    </row>
    <row r="40" spans="3:11" x14ac:dyDescent="0.3">
      <c r="C40">
        <v>1</v>
      </c>
      <c r="D40">
        <f>Bilan!$I$2</f>
        <v>0</v>
      </c>
      <c r="E40">
        <f t="shared" ca="1" si="2"/>
        <v>107.5971270374875</v>
      </c>
      <c r="F40">
        <f t="shared" ca="1" si="0"/>
        <v>109.37706534321276</v>
      </c>
      <c r="G40">
        <f t="shared" ca="1" si="3"/>
        <v>107.5971270374875</v>
      </c>
      <c r="H40">
        <f t="shared" ca="1" si="4"/>
        <v>109.37706534321276</v>
      </c>
      <c r="I40">
        <f t="shared" ca="1" si="1"/>
        <v>-1</v>
      </c>
      <c r="J40" t="str">
        <f t="shared" ca="1" si="5"/>
        <v/>
      </c>
      <c r="K40">
        <f t="shared" ca="1" si="6"/>
        <v>1</v>
      </c>
    </row>
    <row r="41" spans="3:11" x14ac:dyDescent="0.3">
      <c r="C41">
        <v>1</v>
      </c>
      <c r="D41">
        <f>Bilan!$I$2</f>
        <v>0</v>
      </c>
      <c r="E41">
        <f t="shared" ca="1" si="2"/>
        <v>68.729144542628163</v>
      </c>
      <c r="F41">
        <f t="shared" ca="1" si="0"/>
        <v>92.329206985334324</v>
      </c>
      <c r="G41">
        <f t="shared" ca="1" si="3"/>
        <v>68.729144542628163</v>
      </c>
      <c r="H41">
        <f t="shared" ca="1" si="4"/>
        <v>92.329206985334324</v>
      </c>
      <c r="I41" t="str">
        <f t="shared" ca="1" si="1"/>
        <v/>
      </c>
      <c r="J41" t="str">
        <f t="shared" ca="1" si="5"/>
        <v/>
      </c>
      <c r="K41" t="str">
        <f t="shared" ca="1" si="6"/>
        <v/>
      </c>
    </row>
    <row r="42" spans="3:11" x14ac:dyDescent="0.3">
      <c r="C42">
        <v>1</v>
      </c>
      <c r="D42">
        <f>Bilan!$I$2</f>
        <v>0</v>
      </c>
      <c r="E42">
        <f t="shared" ca="1" si="2"/>
        <v>26.632328699665077</v>
      </c>
      <c r="F42">
        <f t="shared" ca="1" si="0"/>
        <v>175.28897229721363</v>
      </c>
      <c r="G42">
        <f t="shared" ca="1" si="3"/>
        <v>26.632328699665077</v>
      </c>
      <c r="H42">
        <f t="shared" ca="1" si="4"/>
        <v>175.28897229721363</v>
      </c>
      <c r="I42" t="str">
        <f t="shared" ca="1" si="1"/>
        <v/>
      </c>
      <c r="J42" t="str">
        <f t="shared" ca="1" si="5"/>
        <v/>
      </c>
      <c r="K42" t="str">
        <f t="shared" ca="1" si="6"/>
        <v/>
      </c>
    </row>
    <row r="43" spans="3:11" x14ac:dyDescent="0.3">
      <c r="C43">
        <v>1</v>
      </c>
      <c r="D43">
        <f>Bilan!$I$2</f>
        <v>0</v>
      </c>
      <c r="E43">
        <f t="shared" ca="1" si="2"/>
        <v>76.943351363791393</v>
      </c>
      <c r="F43">
        <f t="shared" ca="1" si="0"/>
        <v>5.2823609063959225</v>
      </c>
      <c r="G43">
        <f t="shared" ca="1" si="3"/>
        <v>76.943351363791393</v>
      </c>
      <c r="H43">
        <f t="shared" ca="1" si="4"/>
        <v>5.2823609063959225</v>
      </c>
      <c r="I43">
        <f t="shared" ca="1" si="1"/>
        <v>1</v>
      </c>
      <c r="J43">
        <f t="shared" ca="1" si="5"/>
        <v>1</v>
      </c>
      <c r="K43" t="str">
        <f t="shared" ca="1" si="6"/>
        <v/>
      </c>
    </row>
    <row r="44" spans="3:11" x14ac:dyDescent="0.3">
      <c r="C44">
        <v>1</v>
      </c>
      <c r="D44">
        <f>Bilan!$I$2</f>
        <v>0</v>
      </c>
      <c r="E44">
        <f t="shared" ca="1" si="2"/>
        <v>12.00845751609352</v>
      </c>
      <c r="F44">
        <f t="shared" ca="1" si="0"/>
        <v>156.62479311391249</v>
      </c>
      <c r="G44">
        <f t="shared" ca="1" si="3"/>
        <v>12.00845751609352</v>
      </c>
      <c r="H44">
        <f t="shared" ca="1" si="4"/>
        <v>156.62479311391249</v>
      </c>
      <c r="I44" t="str">
        <f t="shared" ca="1" si="1"/>
        <v/>
      </c>
      <c r="J44" t="str">
        <f t="shared" ca="1" si="5"/>
        <v/>
      </c>
      <c r="K44" t="str">
        <f t="shared" ca="1" si="6"/>
        <v/>
      </c>
    </row>
    <row r="45" spans="3:11" x14ac:dyDescent="0.3">
      <c r="C45">
        <v>1</v>
      </c>
      <c r="D45">
        <f>Bilan!$I$2</f>
        <v>0</v>
      </c>
      <c r="E45">
        <f t="shared" ca="1" si="2"/>
        <v>165.63363500291052</v>
      </c>
      <c r="F45">
        <f t="shared" ca="1" si="0"/>
        <v>145.48965149216815</v>
      </c>
      <c r="G45">
        <f t="shared" ca="1" si="3"/>
        <v>165.63363500291052</v>
      </c>
      <c r="H45">
        <f t="shared" ca="1" si="4"/>
        <v>145.48965149216815</v>
      </c>
      <c r="I45">
        <f t="shared" ca="1" si="1"/>
        <v>-1</v>
      </c>
      <c r="J45" t="str">
        <f t="shared" ca="1" si="5"/>
        <v/>
      </c>
      <c r="K45">
        <f t="shared" ca="1" si="6"/>
        <v>1</v>
      </c>
    </row>
    <row r="46" spans="3:11" x14ac:dyDescent="0.3">
      <c r="C46">
        <v>1</v>
      </c>
      <c r="D46">
        <f>Bilan!$I$2</f>
        <v>0</v>
      </c>
      <c r="E46">
        <f t="shared" ca="1" si="2"/>
        <v>171.42742991320341</v>
      </c>
      <c r="F46">
        <f t="shared" ca="1" si="0"/>
        <v>129.15817016283432</v>
      </c>
      <c r="G46">
        <f t="shared" ca="1" si="3"/>
        <v>171.42742991320341</v>
      </c>
      <c r="H46">
        <f t="shared" ca="1" si="4"/>
        <v>129.15817016283432</v>
      </c>
      <c r="I46">
        <f t="shared" ca="1" si="1"/>
        <v>-1</v>
      </c>
      <c r="J46" t="str">
        <f t="shared" ca="1" si="5"/>
        <v/>
      </c>
      <c r="K46">
        <f t="shared" ca="1" si="6"/>
        <v>1</v>
      </c>
    </row>
    <row r="47" spans="3:11" x14ac:dyDescent="0.3">
      <c r="C47">
        <v>1</v>
      </c>
      <c r="D47">
        <f>Bilan!$I$2</f>
        <v>0</v>
      </c>
      <c r="E47">
        <f t="shared" ca="1" si="2"/>
        <v>7.740854932861911</v>
      </c>
      <c r="F47">
        <f t="shared" ca="1" si="0"/>
        <v>91.234768189574311</v>
      </c>
      <c r="G47">
        <f t="shared" ca="1" si="3"/>
        <v>7.740854932861911</v>
      </c>
      <c r="H47">
        <f t="shared" ca="1" si="4"/>
        <v>91.234768189574311</v>
      </c>
      <c r="I47" t="str">
        <f t="shared" ca="1" si="1"/>
        <v/>
      </c>
      <c r="J47" t="str">
        <f t="shared" ca="1" si="5"/>
        <v/>
      </c>
      <c r="K47" t="str">
        <f t="shared" ca="1" si="6"/>
        <v/>
      </c>
    </row>
    <row r="48" spans="3:11" x14ac:dyDescent="0.3">
      <c r="C48">
        <v>1</v>
      </c>
      <c r="D48">
        <f>Bilan!$I$2</f>
        <v>0</v>
      </c>
      <c r="E48">
        <f t="shared" ca="1" si="2"/>
        <v>9.069092546612934</v>
      </c>
      <c r="F48">
        <f t="shared" ca="1" si="0"/>
        <v>112.48451192783624</v>
      </c>
      <c r="G48">
        <f t="shared" ca="1" si="3"/>
        <v>9.069092546612934</v>
      </c>
      <c r="H48">
        <f t="shared" ca="1" si="4"/>
        <v>112.48451192783624</v>
      </c>
      <c r="I48" t="str">
        <f t="shared" ca="1" si="1"/>
        <v/>
      </c>
      <c r="J48" t="str">
        <f t="shared" ca="1" si="5"/>
        <v/>
      </c>
      <c r="K48" t="str">
        <f t="shared" ca="1" si="6"/>
        <v/>
      </c>
    </row>
    <row r="49" spans="3:11" x14ac:dyDescent="0.3">
      <c r="C49">
        <v>1</v>
      </c>
      <c r="D49">
        <f>Bilan!$I$2</f>
        <v>0</v>
      </c>
      <c r="E49">
        <f t="shared" ca="1" si="2"/>
        <v>120.14576749330331</v>
      </c>
      <c r="F49">
        <f t="shared" ca="1" si="0"/>
        <v>167.55161083273464</v>
      </c>
      <c r="G49">
        <f t="shared" ca="1" si="3"/>
        <v>120.14576749330331</v>
      </c>
      <c r="H49">
        <f t="shared" ca="1" si="4"/>
        <v>167.55161083273464</v>
      </c>
      <c r="I49">
        <f t="shared" ca="1" si="1"/>
        <v>-1</v>
      </c>
      <c r="J49" t="str">
        <f t="shared" ca="1" si="5"/>
        <v/>
      </c>
      <c r="K49">
        <f t="shared" ca="1" si="6"/>
        <v>1</v>
      </c>
    </row>
    <row r="50" spans="3:11" x14ac:dyDescent="0.3">
      <c r="C50">
        <v>1</v>
      </c>
      <c r="D50">
        <f>Bilan!$I$2</f>
        <v>0</v>
      </c>
      <c r="E50">
        <f t="shared" ca="1" si="2"/>
        <v>68.452728687323543</v>
      </c>
      <c r="F50">
        <f t="shared" ca="1" si="0"/>
        <v>143.05862075485595</v>
      </c>
      <c r="G50">
        <f t="shared" ca="1" si="3"/>
        <v>68.452728687323543</v>
      </c>
      <c r="H50">
        <f t="shared" ca="1" si="4"/>
        <v>143.05862075485595</v>
      </c>
      <c r="I50" t="str">
        <f t="shared" ca="1" si="1"/>
        <v/>
      </c>
      <c r="J50" t="str">
        <f t="shared" ca="1" si="5"/>
        <v/>
      </c>
      <c r="K50" t="str">
        <f t="shared" ca="1" si="6"/>
        <v/>
      </c>
    </row>
    <row r="51" spans="3:11" x14ac:dyDescent="0.3">
      <c r="C51">
        <v>1</v>
      </c>
      <c r="D51">
        <f>Bilan!$I$2</f>
        <v>0</v>
      </c>
      <c r="E51">
        <f t="shared" ca="1" si="2"/>
        <v>142.85499099418607</v>
      </c>
      <c r="F51">
        <f t="shared" ca="1" si="0"/>
        <v>164.79476975324539</v>
      </c>
      <c r="G51">
        <f t="shared" ca="1" si="3"/>
        <v>142.85499099418607</v>
      </c>
      <c r="H51">
        <f t="shared" ca="1" si="4"/>
        <v>164.79476975324539</v>
      </c>
      <c r="I51">
        <f t="shared" ca="1" si="1"/>
        <v>-1</v>
      </c>
      <c r="J51" t="str">
        <f t="shared" ca="1" si="5"/>
        <v/>
      </c>
      <c r="K51">
        <f t="shared" ca="1" si="6"/>
        <v>1</v>
      </c>
    </row>
    <row r="52" spans="3:11" x14ac:dyDescent="0.3">
      <c r="C52">
        <v>1</v>
      </c>
      <c r="D52">
        <f>Bilan!$I$2</f>
        <v>0</v>
      </c>
      <c r="E52">
        <f t="shared" ca="1" si="2"/>
        <v>29.560114672527043</v>
      </c>
      <c r="F52">
        <f t="shared" ca="1" si="0"/>
        <v>76.636572961845644</v>
      </c>
      <c r="G52">
        <f t="shared" ca="1" si="3"/>
        <v>29.560114672527043</v>
      </c>
      <c r="H52">
        <f t="shared" ca="1" si="4"/>
        <v>76.636572961845644</v>
      </c>
      <c r="I52">
        <f t="shared" ca="1" si="1"/>
        <v>1</v>
      </c>
      <c r="J52">
        <f t="shared" ca="1" si="5"/>
        <v>1</v>
      </c>
      <c r="K52" t="str">
        <f t="shared" ca="1" si="6"/>
        <v/>
      </c>
    </row>
    <row r="53" spans="3:11" x14ac:dyDescent="0.3">
      <c r="C53">
        <v>1</v>
      </c>
      <c r="D53">
        <f>Bilan!$I$2</f>
        <v>0</v>
      </c>
      <c r="E53">
        <f t="shared" ca="1" si="2"/>
        <v>15.035386118093575</v>
      </c>
      <c r="F53">
        <f t="shared" ca="1" si="0"/>
        <v>24.554231980945538</v>
      </c>
      <c r="G53">
        <f t="shared" ca="1" si="3"/>
        <v>15.035386118093575</v>
      </c>
      <c r="H53">
        <f t="shared" ca="1" si="4"/>
        <v>24.554231980945538</v>
      </c>
      <c r="I53">
        <f t="shared" ca="1" si="1"/>
        <v>1</v>
      </c>
      <c r="J53">
        <f t="shared" ca="1" si="5"/>
        <v>1</v>
      </c>
      <c r="K53" t="str">
        <f t="shared" ca="1" si="6"/>
        <v/>
      </c>
    </row>
    <row r="54" spans="3:11" x14ac:dyDescent="0.3">
      <c r="C54">
        <v>1</v>
      </c>
      <c r="D54">
        <f>Bilan!$I$2</f>
        <v>0</v>
      </c>
      <c r="E54">
        <f t="shared" ca="1" si="2"/>
        <v>14.153438305891015</v>
      </c>
      <c r="F54">
        <f t="shared" ca="1" si="0"/>
        <v>69.275898293125692</v>
      </c>
      <c r="G54">
        <f t="shared" ca="1" si="3"/>
        <v>14.153438305891015</v>
      </c>
      <c r="H54">
        <f t="shared" ca="1" si="4"/>
        <v>69.275898293125692</v>
      </c>
      <c r="I54">
        <f t="shared" ca="1" si="1"/>
        <v>1</v>
      </c>
      <c r="J54">
        <f t="shared" ca="1" si="5"/>
        <v>1</v>
      </c>
      <c r="K54" t="str">
        <f t="shared" ca="1" si="6"/>
        <v/>
      </c>
    </row>
    <row r="55" spans="3:11" x14ac:dyDescent="0.3">
      <c r="C55">
        <v>1</v>
      </c>
      <c r="D55">
        <f>Bilan!$I$2</f>
        <v>0</v>
      </c>
      <c r="E55">
        <f t="shared" ca="1" si="2"/>
        <v>70.378061023743527</v>
      </c>
      <c r="F55">
        <f t="shared" ca="1" si="0"/>
        <v>78.013663677309523</v>
      </c>
      <c r="G55">
        <f t="shared" ca="1" si="3"/>
        <v>70.378061023743527</v>
      </c>
      <c r="H55">
        <f t="shared" ca="1" si="4"/>
        <v>78.013663677309523</v>
      </c>
      <c r="I55">
        <f t="shared" ca="1" si="1"/>
        <v>1</v>
      </c>
      <c r="J55">
        <f t="shared" ca="1" si="5"/>
        <v>1</v>
      </c>
      <c r="K55" t="str">
        <f t="shared" ca="1" si="6"/>
        <v/>
      </c>
    </row>
    <row r="56" spans="3:11" x14ac:dyDescent="0.3">
      <c r="C56">
        <v>1</v>
      </c>
      <c r="D56">
        <f>Bilan!$I$2</f>
        <v>0</v>
      </c>
      <c r="E56">
        <f t="shared" ca="1" si="2"/>
        <v>19.374446694983266</v>
      </c>
      <c r="F56">
        <f t="shared" ca="1" si="0"/>
        <v>172.8520305966158</v>
      </c>
      <c r="G56">
        <f t="shared" ca="1" si="3"/>
        <v>19.374446694983266</v>
      </c>
      <c r="H56">
        <f t="shared" ca="1" si="4"/>
        <v>172.8520305966158</v>
      </c>
      <c r="I56" t="str">
        <f t="shared" ca="1" si="1"/>
        <v/>
      </c>
      <c r="J56" t="str">
        <f t="shared" ca="1" si="5"/>
        <v/>
      </c>
      <c r="K56" t="str">
        <f t="shared" ca="1" si="6"/>
        <v/>
      </c>
    </row>
    <row r="57" spans="3:11" x14ac:dyDescent="0.3">
      <c r="C57">
        <v>1</v>
      </c>
      <c r="D57">
        <f>Bilan!$I$2</f>
        <v>0</v>
      </c>
      <c r="E57">
        <f t="shared" ca="1" si="2"/>
        <v>38.362272001858074</v>
      </c>
      <c r="F57">
        <f t="shared" ca="1" si="0"/>
        <v>64.019263131677263</v>
      </c>
      <c r="G57">
        <f t="shared" ca="1" si="3"/>
        <v>38.362272001858074</v>
      </c>
      <c r="H57">
        <f t="shared" ca="1" si="4"/>
        <v>64.019263131677263</v>
      </c>
      <c r="I57">
        <f t="shared" ca="1" si="1"/>
        <v>1</v>
      </c>
      <c r="J57">
        <f t="shared" ca="1" si="5"/>
        <v>1</v>
      </c>
      <c r="K57" t="str">
        <f t="shared" ca="1" si="6"/>
        <v/>
      </c>
    </row>
    <row r="58" spans="3:11" x14ac:dyDescent="0.3">
      <c r="C58">
        <v>1</v>
      </c>
      <c r="D58">
        <f>Bilan!$I$2</f>
        <v>0</v>
      </c>
      <c r="E58">
        <f t="shared" ca="1" si="2"/>
        <v>116.38056266736392</v>
      </c>
      <c r="F58">
        <f t="shared" ca="1" si="0"/>
        <v>55.643727227859614</v>
      </c>
      <c r="G58">
        <f t="shared" ca="1" si="3"/>
        <v>116.38056266736392</v>
      </c>
      <c r="H58">
        <f t="shared" ca="1" si="4"/>
        <v>55.643727227859614</v>
      </c>
      <c r="I58" t="str">
        <f t="shared" ca="1" si="1"/>
        <v/>
      </c>
      <c r="J58" t="str">
        <f t="shared" ca="1" si="5"/>
        <v/>
      </c>
      <c r="K58" t="str">
        <f t="shared" ca="1" si="6"/>
        <v/>
      </c>
    </row>
    <row r="59" spans="3:11" x14ac:dyDescent="0.3">
      <c r="C59">
        <v>1</v>
      </c>
      <c r="D59">
        <f>Bilan!$I$2</f>
        <v>0</v>
      </c>
      <c r="E59">
        <f t="shared" ca="1" si="2"/>
        <v>142.17488944882695</v>
      </c>
      <c r="F59">
        <f t="shared" ca="1" si="0"/>
        <v>41.693711624528362</v>
      </c>
      <c r="G59">
        <f t="shared" ca="1" si="3"/>
        <v>142.17488944882695</v>
      </c>
      <c r="H59">
        <f t="shared" ca="1" si="4"/>
        <v>41.693711624528362</v>
      </c>
      <c r="I59" t="str">
        <f t="shared" ca="1" si="1"/>
        <v/>
      </c>
      <c r="J59" t="str">
        <f t="shared" ca="1" si="5"/>
        <v/>
      </c>
      <c r="K59" t="str">
        <f t="shared" ca="1" si="6"/>
        <v/>
      </c>
    </row>
    <row r="60" spans="3:11" x14ac:dyDescent="0.3">
      <c r="C60">
        <v>1</v>
      </c>
      <c r="D60">
        <f>Bilan!$I$2</f>
        <v>0</v>
      </c>
      <c r="E60">
        <f t="shared" ca="1" si="2"/>
        <v>143.62304879123582</v>
      </c>
      <c r="F60">
        <f t="shared" ca="1" si="0"/>
        <v>148.25046801268542</v>
      </c>
      <c r="G60">
        <f t="shared" ca="1" si="3"/>
        <v>143.62304879123582</v>
      </c>
      <c r="H60">
        <f t="shared" ca="1" si="4"/>
        <v>148.25046801268542</v>
      </c>
      <c r="I60">
        <f t="shared" ca="1" si="1"/>
        <v>-1</v>
      </c>
      <c r="J60" t="str">
        <f t="shared" ca="1" si="5"/>
        <v/>
      </c>
      <c r="K60">
        <f t="shared" ca="1" si="6"/>
        <v>1</v>
      </c>
    </row>
    <row r="61" spans="3:11" x14ac:dyDescent="0.3">
      <c r="C61">
        <v>1</v>
      </c>
      <c r="D61">
        <f>Bilan!$I$2</f>
        <v>0</v>
      </c>
      <c r="E61">
        <f t="shared" ca="1" si="2"/>
        <v>80.116322214293163</v>
      </c>
      <c r="F61">
        <f t="shared" ca="1" si="0"/>
        <v>160.56351576045017</v>
      </c>
      <c r="G61">
        <f t="shared" ca="1" si="3"/>
        <v>80.116322214293163</v>
      </c>
      <c r="H61">
        <f t="shared" ca="1" si="4"/>
        <v>160.56351576045017</v>
      </c>
      <c r="I61" t="str">
        <f t="shared" ca="1" si="1"/>
        <v/>
      </c>
      <c r="J61" t="str">
        <f t="shared" ca="1" si="5"/>
        <v/>
      </c>
      <c r="K61" t="str">
        <f t="shared" ca="1" si="6"/>
        <v/>
      </c>
    </row>
    <row r="62" spans="3:11" x14ac:dyDescent="0.3">
      <c r="C62">
        <v>1</v>
      </c>
      <c r="D62">
        <f>Bilan!$I$2</f>
        <v>0</v>
      </c>
      <c r="E62">
        <f t="shared" ca="1" si="2"/>
        <v>14.28062808961946</v>
      </c>
      <c r="F62">
        <f t="shared" ca="1" si="0"/>
        <v>133.62952419416857</v>
      </c>
      <c r="G62">
        <f t="shared" ca="1" si="3"/>
        <v>14.28062808961946</v>
      </c>
      <c r="H62">
        <f t="shared" ca="1" si="4"/>
        <v>133.62952419416857</v>
      </c>
      <c r="I62" t="str">
        <f t="shared" ca="1" si="1"/>
        <v/>
      </c>
      <c r="J62" t="str">
        <f t="shared" ca="1" si="5"/>
        <v/>
      </c>
      <c r="K62" t="str">
        <f t="shared" ca="1" si="6"/>
        <v/>
      </c>
    </row>
    <row r="63" spans="3:11" x14ac:dyDescent="0.3">
      <c r="C63">
        <v>1</v>
      </c>
      <c r="D63">
        <f>Bilan!$I$2</f>
        <v>0</v>
      </c>
      <c r="E63">
        <f t="shared" ca="1" si="2"/>
        <v>107.89090392917632</v>
      </c>
      <c r="F63">
        <f t="shared" ca="1" si="0"/>
        <v>160.76074517110914</v>
      </c>
      <c r="G63">
        <f t="shared" ca="1" si="3"/>
        <v>107.89090392917632</v>
      </c>
      <c r="H63">
        <f t="shared" ca="1" si="4"/>
        <v>160.76074517110914</v>
      </c>
      <c r="I63">
        <f t="shared" ca="1" si="1"/>
        <v>-1</v>
      </c>
      <c r="J63" t="str">
        <f t="shared" ca="1" si="5"/>
        <v/>
      </c>
      <c r="K63">
        <f t="shared" ca="1" si="6"/>
        <v>1</v>
      </c>
    </row>
    <row r="64" spans="3:11" x14ac:dyDescent="0.3">
      <c r="C64">
        <v>1</v>
      </c>
      <c r="D64">
        <f>Bilan!$I$2</f>
        <v>0</v>
      </c>
      <c r="E64">
        <f t="shared" ca="1" si="2"/>
        <v>137.63709458904694</v>
      </c>
      <c r="F64">
        <f t="shared" ca="1" si="0"/>
        <v>116.49928107816731</v>
      </c>
      <c r="G64">
        <f t="shared" ca="1" si="3"/>
        <v>137.63709458904694</v>
      </c>
      <c r="H64">
        <f t="shared" ca="1" si="4"/>
        <v>116.49928107816731</v>
      </c>
      <c r="I64">
        <f t="shared" ca="1" si="1"/>
        <v>-1</v>
      </c>
      <c r="J64" t="str">
        <f t="shared" ca="1" si="5"/>
        <v/>
      </c>
      <c r="K64">
        <f t="shared" ca="1" si="6"/>
        <v>1</v>
      </c>
    </row>
    <row r="65" spans="3:11" x14ac:dyDescent="0.3">
      <c r="C65">
        <v>1</v>
      </c>
      <c r="D65">
        <f>Bilan!$I$2</f>
        <v>0</v>
      </c>
      <c r="E65">
        <f t="shared" ca="1" si="2"/>
        <v>108.34610465896345</v>
      </c>
      <c r="F65">
        <f t="shared" ca="1" si="0"/>
        <v>129.93478446488976</v>
      </c>
      <c r="G65">
        <f t="shared" ca="1" si="3"/>
        <v>108.34610465896345</v>
      </c>
      <c r="H65">
        <f t="shared" ca="1" si="4"/>
        <v>129.93478446488976</v>
      </c>
      <c r="I65">
        <f t="shared" ca="1" si="1"/>
        <v>-1</v>
      </c>
      <c r="J65" t="str">
        <f t="shared" ca="1" si="5"/>
        <v/>
      </c>
      <c r="K65">
        <f t="shared" ca="1" si="6"/>
        <v>1</v>
      </c>
    </row>
    <row r="66" spans="3:11" x14ac:dyDescent="0.3">
      <c r="C66">
        <v>1</v>
      </c>
      <c r="D66">
        <f>Bilan!$I$2</f>
        <v>0</v>
      </c>
      <c r="E66">
        <f t="shared" ca="1" si="2"/>
        <v>138.58295555429888</v>
      </c>
      <c r="F66">
        <f t="shared" ca="1" si="0"/>
        <v>72.243340784643692</v>
      </c>
      <c r="G66">
        <f t="shared" ca="1" si="3"/>
        <v>138.58295555429888</v>
      </c>
      <c r="H66">
        <f t="shared" ca="1" si="4"/>
        <v>72.243340784643692</v>
      </c>
      <c r="I66" t="str">
        <f t="shared" ca="1" si="1"/>
        <v/>
      </c>
      <c r="J66" t="str">
        <f t="shared" ca="1" si="5"/>
        <v/>
      </c>
      <c r="K66" t="str">
        <f t="shared" ca="1" si="6"/>
        <v/>
      </c>
    </row>
    <row r="67" spans="3:11" x14ac:dyDescent="0.3">
      <c r="C67">
        <v>1</v>
      </c>
      <c r="D67">
        <f>Bilan!$I$2</f>
        <v>0</v>
      </c>
      <c r="E67">
        <f t="shared" ca="1" si="2"/>
        <v>3.0442003586638178</v>
      </c>
      <c r="F67">
        <f t="shared" ref="F67:F130" ca="1" si="7">MOD(E67+RAND()*$A$3,180)</f>
        <v>40.29917427629664</v>
      </c>
      <c r="G67">
        <f t="shared" ca="1" si="3"/>
        <v>3.0442003586638178</v>
      </c>
      <c r="H67">
        <f t="shared" ca="1" si="4"/>
        <v>40.29917427629664</v>
      </c>
      <c r="I67">
        <f t="shared" ref="I67:I130" ca="1" si="8">IF(AND(G67&lt;90,H67&lt;90),1,IF(AND(G67&gt;90,H67&gt;90),-1,""))</f>
        <v>1</v>
      </c>
      <c r="J67">
        <f t="shared" ca="1" si="5"/>
        <v>1</v>
      </c>
      <c r="K67" t="str">
        <f t="shared" ca="1" si="6"/>
        <v/>
      </c>
    </row>
    <row r="68" spans="3:11" x14ac:dyDescent="0.3">
      <c r="C68">
        <v>1</v>
      </c>
      <c r="D68">
        <f>Bilan!$I$2</f>
        <v>0</v>
      </c>
      <c r="E68">
        <f t="shared" ref="E68:E131" ca="1" si="9">RAND()*180</f>
        <v>170.20887179823097</v>
      </c>
      <c r="F68">
        <f t="shared" ca="1" si="7"/>
        <v>107.39931222948337</v>
      </c>
      <c r="G68">
        <f t="shared" ref="G68:G131" ca="1" si="10">MOD(E68-D68,180)</f>
        <v>170.20887179823097</v>
      </c>
      <c r="H68">
        <f t="shared" ref="H68:H131" ca="1" si="11">MOD(F68-D68,180)</f>
        <v>107.39931222948337</v>
      </c>
      <c r="I68">
        <f t="shared" ca="1" si="8"/>
        <v>-1</v>
      </c>
      <c r="J68" t="str">
        <f t="shared" ref="J68:J131" ca="1" si="12">IF(I68=1,1,"")</f>
        <v/>
      </c>
      <c r="K68">
        <f t="shared" ref="K68:K131" ca="1" si="13">IF(I68=-1,1,"")</f>
        <v>1</v>
      </c>
    </row>
    <row r="69" spans="3:11" x14ac:dyDescent="0.3">
      <c r="C69">
        <v>1</v>
      </c>
      <c r="D69">
        <f>Bilan!$I$2</f>
        <v>0</v>
      </c>
      <c r="E69">
        <f t="shared" ca="1" si="9"/>
        <v>77.858569922789812</v>
      </c>
      <c r="F69">
        <f t="shared" ca="1" si="7"/>
        <v>111.48521565315455</v>
      </c>
      <c r="G69">
        <f t="shared" ca="1" si="10"/>
        <v>77.858569922789812</v>
      </c>
      <c r="H69">
        <f t="shared" ca="1" si="11"/>
        <v>111.48521565315455</v>
      </c>
      <c r="I69" t="str">
        <f t="shared" ca="1" si="8"/>
        <v/>
      </c>
      <c r="J69" t="str">
        <f t="shared" ca="1" si="12"/>
        <v/>
      </c>
      <c r="K69" t="str">
        <f t="shared" ca="1" si="13"/>
        <v/>
      </c>
    </row>
    <row r="70" spans="3:11" x14ac:dyDescent="0.3">
      <c r="C70">
        <v>1</v>
      </c>
      <c r="D70">
        <f>Bilan!$I$2</f>
        <v>0</v>
      </c>
      <c r="E70">
        <f t="shared" ca="1" si="9"/>
        <v>19.580082829819538</v>
      </c>
      <c r="F70">
        <f t="shared" ca="1" si="7"/>
        <v>50.399199874480942</v>
      </c>
      <c r="G70">
        <f t="shared" ca="1" si="10"/>
        <v>19.580082829819538</v>
      </c>
      <c r="H70">
        <f t="shared" ca="1" si="11"/>
        <v>50.399199874480942</v>
      </c>
      <c r="I70">
        <f t="shared" ca="1" si="8"/>
        <v>1</v>
      </c>
      <c r="J70">
        <f t="shared" ca="1" si="12"/>
        <v>1</v>
      </c>
      <c r="K70" t="str">
        <f t="shared" ca="1" si="13"/>
        <v/>
      </c>
    </row>
    <row r="71" spans="3:11" x14ac:dyDescent="0.3">
      <c r="C71">
        <v>1</v>
      </c>
      <c r="D71">
        <f>Bilan!$I$2</f>
        <v>0</v>
      </c>
      <c r="E71">
        <f t="shared" ca="1" si="9"/>
        <v>81.156071561831141</v>
      </c>
      <c r="F71">
        <f t="shared" ca="1" si="7"/>
        <v>148.83487762248248</v>
      </c>
      <c r="G71">
        <f t="shared" ca="1" si="10"/>
        <v>81.156071561831141</v>
      </c>
      <c r="H71">
        <f t="shared" ca="1" si="11"/>
        <v>148.83487762248248</v>
      </c>
      <c r="I71" t="str">
        <f t="shared" ca="1" si="8"/>
        <v/>
      </c>
      <c r="J71" t="str">
        <f t="shared" ca="1" si="12"/>
        <v/>
      </c>
      <c r="K71" t="str">
        <f t="shared" ca="1" si="13"/>
        <v/>
      </c>
    </row>
    <row r="72" spans="3:11" x14ac:dyDescent="0.3">
      <c r="C72">
        <v>1</v>
      </c>
      <c r="D72">
        <f>Bilan!$I$2</f>
        <v>0</v>
      </c>
      <c r="E72">
        <f t="shared" ca="1" si="9"/>
        <v>61.287757738087244</v>
      </c>
      <c r="F72">
        <f t="shared" ca="1" si="7"/>
        <v>119.96149916620178</v>
      </c>
      <c r="G72">
        <f t="shared" ca="1" si="10"/>
        <v>61.287757738087244</v>
      </c>
      <c r="H72">
        <f t="shared" ca="1" si="11"/>
        <v>119.96149916620178</v>
      </c>
      <c r="I72" t="str">
        <f t="shared" ca="1" si="8"/>
        <v/>
      </c>
      <c r="J72" t="str">
        <f t="shared" ca="1" si="12"/>
        <v/>
      </c>
      <c r="K72" t="str">
        <f t="shared" ca="1" si="13"/>
        <v/>
      </c>
    </row>
    <row r="73" spans="3:11" x14ac:dyDescent="0.3">
      <c r="C73">
        <v>1</v>
      </c>
      <c r="D73">
        <f>Bilan!$I$2</f>
        <v>0</v>
      </c>
      <c r="E73">
        <f t="shared" ca="1" si="9"/>
        <v>129.88576653826277</v>
      </c>
      <c r="F73">
        <f t="shared" ca="1" si="7"/>
        <v>57.506187998601717</v>
      </c>
      <c r="G73">
        <f t="shared" ca="1" si="10"/>
        <v>129.88576653826277</v>
      </c>
      <c r="H73">
        <f t="shared" ca="1" si="11"/>
        <v>57.506187998601717</v>
      </c>
      <c r="I73" t="str">
        <f t="shared" ca="1" si="8"/>
        <v/>
      </c>
      <c r="J73" t="str">
        <f t="shared" ca="1" si="12"/>
        <v/>
      </c>
      <c r="K73" t="str">
        <f t="shared" ca="1" si="13"/>
        <v/>
      </c>
    </row>
    <row r="74" spans="3:11" x14ac:dyDescent="0.3">
      <c r="C74">
        <v>1</v>
      </c>
      <c r="D74">
        <f>Bilan!$I$2</f>
        <v>0</v>
      </c>
      <c r="E74">
        <f t="shared" ca="1" si="9"/>
        <v>75.60208897700447</v>
      </c>
      <c r="F74">
        <f t="shared" ca="1" si="7"/>
        <v>43.686907168726066</v>
      </c>
      <c r="G74">
        <f t="shared" ca="1" si="10"/>
        <v>75.60208897700447</v>
      </c>
      <c r="H74">
        <f t="shared" ca="1" si="11"/>
        <v>43.686907168726066</v>
      </c>
      <c r="I74">
        <f t="shared" ca="1" si="8"/>
        <v>1</v>
      </c>
      <c r="J74">
        <f t="shared" ca="1" si="12"/>
        <v>1</v>
      </c>
      <c r="K74" t="str">
        <f t="shared" ca="1" si="13"/>
        <v/>
      </c>
    </row>
    <row r="75" spans="3:11" x14ac:dyDescent="0.3">
      <c r="C75">
        <v>1</v>
      </c>
      <c r="D75">
        <f>Bilan!$I$2</f>
        <v>0</v>
      </c>
      <c r="E75">
        <f t="shared" ca="1" si="9"/>
        <v>154.86287652136917</v>
      </c>
      <c r="F75">
        <f t="shared" ca="1" si="7"/>
        <v>21.937619432618845</v>
      </c>
      <c r="G75">
        <f t="shared" ca="1" si="10"/>
        <v>154.86287652136917</v>
      </c>
      <c r="H75">
        <f t="shared" ca="1" si="11"/>
        <v>21.937619432618845</v>
      </c>
      <c r="I75" t="str">
        <f t="shared" ca="1" si="8"/>
        <v/>
      </c>
      <c r="J75" t="str">
        <f t="shared" ca="1" si="12"/>
        <v/>
      </c>
      <c r="K75" t="str">
        <f t="shared" ca="1" si="13"/>
        <v/>
      </c>
    </row>
    <row r="76" spans="3:11" x14ac:dyDescent="0.3">
      <c r="C76">
        <v>1</v>
      </c>
      <c r="D76">
        <f>Bilan!$I$2</f>
        <v>0</v>
      </c>
      <c r="E76">
        <f t="shared" ca="1" si="9"/>
        <v>49.612512211150815</v>
      </c>
      <c r="F76">
        <f t="shared" ca="1" si="7"/>
        <v>99.509469768211488</v>
      </c>
      <c r="G76">
        <f t="shared" ca="1" si="10"/>
        <v>49.612512211150815</v>
      </c>
      <c r="H76">
        <f t="shared" ca="1" si="11"/>
        <v>99.509469768211488</v>
      </c>
      <c r="I76" t="str">
        <f t="shared" ca="1" si="8"/>
        <v/>
      </c>
      <c r="J76" t="str">
        <f t="shared" ca="1" si="12"/>
        <v/>
      </c>
      <c r="K76" t="str">
        <f t="shared" ca="1" si="13"/>
        <v/>
      </c>
    </row>
    <row r="77" spans="3:11" x14ac:dyDescent="0.3">
      <c r="C77">
        <v>1</v>
      </c>
      <c r="D77">
        <f>Bilan!$I$2</f>
        <v>0</v>
      </c>
      <c r="E77">
        <f t="shared" ca="1" si="9"/>
        <v>114.82152980767623</v>
      </c>
      <c r="F77">
        <f t="shared" ca="1" si="7"/>
        <v>88.733311724056875</v>
      </c>
      <c r="G77">
        <f t="shared" ca="1" si="10"/>
        <v>114.82152980767623</v>
      </c>
      <c r="H77">
        <f t="shared" ca="1" si="11"/>
        <v>88.733311724056875</v>
      </c>
      <c r="I77" t="str">
        <f t="shared" ca="1" si="8"/>
        <v/>
      </c>
      <c r="J77" t="str">
        <f t="shared" ca="1" si="12"/>
        <v/>
      </c>
      <c r="K77" t="str">
        <f t="shared" ca="1" si="13"/>
        <v/>
      </c>
    </row>
    <row r="78" spans="3:11" x14ac:dyDescent="0.3">
      <c r="C78">
        <v>1</v>
      </c>
      <c r="D78">
        <f>Bilan!$I$2</f>
        <v>0</v>
      </c>
      <c r="E78">
        <f t="shared" ca="1" si="9"/>
        <v>90.03670123867758</v>
      </c>
      <c r="F78">
        <f t="shared" ca="1" si="7"/>
        <v>3.3163105829241317</v>
      </c>
      <c r="G78">
        <f t="shared" ca="1" si="10"/>
        <v>90.03670123867758</v>
      </c>
      <c r="H78">
        <f t="shared" ca="1" si="11"/>
        <v>3.3163105829241317</v>
      </c>
      <c r="I78" t="str">
        <f t="shared" ca="1" si="8"/>
        <v/>
      </c>
      <c r="J78" t="str">
        <f t="shared" ca="1" si="12"/>
        <v/>
      </c>
      <c r="K78" t="str">
        <f t="shared" ca="1" si="13"/>
        <v/>
      </c>
    </row>
    <row r="79" spans="3:11" x14ac:dyDescent="0.3">
      <c r="C79">
        <v>1</v>
      </c>
      <c r="D79">
        <f>Bilan!$I$2</f>
        <v>0</v>
      </c>
      <c r="E79">
        <f t="shared" ca="1" si="9"/>
        <v>173.9568525299635</v>
      </c>
      <c r="F79">
        <f t="shared" ca="1" si="7"/>
        <v>82.056891893079182</v>
      </c>
      <c r="G79">
        <f t="shared" ca="1" si="10"/>
        <v>173.9568525299635</v>
      </c>
      <c r="H79">
        <f t="shared" ca="1" si="11"/>
        <v>82.056891893079182</v>
      </c>
      <c r="I79" t="str">
        <f t="shared" ca="1" si="8"/>
        <v/>
      </c>
      <c r="J79" t="str">
        <f t="shared" ca="1" si="12"/>
        <v/>
      </c>
      <c r="K79" t="str">
        <f t="shared" ca="1" si="13"/>
        <v/>
      </c>
    </row>
    <row r="80" spans="3:11" x14ac:dyDescent="0.3">
      <c r="C80">
        <v>1</v>
      </c>
      <c r="D80">
        <f>Bilan!$I$2</f>
        <v>0</v>
      </c>
      <c r="E80">
        <f t="shared" ca="1" si="9"/>
        <v>19.026665297985545</v>
      </c>
      <c r="F80">
        <f t="shared" ca="1" si="7"/>
        <v>115.23504707277098</v>
      </c>
      <c r="G80">
        <f t="shared" ca="1" si="10"/>
        <v>19.026665297985545</v>
      </c>
      <c r="H80">
        <f t="shared" ca="1" si="11"/>
        <v>115.23504707277098</v>
      </c>
      <c r="I80" t="str">
        <f t="shared" ca="1" si="8"/>
        <v/>
      </c>
      <c r="J80" t="str">
        <f t="shared" ca="1" si="12"/>
        <v/>
      </c>
      <c r="K80" t="str">
        <f t="shared" ca="1" si="13"/>
        <v/>
      </c>
    </row>
    <row r="81" spans="3:11" x14ac:dyDescent="0.3">
      <c r="C81">
        <v>1</v>
      </c>
      <c r="D81">
        <f>Bilan!$I$2</f>
        <v>0</v>
      </c>
      <c r="E81">
        <f t="shared" ca="1" si="9"/>
        <v>7.6831220266327112</v>
      </c>
      <c r="F81">
        <f t="shared" ca="1" si="7"/>
        <v>21.119357914530305</v>
      </c>
      <c r="G81">
        <f t="shared" ca="1" si="10"/>
        <v>7.6831220266327112</v>
      </c>
      <c r="H81">
        <f t="shared" ca="1" si="11"/>
        <v>21.119357914530305</v>
      </c>
      <c r="I81">
        <f t="shared" ca="1" si="8"/>
        <v>1</v>
      </c>
      <c r="J81">
        <f t="shared" ca="1" si="12"/>
        <v>1</v>
      </c>
      <c r="K81" t="str">
        <f t="shared" ca="1" si="13"/>
        <v/>
      </c>
    </row>
    <row r="82" spans="3:11" x14ac:dyDescent="0.3">
      <c r="C82">
        <v>1</v>
      </c>
      <c r="D82">
        <f>Bilan!$I$2</f>
        <v>0</v>
      </c>
      <c r="E82">
        <f t="shared" ca="1" si="9"/>
        <v>97.286895262846485</v>
      </c>
      <c r="F82">
        <f t="shared" ca="1" si="7"/>
        <v>70.321629316479289</v>
      </c>
      <c r="G82">
        <f t="shared" ca="1" si="10"/>
        <v>97.286895262846485</v>
      </c>
      <c r="H82">
        <f t="shared" ca="1" si="11"/>
        <v>70.321629316479289</v>
      </c>
      <c r="I82" t="str">
        <f t="shared" ca="1" si="8"/>
        <v/>
      </c>
      <c r="J82" t="str">
        <f t="shared" ca="1" si="12"/>
        <v/>
      </c>
      <c r="K82" t="str">
        <f t="shared" ca="1" si="13"/>
        <v/>
      </c>
    </row>
    <row r="83" spans="3:11" x14ac:dyDescent="0.3">
      <c r="C83">
        <v>1</v>
      </c>
      <c r="D83">
        <f>Bilan!$I$2</f>
        <v>0</v>
      </c>
      <c r="E83">
        <f t="shared" ca="1" si="9"/>
        <v>145.88166254521423</v>
      </c>
      <c r="F83">
        <f t="shared" ca="1" si="7"/>
        <v>106.10513883089459</v>
      </c>
      <c r="G83">
        <f t="shared" ca="1" si="10"/>
        <v>145.88166254521423</v>
      </c>
      <c r="H83">
        <f t="shared" ca="1" si="11"/>
        <v>106.10513883089459</v>
      </c>
      <c r="I83">
        <f t="shared" ca="1" si="8"/>
        <v>-1</v>
      </c>
      <c r="J83" t="str">
        <f t="shared" ca="1" si="12"/>
        <v/>
      </c>
      <c r="K83">
        <f t="shared" ca="1" si="13"/>
        <v>1</v>
      </c>
    </row>
    <row r="84" spans="3:11" x14ac:dyDescent="0.3">
      <c r="C84">
        <v>1</v>
      </c>
      <c r="D84">
        <f>Bilan!$I$2</f>
        <v>0</v>
      </c>
      <c r="E84">
        <f t="shared" ca="1" si="9"/>
        <v>156.01707155353208</v>
      </c>
      <c r="F84">
        <f t="shared" ca="1" si="7"/>
        <v>133.95565464481115</v>
      </c>
      <c r="G84">
        <f t="shared" ca="1" si="10"/>
        <v>156.01707155353208</v>
      </c>
      <c r="H84">
        <f t="shared" ca="1" si="11"/>
        <v>133.95565464481115</v>
      </c>
      <c r="I84">
        <f t="shared" ca="1" si="8"/>
        <v>-1</v>
      </c>
      <c r="J84" t="str">
        <f t="shared" ca="1" si="12"/>
        <v/>
      </c>
      <c r="K84">
        <f t="shared" ca="1" si="13"/>
        <v>1</v>
      </c>
    </row>
    <row r="85" spans="3:11" x14ac:dyDescent="0.3">
      <c r="C85">
        <v>1</v>
      </c>
      <c r="D85">
        <f>Bilan!$I$2</f>
        <v>0</v>
      </c>
      <c r="E85">
        <f t="shared" ca="1" si="9"/>
        <v>146.11579958383896</v>
      </c>
      <c r="F85">
        <f t="shared" ca="1" si="7"/>
        <v>89.449446339005931</v>
      </c>
      <c r="G85">
        <f t="shared" ca="1" si="10"/>
        <v>146.11579958383896</v>
      </c>
      <c r="H85">
        <f t="shared" ca="1" si="11"/>
        <v>89.449446339005931</v>
      </c>
      <c r="I85" t="str">
        <f t="shared" ca="1" si="8"/>
        <v/>
      </c>
      <c r="J85" t="str">
        <f t="shared" ca="1" si="12"/>
        <v/>
      </c>
      <c r="K85" t="str">
        <f t="shared" ca="1" si="13"/>
        <v/>
      </c>
    </row>
    <row r="86" spans="3:11" x14ac:dyDescent="0.3">
      <c r="C86">
        <v>1</v>
      </c>
      <c r="D86">
        <f>Bilan!$I$2</f>
        <v>0</v>
      </c>
      <c r="E86">
        <f t="shared" ca="1" si="9"/>
        <v>142.63392777317836</v>
      </c>
      <c r="F86">
        <f t="shared" ca="1" si="7"/>
        <v>107.41455747913415</v>
      </c>
      <c r="G86">
        <f t="shared" ca="1" si="10"/>
        <v>142.63392777317836</v>
      </c>
      <c r="H86">
        <f t="shared" ca="1" si="11"/>
        <v>107.41455747913415</v>
      </c>
      <c r="I86">
        <f t="shared" ca="1" si="8"/>
        <v>-1</v>
      </c>
      <c r="J86" t="str">
        <f t="shared" ca="1" si="12"/>
        <v/>
      </c>
      <c r="K86">
        <f t="shared" ca="1" si="13"/>
        <v>1</v>
      </c>
    </row>
    <row r="87" spans="3:11" x14ac:dyDescent="0.3">
      <c r="C87">
        <v>1</v>
      </c>
      <c r="D87">
        <f>Bilan!$I$2</f>
        <v>0</v>
      </c>
      <c r="E87">
        <f t="shared" ca="1" si="9"/>
        <v>76.480973323413139</v>
      </c>
      <c r="F87">
        <f t="shared" ca="1" si="7"/>
        <v>119.85532244823887</v>
      </c>
      <c r="G87">
        <f t="shared" ca="1" si="10"/>
        <v>76.480973323413139</v>
      </c>
      <c r="H87">
        <f t="shared" ca="1" si="11"/>
        <v>119.85532244823887</v>
      </c>
      <c r="I87" t="str">
        <f t="shared" ca="1" si="8"/>
        <v/>
      </c>
      <c r="J87" t="str">
        <f t="shared" ca="1" si="12"/>
        <v/>
      </c>
      <c r="K87" t="str">
        <f t="shared" ca="1" si="13"/>
        <v/>
      </c>
    </row>
    <row r="88" spans="3:11" x14ac:dyDescent="0.3">
      <c r="C88">
        <v>1</v>
      </c>
      <c r="D88">
        <f>Bilan!$I$2</f>
        <v>0</v>
      </c>
      <c r="E88">
        <f t="shared" ca="1" si="9"/>
        <v>56.114660280713871</v>
      </c>
      <c r="F88">
        <f t="shared" ca="1" si="7"/>
        <v>77.788837400761423</v>
      </c>
      <c r="G88">
        <f t="shared" ca="1" si="10"/>
        <v>56.114660280713871</v>
      </c>
      <c r="H88">
        <f t="shared" ca="1" si="11"/>
        <v>77.788837400761423</v>
      </c>
      <c r="I88">
        <f t="shared" ca="1" si="8"/>
        <v>1</v>
      </c>
      <c r="J88">
        <f t="shared" ca="1" si="12"/>
        <v>1</v>
      </c>
      <c r="K88" t="str">
        <f t="shared" ca="1" si="13"/>
        <v/>
      </c>
    </row>
    <row r="89" spans="3:11" x14ac:dyDescent="0.3">
      <c r="C89">
        <v>1</v>
      </c>
      <c r="D89">
        <f>Bilan!$I$2</f>
        <v>0</v>
      </c>
      <c r="E89">
        <f t="shared" ca="1" si="9"/>
        <v>140.84563970914061</v>
      </c>
      <c r="F89">
        <f t="shared" ca="1" si="7"/>
        <v>142.2007283728189</v>
      </c>
      <c r="G89">
        <f t="shared" ca="1" si="10"/>
        <v>140.84563970914061</v>
      </c>
      <c r="H89">
        <f t="shared" ca="1" si="11"/>
        <v>142.2007283728189</v>
      </c>
      <c r="I89">
        <f t="shared" ca="1" si="8"/>
        <v>-1</v>
      </c>
      <c r="J89" t="str">
        <f t="shared" ca="1" si="12"/>
        <v/>
      </c>
      <c r="K89">
        <f t="shared" ca="1" si="13"/>
        <v>1</v>
      </c>
    </row>
    <row r="90" spans="3:11" x14ac:dyDescent="0.3">
      <c r="C90">
        <v>1</v>
      </c>
      <c r="D90">
        <f>Bilan!$I$2</f>
        <v>0</v>
      </c>
      <c r="E90">
        <f t="shared" ca="1" si="9"/>
        <v>61.413855822985489</v>
      </c>
      <c r="F90">
        <f t="shared" ca="1" si="7"/>
        <v>34.290413347250137</v>
      </c>
      <c r="G90">
        <f t="shared" ca="1" si="10"/>
        <v>61.413855822985489</v>
      </c>
      <c r="H90">
        <f t="shared" ca="1" si="11"/>
        <v>34.290413347250137</v>
      </c>
      <c r="I90">
        <f t="shared" ca="1" si="8"/>
        <v>1</v>
      </c>
      <c r="J90">
        <f t="shared" ca="1" si="12"/>
        <v>1</v>
      </c>
      <c r="K90" t="str">
        <f t="shared" ca="1" si="13"/>
        <v/>
      </c>
    </row>
    <row r="91" spans="3:11" x14ac:dyDescent="0.3">
      <c r="C91">
        <v>1</v>
      </c>
      <c r="D91">
        <f>Bilan!$I$2</f>
        <v>0</v>
      </c>
      <c r="E91">
        <f t="shared" ca="1" si="9"/>
        <v>68.24712158778928</v>
      </c>
      <c r="F91">
        <f t="shared" ca="1" si="7"/>
        <v>79.221615580051605</v>
      </c>
      <c r="G91">
        <f t="shared" ca="1" si="10"/>
        <v>68.24712158778928</v>
      </c>
      <c r="H91">
        <f t="shared" ca="1" si="11"/>
        <v>79.221615580051605</v>
      </c>
      <c r="I91">
        <f t="shared" ca="1" si="8"/>
        <v>1</v>
      </c>
      <c r="J91">
        <f t="shared" ca="1" si="12"/>
        <v>1</v>
      </c>
      <c r="K91" t="str">
        <f t="shared" ca="1" si="13"/>
        <v/>
      </c>
    </row>
    <row r="92" spans="3:11" x14ac:dyDescent="0.3">
      <c r="C92">
        <v>1</v>
      </c>
      <c r="D92">
        <f>Bilan!$I$2</f>
        <v>0</v>
      </c>
      <c r="E92">
        <f t="shared" ca="1" si="9"/>
        <v>131.81635813273567</v>
      </c>
      <c r="F92">
        <f t="shared" ca="1" si="7"/>
        <v>26.734215395730644</v>
      </c>
      <c r="G92">
        <f t="shared" ca="1" si="10"/>
        <v>131.81635813273567</v>
      </c>
      <c r="H92">
        <f t="shared" ca="1" si="11"/>
        <v>26.734215395730644</v>
      </c>
      <c r="I92" t="str">
        <f t="shared" ca="1" si="8"/>
        <v/>
      </c>
      <c r="J92" t="str">
        <f t="shared" ca="1" si="12"/>
        <v/>
      </c>
      <c r="K92" t="str">
        <f t="shared" ca="1" si="13"/>
        <v/>
      </c>
    </row>
    <row r="93" spans="3:11" x14ac:dyDescent="0.3">
      <c r="C93">
        <v>1</v>
      </c>
      <c r="D93">
        <f>Bilan!$I$2</f>
        <v>0</v>
      </c>
      <c r="E93">
        <f t="shared" ca="1" si="9"/>
        <v>62.598897784000883</v>
      </c>
      <c r="F93">
        <f t="shared" ca="1" si="7"/>
        <v>136.2137881298992</v>
      </c>
      <c r="G93">
        <f t="shared" ca="1" si="10"/>
        <v>62.598897784000883</v>
      </c>
      <c r="H93">
        <f t="shared" ca="1" si="11"/>
        <v>136.2137881298992</v>
      </c>
      <c r="I93" t="str">
        <f t="shared" ca="1" si="8"/>
        <v/>
      </c>
      <c r="J93" t="str">
        <f t="shared" ca="1" si="12"/>
        <v/>
      </c>
      <c r="K93" t="str">
        <f t="shared" ca="1" si="13"/>
        <v/>
      </c>
    </row>
    <row r="94" spans="3:11" x14ac:dyDescent="0.3">
      <c r="C94">
        <v>1</v>
      </c>
      <c r="D94">
        <f>Bilan!$I$2</f>
        <v>0</v>
      </c>
      <c r="E94">
        <f t="shared" ca="1" si="9"/>
        <v>42.53800553567276</v>
      </c>
      <c r="F94">
        <f t="shared" ca="1" si="7"/>
        <v>11.926204121529253</v>
      </c>
      <c r="G94">
        <f t="shared" ca="1" si="10"/>
        <v>42.53800553567276</v>
      </c>
      <c r="H94">
        <f t="shared" ca="1" si="11"/>
        <v>11.926204121529253</v>
      </c>
      <c r="I94">
        <f t="shared" ca="1" si="8"/>
        <v>1</v>
      </c>
      <c r="J94">
        <f t="shared" ca="1" si="12"/>
        <v>1</v>
      </c>
      <c r="K94" t="str">
        <f t="shared" ca="1" si="13"/>
        <v/>
      </c>
    </row>
    <row r="95" spans="3:11" x14ac:dyDescent="0.3">
      <c r="C95">
        <v>1</v>
      </c>
      <c r="D95">
        <f>Bilan!$I$2</f>
        <v>0</v>
      </c>
      <c r="E95">
        <f t="shared" ca="1" si="9"/>
        <v>99.679837377209438</v>
      </c>
      <c r="F95">
        <f t="shared" ca="1" si="7"/>
        <v>13.211763678673719</v>
      </c>
      <c r="G95">
        <f t="shared" ca="1" si="10"/>
        <v>99.679837377209438</v>
      </c>
      <c r="H95">
        <f t="shared" ca="1" si="11"/>
        <v>13.211763678673719</v>
      </c>
      <c r="I95" t="str">
        <f t="shared" ca="1" si="8"/>
        <v/>
      </c>
      <c r="J95" t="str">
        <f t="shared" ca="1" si="12"/>
        <v/>
      </c>
      <c r="K95" t="str">
        <f t="shared" ca="1" si="13"/>
        <v/>
      </c>
    </row>
    <row r="96" spans="3:11" x14ac:dyDescent="0.3">
      <c r="C96">
        <v>1</v>
      </c>
      <c r="D96">
        <f>Bilan!$I$2</f>
        <v>0</v>
      </c>
      <c r="E96">
        <f t="shared" ca="1" si="9"/>
        <v>106.92635225819186</v>
      </c>
      <c r="F96">
        <f t="shared" ca="1" si="7"/>
        <v>131.36322714525477</v>
      </c>
      <c r="G96">
        <f t="shared" ca="1" si="10"/>
        <v>106.92635225819186</v>
      </c>
      <c r="H96">
        <f t="shared" ca="1" si="11"/>
        <v>131.36322714525477</v>
      </c>
      <c r="I96">
        <f t="shared" ca="1" si="8"/>
        <v>-1</v>
      </c>
      <c r="J96" t="str">
        <f t="shared" ca="1" si="12"/>
        <v/>
      </c>
      <c r="K96">
        <f t="shared" ca="1" si="13"/>
        <v>1</v>
      </c>
    </row>
    <row r="97" spans="3:11" x14ac:dyDescent="0.3">
      <c r="C97">
        <v>1</v>
      </c>
      <c r="D97">
        <f>Bilan!$I$2</f>
        <v>0</v>
      </c>
      <c r="E97">
        <f t="shared" ca="1" si="9"/>
        <v>127.82426728342708</v>
      </c>
      <c r="F97">
        <f t="shared" ca="1" si="7"/>
        <v>53.648854487054734</v>
      </c>
      <c r="G97">
        <f t="shared" ca="1" si="10"/>
        <v>127.82426728342708</v>
      </c>
      <c r="H97">
        <f t="shared" ca="1" si="11"/>
        <v>53.648854487054734</v>
      </c>
      <c r="I97" t="str">
        <f t="shared" ca="1" si="8"/>
        <v/>
      </c>
      <c r="J97" t="str">
        <f t="shared" ca="1" si="12"/>
        <v/>
      </c>
      <c r="K97" t="str">
        <f t="shared" ca="1" si="13"/>
        <v/>
      </c>
    </row>
    <row r="98" spans="3:11" x14ac:dyDescent="0.3">
      <c r="C98">
        <v>1</v>
      </c>
      <c r="D98">
        <f>Bilan!$I$2</f>
        <v>0</v>
      </c>
      <c r="E98">
        <f t="shared" ca="1" si="9"/>
        <v>24.916228351208403</v>
      </c>
      <c r="F98">
        <f t="shared" ca="1" si="7"/>
        <v>174.35140950545673</v>
      </c>
      <c r="G98">
        <f t="shared" ca="1" si="10"/>
        <v>24.916228351208403</v>
      </c>
      <c r="H98">
        <f t="shared" ca="1" si="11"/>
        <v>174.35140950545673</v>
      </c>
      <c r="I98" t="str">
        <f t="shared" ca="1" si="8"/>
        <v/>
      </c>
      <c r="J98" t="str">
        <f t="shared" ca="1" si="12"/>
        <v/>
      </c>
      <c r="K98" t="str">
        <f t="shared" ca="1" si="13"/>
        <v/>
      </c>
    </row>
    <row r="99" spans="3:11" x14ac:dyDescent="0.3">
      <c r="C99">
        <v>1</v>
      </c>
      <c r="D99">
        <f>Bilan!$I$2</f>
        <v>0</v>
      </c>
      <c r="E99">
        <f t="shared" ca="1" si="9"/>
        <v>100.58618852376257</v>
      </c>
      <c r="F99">
        <f t="shared" ca="1" si="7"/>
        <v>76.538552160251697</v>
      </c>
      <c r="G99">
        <f t="shared" ca="1" si="10"/>
        <v>100.58618852376257</v>
      </c>
      <c r="H99">
        <f t="shared" ca="1" si="11"/>
        <v>76.538552160251697</v>
      </c>
      <c r="I99" t="str">
        <f t="shared" ca="1" si="8"/>
        <v/>
      </c>
      <c r="J99" t="str">
        <f t="shared" ca="1" si="12"/>
        <v/>
      </c>
      <c r="K99" t="str">
        <f t="shared" ca="1" si="13"/>
        <v/>
      </c>
    </row>
    <row r="100" spans="3:11" x14ac:dyDescent="0.3">
      <c r="C100">
        <v>1</v>
      </c>
      <c r="D100">
        <f>Bilan!$I$2</f>
        <v>0</v>
      </c>
      <c r="E100">
        <f t="shared" ca="1" si="9"/>
        <v>29.723576110563311</v>
      </c>
      <c r="F100">
        <f t="shared" ca="1" si="7"/>
        <v>44.162487196172535</v>
      </c>
      <c r="G100">
        <f t="shared" ca="1" si="10"/>
        <v>29.723576110563311</v>
      </c>
      <c r="H100">
        <f t="shared" ca="1" si="11"/>
        <v>44.162487196172535</v>
      </c>
      <c r="I100">
        <f t="shared" ca="1" si="8"/>
        <v>1</v>
      </c>
      <c r="J100">
        <f t="shared" ca="1" si="12"/>
        <v>1</v>
      </c>
      <c r="K100" t="str">
        <f t="shared" ca="1" si="13"/>
        <v/>
      </c>
    </row>
    <row r="101" spans="3:11" x14ac:dyDescent="0.3">
      <c r="C101">
        <v>1</v>
      </c>
      <c r="D101">
        <f>Bilan!$I$2</f>
        <v>0</v>
      </c>
      <c r="E101">
        <f t="shared" ca="1" si="9"/>
        <v>63.269651657136109</v>
      </c>
      <c r="F101">
        <f t="shared" ca="1" si="7"/>
        <v>34.559666726117996</v>
      </c>
      <c r="G101">
        <f t="shared" ca="1" si="10"/>
        <v>63.269651657136109</v>
      </c>
      <c r="H101">
        <f t="shared" ca="1" si="11"/>
        <v>34.559666726117996</v>
      </c>
      <c r="I101">
        <f t="shared" ca="1" si="8"/>
        <v>1</v>
      </c>
      <c r="J101">
        <f t="shared" ca="1" si="12"/>
        <v>1</v>
      </c>
      <c r="K101" t="str">
        <f t="shared" ca="1" si="13"/>
        <v/>
      </c>
    </row>
    <row r="102" spans="3:11" x14ac:dyDescent="0.3">
      <c r="C102">
        <v>1</v>
      </c>
      <c r="D102">
        <f>Bilan!$I$2</f>
        <v>0</v>
      </c>
      <c r="E102">
        <f t="shared" ca="1" si="9"/>
        <v>64.638064324375918</v>
      </c>
      <c r="F102">
        <f t="shared" ca="1" si="7"/>
        <v>115.17477216841972</v>
      </c>
      <c r="G102">
        <f t="shared" ca="1" si="10"/>
        <v>64.638064324375918</v>
      </c>
      <c r="H102">
        <f t="shared" ca="1" si="11"/>
        <v>115.17477216841972</v>
      </c>
      <c r="I102" t="str">
        <f t="shared" ca="1" si="8"/>
        <v/>
      </c>
      <c r="J102" t="str">
        <f t="shared" ca="1" si="12"/>
        <v/>
      </c>
      <c r="K102" t="str">
        <f t="shared" ca="1" si="13"/>
        <v/>
      </c>
    </row>
    <row r="103" spans="3:11" x14ac:dyDescent="0.3">
      <c r="C103">
        <v>1</v>
      </c>
      <c r="D103">
        <f>Bilan!$I$2</f>
        <v>0</v>
      </c>
      <c r="E103">
        <f t="shared" ca="1" si="9"/>
        <v>167.103357933696</v>
      </c>
      <c r="F103">
        <f t="shared" ca="1" si="7"/>
        <v>58.018350526413371</v>
      </c>
      <c r="G103">
        <f t="shared" ca="1" si="10"/>
        <v>167.103357933696</v>
      </c>
      <c r="H103">
        <f t="shared" ca="1" si="11"/>
        <v>58.018350526413371</v>
      </c>
      <c r="I103" t="str">
        <f t="shared" ca="1" si="8"/>
        <v/>
      </c>
      <c r="J103" t="str">
        <f t="shared" ca="1" si="12"/>
        <v/>
      </c>
      <c r="K103" t="str">
        <f t="shared" ca="1" si="13"/>
        <v/>
      </c>
    </row>
    <row r="104" spans="3:11" x14ac:dyDescent="0.3">
      <c r="C104">
        <v>1</v>
      </c>
      <c r="D104">
        <f>Bilan!$I$2</f>
        <v>0</v>
      </c>
      <c r="E104">
        <f t="shared" ca="1" si="9"/>
        <v>163.78865408035301</v>
      </c>
      <c r="F104">
        <f t="shared" ca="1" si="7"/>
        <v>23.375253307460582</v>
      </c>
      <c r="G104">
        <f t="shared" ca="1" si="10"/>
        <v>163.78865408035301</v>
      </c>
      <c r="H104">
        <f t="shared" ca="1" si="11"/>
        <v>23.375253307460582</v>
      </c>
      <c r="I104" t="str">
        <f t="shared" ca="1" si="8"/>
        <v/>
      </c>
      <c r="J104" t="str">
        <f t="shared" ca="1" si="12"/>
        <v/>
      </c>
      <c r="K104" t="str">
        <f t="shared" ca="1" si="13"/>
        <v/>
      </c>
    </row>
    <row r="105" spans="3:11" x14ac:dyDescent="0.3">
      <c r="C105">
        <v>1</v>
      </c>
      <c r="D105">
        <f>Bilan!$I$2</f>
        <v>0</v>
      </c>
      <c r="E105">
        <f t="shared" ca="1" si="9"/>
        <v>177.15233640705321</v>
      </c>
      <c r="F105">
        <f t="shared" ca="1" si="7"/>
        <v>81.205153093415163</v>
      </c>
      <c r="G105">
        <f t="shared" ca="1" si="10"/>
        <v>177.15233640705321</v>
      </c>
      <c r="H105">
        <f t="shared" ca="1" si="11"/>
        <v>81.205153093415163</v>
      </c>
      <c r="I105" t="str">
        <f t="shared" ca="1" si="8"/>
        <v/>
      </c>
      <c r="J105" t="str">
        <f t="shared" ca="1" si="12"/>
        <v/>
      </c>
      <c r="K105" t="str">
        <f t="shared" ca="1" si="13"/>
        <v/>
      </c>
    </row>
    <row r="106" spans="3:11" x14ac:dyDescent="0.3">
      <c r="C106">
        <v>1</v>
      </c>
      <c r="D106">
        <f>Bilan!$I$2</f>
        <v>0</v>
      </c>
      <c r="E106">
        <f t="shared" ca="1" si="9"/>
        <v>116.46226982267991</v>
      </c>
      <c r="F106">
        <f t="shared" ca="1" si="7"/>
        <v>29.440358845243679</v>
      </c>
      <c r="G106">
        <f t="shared" ca="1" si="10"/>
        <v>116.46226982267991</v>
      </c>
      <c r="H106">
        <f t="shared" ca="1" si="11"/>
        <v>29.440358845243679</v>
      </c>
      <c r="I106" t="str">
        <f t="shared" ca="1" si="8"/>
        <v/>
      </c>
      <c r="J106" t="str">
        <f t="shared" ca="1" si="12"/>
        <v/>
      </c>
      <c r="K106" t="str">
        <f t="shared" ca="1" si="13"/>
        <v/>
      </c>
    </row>
    <row r="107" spans="3:11" x14ac:dyDescent="0.3">
      <c r="C107">
        <v>1</v>
      </c>
      <c r="D107">
        <f>Bilan!$I$2</f>
        <v>0</v>
      </c>
      <c r="E107">
        <f t="shared" ca="1" si="9"/>
        <v>19.034123742807537</v>
      </c>
      <c r="F107">
        <f t="shared" ca="1" si="7"/>
        <v>61.663718922908444</v>
      </c>
      <c r="G107">
        <f t="shared" ca="1" si="10"/>
        <v>19.034123742807537</v>
      </c>
      <c r="H107">
        <f t="shared" ca="1" si="11"/>
        <v>61.663718922908444</v>
      </c>
      <c r="I107">
        <f t="shared" ca="1" si="8"/>
        <v>1</v>
      </c>
      <c r="J107">
        <f t="shared" ca="1" si="12"/>
        <v>1</v>
      </c>
      <c r="K107" t="str">
        <f t="shared" ca="1" si="13"/>
        <v/>
      </c>
    </row>
    <row r="108" spans="3:11" x14ac:dyDescent="0.3">
      <c r="C108">
        <v>1</v>
      </c>
      <c r="D108">
        <f>Bilan!$I$2</f>
        <v>0</v>
      </c>
      <c r="E108">
        <f t="shared" ca="1" si="9"/>
        <v>9.2838805950888705</v>
      </c>
      <c r="F108">
        <f t="shared" ca="1" si="7"/>
        <v>99.747326969479943</v>
      </c>
      <c r="G108">
        <f t="shared" ca="1" si="10"/>
        <v>9.2838805950888705</v>
      </c>
      <c r="H108">
        <f t="shared" ca="1" si="11"/>
        <v>99.747326969479943</v>
      </c>
      <c r="I108" t="str">
        <f t="shared" ca="1" si="8"/>
        <v/>
      </c>
      <c r="J108" t="str">
        <f t="shared" ca="1" si="12"/>
        <v/>
      </c>
      <c r="K108" t="str">
        <f t="shared" ca="1" si="13"/>
        <v/>
      </c>
    </row>
    <row r="109" spans="3:11" x14ac:dyDescent="0.3">
      <c r="C109">
        <v>1</v>
      </c>
      <c r="D109">
        <f>Bilan!$I$2</f>
        <v>0</v>
      </c>
      <c r="E109">
        <f t="shared" ca="1" si="9"/>
        <v>35.050241397342042</v>
      </c>
      <c r="F109">
        <f t="shared" ca="1" si="7"/>
        <v>108.22857210875424</v>
      </c>
      <c r="G109">
        <f t="shared" ca="1" si="10"/>
        <v>35.050241397342042</v>
      </c>
      <c r="H109">
        <f t="shared" ca="1" si="11"/>
        <v>108.22857210875424</v>
      </c>
      <c r="I109" t="str">
        <f t="shared" ca="1" si="8"/>
        <v/>
      </c>
      <c r="J109" t="str">
        <f t="shared" ca="1" si="12"/>
        <v/>
      </c>
      <c r="K109" t="str">
        <f t="shared" ca="1" si="13"/>
        <v/>
      </c>
    </row>
    <row r="110" spans="3:11" x14ac:dyDescent="0.3">
      <c r="C110">
        <v>1</v>
      </c>
      <c r="D110">
        <f>Bilan!$I$2</f>
        <v>0</v>
      </c>
      <c r="E110">
        <f t="shared" ca="1" si="9"/>
        <v>146.44268960525881</v>
      </c>
      <c r="F110">
        <f t="shared" ca="1" si="7"/>
        <v>17.783183298389815</v>
      </c>
      <c r="G110">
        <f t="shared" ca="1" si="10"/>
        <v>146.44268960525881</v>
      </c>
      <c r="H110">
        <f t="shared" ca="1" si="11"/>
        <v>17.783183298389815</v>
      </c>
      <c r="I110" t="str">
        <f t="shared" ca="1" si="8"/>
        <v/>
      </c>
      <c r="J110" t="str">
        <f t="shared" ca="1" si="12"/>
        <v/>
      </c>
      <c r="K110" t="str">
        <f t="shared" ca="1" si="13"/>
        <v/>
      </c>
    </row>
    <row r="111" spans="3:11" x14ac:dyDescent="0.3">
      <c r="C111">
        <v>1</v>
      </c>
      <c r="D111">
        <f>Bilan!$I$2</f>
        <v>0</v>
      </c>
      <c r="E111">
        <f t="shared" ca="1" si="9"/>
        <v>106.61869945360046</v>
      </c>
      <c r="F111">
        <f t="shared" ca="1" si="7"/>
        <v>37.812825338721609</v>
      </c>
      <c r="G111">
        <f t="shared" ca="1" si="10"/>
        <v>106.61869945360046</v>
      </c>
      <c r="H111">
        <f t="shared" ca="1" si="11"/>
        <v>37.812825338721609</v>
      </c>
      <c r="I111" t="str">
        <f t="shared" ca="1" si="8"/>
        <v/>
      </c>
      <c r="J111" t="str">
        <f t="shared" ca="1" si="12"/>
        <v/>
      </c>
      <c r="K111" t="str">
        <f t="shared" ca="1" si="13"/>
        <v/>
      </c>
    </row>
    <row r="112" spans="3:11" x14ac:dyDescent="0.3">
      <c r="C112">
        <v>1</v>
      </c>
      <c r="D112">
        <f>Bilan!$I$2</f>
        <v>0</v>
      </c>
      <c r="E112">
        <f t="shared" ca="1" si="9"/>
        <v>96.510115716349645</v>
      </c>
      <c r="F112">
        <f t="shared" ca="1" si="7"/>
        <v>65.918420331755186</v>
      </c>
      <c r="G112">
        <f t="shared" ca="1" si="10"/>
        <v>96.510115716349645</v>
      </c>
      <c r="H112">
        <f t="shared" ca="1" si="11"/>
        <v>65.918420331755186</v>
      </c>
      <c r="I112" t="str">
        <f t="shared" ca="1" si="8"/>
        <v/>
      </c>
      <c r="J112" t="str">
        <f t="shared" ca="1" si="12"/>
        <v/>
      </c>
      <c r="K112" t="str">
        <f t="shared" ca="1" si="13"/>
        <v/>
      </c>
    </row>
    <row r="113" spans="3:11" x14ac:dyDescent="0.3">
      <c r="C113">
        <v>1</v>
      </c>
      <c r="D113">
        <f>Bilan!$I$2</f>
        <v>0</v>
      </c>
      <c r="E113">
        <f t="shared" ca="1" si="9"/>
        <v>38.469895513394462</v>
      </c>
      <c r="F113">
        <f t="shared" ca="1" si="7"/>
        <v>99.080743037361557</v>
      </c>
      <c r="G113">
        <f t="shared" ca="1" si="10"/>
        <v>38.469895513394462</v>
      </c>
      <c r="H113">
        <f t="shared" ca="1" si="11"/>
        <v>99.080743037361557</v>
      </c>
      <c r="I113" t="str">
        <f t="shared" ca="1" si="8"/>
        <v/>
      </c>
      <c r="J113" t="str">
        <f t="shared" ca="1" si="12"/>
        <v/>
      </c>
      <c r="K113" t="str">
        <f t="shared" ca="1" si="13"/>
        <v/>
      </c>
    </row>
    <row r="114" spans="3:11" x14ac:dyDescent="0.3">
      <c r="C114">
        <v>1</v>
      </c>
      <c r="D114">
        <f>Bilan!$I$2</f>
        <v>0</v>
      </c>
      <c r="E114">
        <f t="shared" ca="1" si="9"/>
        <v>33.039328990656216</v>
      </c>
      <c r="F114">
        <f t="shared" ca="1" si="7"/>
        <v>168.7996079566858</v>
      </c>
      <c r="G114">
        <f t="shared" ca="1" si="10"/>
        <v>33.039328990656216</v>
      </c>
      <c r="H114">
        <f t="shared" ca="1" si="11"/>
        <v>168.7996079566858</v>
      </c>
      <c r="I114" t="str">
        <f t="shared" ca="1" si="8"/>
        <v/>
      </c>
      <c r="J114" t="str">
        <f t="shared" ca="1" si="12"/>
        <v/>
      </c>
      <c r="K114" t="str">
        <f t="shared" ca="1" si="13"/>
        <v/>
      </c>
    </row>
    <row r="115" spans="3:11" x14ac:dyDescent="0.3">
      <c r="C115">
        <v>1</v>
      </c>
      <c r="D115">
        <f>Bilan!$I$2</f>
        <v>0</v>
      </c>
      <c r="E115">
        <f t="shared" ca="1" si="9"/>
        <v>121.58617484937999</v>
      </c>
      <c r="F115">
        <f t="shared" ca="1" si="7"/>
        <v>129.46419102844808</v>
      </c>
      <c r="G115">
        <f t="shared" ca="1" si="10"/>
        <v>121.58617484937999</v>
      </c>
      <c r="H115">
        <f t="shared" ca="1" si="11"/>
        <v>129.46419102844808</v>
      </c>
      <c r="I115">
        <f t="shared" ca="1" si="8"/>
        <v>-1</v>
      </c>
      <c r="J115" t="str">
        <f t="shared" ca="1" si="12"/>
        <v/>
      </c>
      <c r="K115">
        <f t="shared" ca="1" si="13"/>
        <v>1</v>
      </c>
    </row>
    <row r="116" spans="3:11" x14ac:dyDescent="0.3">
      <c r="C116">
        <v>1</v>
      </c>
      <c r="D116">
        <f>Bilan!$I$2</f>
        <v>0</v>
      </c>
      <c r="E116">
        <f t="shared" ca="1" si="9"/>
        <v>96.094687546806369</v>
      </c>
      <c r="F116">
        <f t="shared" ca="1" si="7"/>
        <v>120.42488390386107</v>
      </c>
      <c r="G116">
        <f t="shared" ca="1" si="10"/>
        <v>96.094687546806369</v>
      </c>
      <c r="H116">
        <f t="shared" ca="1" si="11"/>
        <v>120.42488390386107</v>
      </c>
      <c r="I116">
        <f t="shared" ca="1" si="8"/>
        <v>-1</v>
      </c>
      <c r="J116" t="str">
        <f t="shared" ca="1" si="12"/>
        <v/>
      </c>
      <c r="K116">
        <f t="shared" ca="1" si="13"/>
        <v>1</v>
      </c>
    </row>
    <row r="117" spans="3:11" x14ac:dyDescent="0.3">
      <c r="C117">
        <v>1</v>
      </c>
      <c r="D117">
        <f>Bilan!$I$2</f>
        <v>0</v>
      </c>
      <c r="E117">
        <f t="shared" ca="1" si="9"/>
        <v>129.9808522995896</v>
      </c>
      <c r="F117">
        <f t="shared" ca="1" si="7"/>
        <v>1.922680931768241</v>
      </c>
      <c r="G117">
        <f t="shared" ca="1" si="10"/>
        <v>129.9808522995896</v>
      </c>
      <c r="H117">
        <f t="shared" ca="1" si="11"/>
        <v>1.922680931768241</v>
      </c>
      <c r="I117" t="str">
        <f t="shared" ca="1" si="8"/>
        <v/>
      </c>
      <c r="J117" t="str">
        <f t="shared" ca="1" si="12"/>
        <v/>
      </c>
      <c r="K117" t="str">
        <f t="shared" ca="1" si="13"/>
        <v/>
      </c>
    </row>
    <row r="118" spans="3:11" x14ac:dyDescent="0.3">
      <c r="C118">
        <v>1</v>
      </c>
      <c r="D118">
        <f>Bilan!$I$2</f>
        <v>0</v>
      </c>
      <c r="E118">
        <f t="shared" ca="1" si="9"/>
        <v>46.681026223580211</v>
      </c>
      <c r="F118">
        <f t="shared" ca="1" si="7"/>
        <v>22.536793609896222</v>
      </c>
      <c r="G118">
        <f t="shared" ca="1" si="10"/>
        <v>46.681026223580211</v>
      </c>
      <c r="H118">
        <f t="shared" ca="1" si="11"/>
        <v>22.536793609896222</v>
      </c>
      <c r="I118">
        <f t="shared" ca="1" si="8"/>
        <v>1</v>
      </c>
      <c r="J118">
        <f t="shared" ca="1" si="12"/>
        <v>1</v>
      </c>
      <c r="K118" t="str">
        <f t="shared" ca="1" si="13"/>
        <v/>
      </c>
    </row>
    <row r="119" spans="3:11" x14ac:dyDescent="0.3">
      <c r="C119">
        <v>1</v>
      </c>
      <c r="D119">
        <f>Bilan!$I$2</f>
        <v>0</v>
      </c>
      <c r="E119">
        <f t="shared" ca="1" si="9"/>
        <v>115.98283125007968</v>
      </c>
      <c r="F119">
        <f t="shared" ca="1" si="7"/>
        <v>24.19185857359912</v>
      </c>
      <c r="G119">
        <f t="shared" ca="1" si="10"/>
        <v>115.98283125007968</v>
      </c>
      <c r="H119">
        <f t="shared" ca="1" si="11"/>
        <v>24.19185857359912</v>
      </c>
      <c r="I119" t="str">
        <f t="shared" ca="1" si="8"/>
        <v/>
      </c>
      <c r="J119" t="str">
        <f t="shared" ca="1" si="12"/>
        <v/>
      </c>
      <c r="K119" t="str">
        <f t="shared" ca="1" si="13"/>
        <v/>
      </c>
    </row>
    <row r="120" spans="3:11" x14ac:dyDescent="0.3">
      <c r="C120">
        <v>1</v>
      </c>
      <c r="D120">
        <f>Bilan!$I$2</f>
        <v>0</v>
      </c>
      <c r="E120">
        <f t="shared" ca="1" si="9"/>
        <v>106.8145014682528</v>
      </c>
      <c r="F120">
        <f t="shared" ca="1" si="7"/>
        <v>131.10185224431254</v>
      </c>
      <c r="G120">
        <f t="shared" ca="1" si="10"/>
        <v>106.8145014682528</v>
      </c>
      <c r="H120">
        <f t="shared" ca="1" si="11"/>
        <v>131.10185224431254</v>
      </c>
      <c r="I120">
        <f t="shared" ca="1" si="8"/>
        <v>-1</v>
      </c>
      <c r="J120" t="str">
        <f t="shared" ca="1" si="12"/>
        <v/>
      </c>
      <c r="K120">
        <f t="shared" ca="1" si="13"/>
        <v>1</v>
      </c>
    </row>
    <row r="121" spans="3:11" x14ac:dyDescent="0.3">
      <c r="C121">
        <v>1</v>
      </c>
      <c r="D121">
        <f>Bilan!$I$2</f>
        <v>0</v>
      </c>
      <c r="E121">
        <f t="shared" ca="1" si="9"/>
        <v>59.629560430430679</v>
      </c>
      <c r="F121">
        <f t="shared" ca="1" si="7"/>
        <v>166.79595127125918</v>
      </c>
      <c r="G121">
        <f t="shared" ca="1" si="10"/>
        <v>59.629560430430679</v>
      </c>
      <c r="H121">
        <f t="shared" ca="1" si="11"/>
        <v>166.79595127125918</v>
      </c>
      <c r="I121" t="str">
        <f t="shared" ca="1" si="8"/>
        <v/>
      </c>
      <c r="J121" t="str">
        <f t="shared" ca="1" si="12"/>
        <v/>
      </c>
      <c r="K121" t="str">
        <f t="shared" ca="1" si="13"/>
        <v/>
      </c>
    </row>
    <row r="122" spans="3:11" x14ac:dyDescent="0.3">
      <c r="C122">
        <v>1</v>
      </c>
      <c r="D122">
        <f>Bilan!$I$2</f>
        <v>0</v>
      </c>
      <c r="E122">
        <f t="shared" ca="1" si="9"/>
        <v>152.91198414409089</v>
      </c>
      <c r="F122">
        <f t="shared" ca="1" si="7"/>
        <v>173.94528800342027</v>
      </c>
      <c r="G122">
        <f t="shared" ca="1" si="10"/>
        <v>152.91198414409089</v>
      </c>
      <c r="H122">
        <f t="shared" ca="1" si="11"/>
        <v>173.94528800342027</v>
      </c>
      <c r="I122">
        <f t="shared" ca="1" si="8"/>
        <v>-1</v>
      </c>
      <c r="J122" t="str">
        <f t="shared" ca="1" si="12"/>
        <v/>
      </c>
      <c r="K122">
        <f t="shared" ca="1" si="13"/>
        <v>1</v>
      </c>
    </row>
    <row r="123" spans="3:11" x14ac:dyDescent="0.3">
      <c r="C123">
        <v>1</v>
      </c>
      <c r="D123">
        <f>Bilan!$I$2</f>
        <v>0</v>
      </c>
      <c r="E123">
        <f t="shared" ca="1" si="9"/>
        <v>67.214209641801304</v>
      </c>
      <c r="F123">
        <f t="shared" ca="1" si="7"/>
        <v>95.878297997195901</v>
      </c>
      <c r="G123">
        <f t="shared" ca="1" si="10"/>
        <v>67.214209641801304</v>
      </c>
      <c r="H123">
        <f t="shared" ca="1" si="11"/>
        <v>95.878297997195901</v>
      </c>
      <c r="I123" t="str">
        <f t="shared" ca="1" si="8"/>
        <v/>
      </c>
      <c r="J123" t="str">
        <f t="shared" ca="1" si="12"/>
        <v/>
      </c>
      <c r="K123" t="str">
        <f t="shared" ca="1" si="13"/>
        <v/>
      </c>
    </row>
    <row r="124" spans="3:11" x14ac:dyDescent="0.3">
      <c r="C124">
        <v>1</v>
      </c>
      <c r="D124">
        <f>Bilan!$I$2</f>
        <v>0</v>
      </c>
      <c r="E124">
        <f t="shared" ca="1" si="9"/>
        <v>30.476021976808788</v>
      </c>
      <c r="F124">
        <f t="shared" ca="1" si="7"/>
        <v>44.722576927896682</v>
      </c>
      <c r="G124">
        <f t="shared" ca="1" si="10"/>
        <v>30.476021976808788</v>
      </c>
      <c r="H124">
        <f t="shared" ca="1" si="11"/>
        <v>44.722576927896682</v>
      </c>
      <c r="I124">
        <f t="shared" ca="1" si="8"/>
        <v>1</v>
      </c>
      <c r="J124">
        <f t="shared" ca="1" si="12"/>
        <v>1</v>
      </c>
      <c r="K124" t="str">
        <f t="shared" ca="1" si="13"/>
        <v/>
      </c>
    </row>
    <row r="125" spans="3:11" x14ac:dyDescent="0.3">
      <c r="C125">
        <v>1</v>
      </c>
      <c r="D125">
        <f>Bilan!$I$2</f>
        <v>0</v>
      </c>
      <c r="E125">
        <f t="shared" ca="1" si="9"/>
        <v>8.3561534288691153</v>
      </c>
      <c r="F125">
        <f t="shared" ca="1" si="7"/>
        <v>118.78930210183883</v>
      </c>
      <c r="G125">
        <f t="shared" ca="1" si="10"/>
        <v>8.3561534288691153</v>
      </c>
      <c r="H125">
        <f t="shared" ca="1" si="11"/>
        <v>118.78930210183883</v>
      </c>
      <c r="I125" t="str">
        <f t="shared" ca="1" si="8"/>
        <v/>
      </c>
      <c r="J125" t="str">
        <f t="shared" ca="1" si="12"/>
        <v/>
      </c>
      <c r="K125" t="str">
        <f t="shared" ca="1" si="13"/>
        <v/>
      </c>
    </row>
    <row r="126" spans="3:11" x14ac:dyDescent="0.3">
      <c r="C126">
        <v>1</v>
      </c>
      <c r="D126">
        <f>Bilan!$I$2</f>
        <v>0</v>
      </c>
      <c r="E126">
        <f t="shared" ca="1" si="9"/>
        <v>27.215306409054822</v>
      </c>
      <c r="F126">
        <f t="shared" ca="1" si="7"/>
        <v>38.336731430310913</v>
      </c>
      <c r="G126">
        <f t="shared" ca="1" si="10"/>
        <v>27.215306409054822</v>
      </c>
      <c r="H126">
        <f t="shared" ca="1" si="11"/>
        <v>38.336731430310913</v>
      </c>
      <c r="I126">
        <f t="shared" ca="1" si="8"/>
        <v>1</v>
      </c>
      <c r="J126">
        <f t="shared" ca="1" si="12"/>
        <v>1</v>
      </c>
      <c r="K126" t="str">
        <f t="shared" ca="1" si="13"/>
        <v/>
      </c>
    </row>
    <row r="127" spans="3:11" x14ac:dyDescent="0.3">
      <c r="C127">
        <v>1</v>
      </c>
      <c r="D127">
        <f>Bilan!$I$2</f>
        <v>0</v>
      </c>
      <c r="E127">
        <f t="shared" ca="1" si="9"/>
        <v>59.630946677940322</v>
      </c>
      <c r="F127">
        <f t="shared" ca="1" si="7"/>
        <v>86.643020638023131</v>
      </c>
      <c r="G127">
        <f t="shared" ca="1" si="10"/>
        <v>59.630946677940322</v>
      </c>
      <c r="H127">
        <f t="shared" ca="1" si="11"/>
        <v>86.643020638023131</v>
      </c>
      <c r="I127">
        <f t="shared" ca="1" si="8"/>
        <v>1</v>
      </c>
      <c r="J127">
        <f t="shared" ca="1" si="12"/>
        <v>1</v>
      </c>
      <c r="K127" t="str">
        <f t="shared" ca="1" si="13"/>
        <v/>
      </c>
    </row>
    <row r="128" spans="3:11" x14ac:dyDescent="0.3">
      <c r="C128">
        <v>1</v>
      </c>
      <c r="D128">
        <f>Bilan!$I$2</f>
        <v>0</v>
      </c>
      <c r="E128">
        <f t="shared" ca="1" si="9"/>
        <v>95.197792557448722</v>
      </c>
      <c r="F128">
        <f t="shared" ca="1" si="7"/>
        <v>117.12549220204728</v>
      </c>
      <c r="G128">
        <f t="shared" ca="1" si="10"/>
        <v>95.197792557448722</v>
      </c>
      <c r="H128">
        <f t="shared" ca="1" si="11"/>
        <v>117.12549220204728</v>
      </c>
      <c r="I128">
        <f t="shared" ca="1" si="8"/>
        <v>-1</v>
      </c>
      <c r="J128" t="str">
        <f t="shared" ca="1" si="12"/>
        <v/>
      </c>
      <c r="K128">
        <f t="shared" ca="1" si="13"/>
        <v>1</v>
      </c>
    </row>
    <row r="129" spans="3:11" x14ac:dyDescent="0.3">
      <c r="C129">
        <v>1</v>
      </c>
      <c r="D129">
        <f>Bilan!$I$2</f>
        <v>0</v>
      </c>
      <c r="E129">
        <f t="shared" ca="1" si="9"/>
        <v>169.19894261375015</v>
      </c>
      <c r="F129">
        <f t="shared" ca="1" si="7"/>
        <v>54.413780826482082</v>
      </c>
      <c r="G129">
        <f t="shared" ca="1" si="10"/>
        <v>169.19894261375015</v>
      </c>
      <c r="H129">
        <f t="shared" ca="1" si="11"/>
        <v>54.413780826482082</v>
      </c>
      <c r="I129" t="str">
        <f t="shared" ca="1" si="8"/>
        <v/>
      </c>
      <c r="J129" t="str">
        <f t="shared" ca="1" si="12"/>
        <v/>
      </c>
      <c r="K129" t="str">
        <f t="shared" ca="1" si="13"/>
        <v/>
      </c>
    </row>
    <row r="130" spans="3:11" x14ac:dyDescent="0.3">
      <c r="C130">
        <v>1</v>
      </c>
      <c r="D130">
        <f>Bilan!$I$2</f>
        <v>0</v>
      </c>
      <c r="E130">
        <f t="shared" ca="1" si="9"/>
        <v>77.039243117950846</v>
      </c>
      <c r="F130">
        <f t="shared" ca="1" si="7"/>
        <v>15.676414923877815</v>
      </c>
      <c r="G130">
        <f t="shared" ca="1" si="10"/>
        <v>77.039243117950846</v>
      </c>
      <c r="H130">
        <f t="shared" ca="1" si="11"/>
        <v>15.676414923877815</v>
      </c>
      <c r="I130">
        <f t="shared" ca="1" si="8"/>
        <v>1</v>
      </c>
      <c r="J130">
        <f t="shared" ca="1" si="12"/>
        <v>1</v>
      </c>
      <c r="K130" t="str">
        <f t="shared" ca="1" si="13"/>
        <v/>
      </c>
    </row>
    <row r="131" spans="3:11" x14ac:dyDescent="0.3">
      <c r="C131">
        <v>1</v>
      </c>
      <c r="D131">
        <f>Bilan!$I$2</f>
        <v>0</v>
      </c>
      <c r="E131">
        <f t="shared" ca="1" si="9"/>
        <v>86.6066968226624</v>
      </c>
      <c r="F131">
        <f t="shared" ref="F131:F194" ca="1" si="14">MOD(E131+RAND()*$A$3,180)</f>
        <v>4.2899803019258798</v>
      </c>
      <c r="G131">
        <f t="shared" ca="1" si="10"/>
        <v>86.6066968226624</v>
      </c>
      <c r="H131">
        <f t="shared" ca="1" si="11"/>
        <v>4.2899803019258798</v>
      </c>
      <c r="I131">
        <f t="shared" ref="I131:I194" ca="1" si="15">IF(AND(G131&lt;90,H131&lt;90),1,IF(AND(G131&gt;90,H131&gt;90),-1,""))</f>
        <v>1</v>
      </c>
      <c r="J131">
        <f t="shared" ca="1" si="12"/>
        <v>1</v>
      </c>
      <c r="K131" t="str">
        <f t="shared" ca="1" si="13"/>
        <v/>
      </c>
    </row>
    <row r="132" spans="3:11" x14ac:dyDescent="0.3">
      <c r="C132">
        <v>1</v>
      </c>
      <c r="D132">
        <f>Bilan!$I$2</f>
        <v>0</v>
      </c>
      <c r="E132">
        <f t="shared" ref="E132:E195" ca="1" si="16">RAND()*180</f>
        <v>95.17512896246518</v>
      </c>
      <c r="F132">
        <f t="shared" ca="1" si="14"/>
        <v>57.621651351053117</v>
      </c>
      <c r="G132">
        <f t="shared" ref="G132:G195" ca="1" si="17">MOD(E132-D132,180)</f>
        <v>95.17512896246518</v>
      </c>
      <c r="H132">
        <f t="shared" ref="H132:H195" ca="1" si="18">MOD(F132-D132,180)</f>
        <v>57.621651351053117</v>
      </c>
      <c r="I132" t="str">
        <f t="shared" ca="1" si="15"/>
        <v/>
      </c>
      <c r="J132" t="str">
        <f t="shared" ref="J132:J195" ca="1" si="19">IF(I132=1,1,"")</f>
        <v/>
      </c>
      <c r="K132" t="str">
        <f t="shared" ref="K132:K195" ca="1" si="20">IF(I132=-1,1,"")</f>
        <v/>
      </c>
    </row>
    <row r="133" spans="3:11" x14ac:dyDescent="0.3">
      <c r="C133">
        <v>1</v>
      </c>
      <c r="D133">
        <f>Bilan!$I$2</f>
        <v>0</v>
      </c>
      <c r="E133">
        <f t="shared" ca="1" si="16"/>
        <v>170.36684931699068</v>
      </c>
      <c r="F133">
        <f t="shared" ca="1" si="14"/>
        <v>116.87293598607016</v>
      </c>
      <c r="G133">
        <f t="shared" ca="1" si="17"/>
        <v>170.36684931699068</v>
      </c>
      <c r="H133">
        <f t="shared" ca="1" si="18"/>
        <v>116.87293598607016</v>
      </c>
      <c r="I133">
        <f t="shared" ca="1" si="15"/>
        <v>-1</v>
      </c>
      <c r="J133" t="str">
        <f t="shared" ca="1" si="19"/>
        <v/>
      </c>
      <c r="K133">
        <f t="shared" ca="1" si="20"/>
        <v>1</v>
      </c>
    </row>
    <row r="134" spans="3:11" x14ac:dyDescent="0.3">
      <c r="C134">
        <v>1</v>
      </c>
      <c r="D134">
        <f>Bilan!$I$2</f>
        <v>0</v>
      </c>
      <c r="E134">
        <f t="shared" ca="1" si="16"/>
        <v>79.297055505753164</v>
      </c>
      <c r="F134">
        <f t="shared" ca="1" si="14"/>
        <v>131.83429344963787</v>
      </c>
      <c r="G134">
        <f t="shared" ca="1" si="17"/>
        <v>79.297055505753164</v>
      </c>
      <c r="H134">
        <f t="shared" ca="1" si="18"/>
        <v>131.83429344963787</v>
      </c>
      <c r="I134" t="str">
        <f t="shared" ca="1" si="15"/>
        <v/>
      </c>
      <c r="J134" t="str">
        <f t="shared" ca="1" si="19"/>
        <v/>
      </c>
      <c r="K134" t="str">
        <f t="shared" ca="1" si="20"/>
        <v/>
      </c>
    </row>
    <row r="135" spans="3:11" x14ac:dyDescent="0.3">
      <c r="C135">
        <v>1</v>
      </c>
      <c r="D135">
        <f>Bilan!$I$2</f>
        <v>0</v>
      </c>
      <c r="E135">
        <f t="shared" ca="1" si="16"/>
        <v>69.597666926538651</v>
      </c>
      <c r="F135">
        <f t="shared" ca="1" si="14"/>
        <v>147.83075022910725</v>
      </c>
      <c r="G135">
        <f t="shared" ca="1" si="17"/>
        <v>69.597666926538651</v>
      </c>
      <c r="H135">
        <f t="shared" ca="1" si="18"/>
        <v>147.83075022910725</v>
      </c>
      <c r="I135" t="str">
        <f t="shared" ca="1" si="15"/>
        <v/>
      </c>
      <c r="J135" t="str">
        <f t="shared" ca="1" si="19"/>
        <v/>
      </c>
      <c r="K135" t="str">
        <f t="shared" ca="1" si="20"/>
        <v/>
      </c>
    </row>
    <row r="136" spans="3:11" x14ac:dyDescent="0.3">
      <c r="C136">
        <v>1</v>
      </c>
      <c r="D136">
        <f>Bilan!$I$2</f>
        <v>0</v>
      </c>
      <c r="E136">
        <f t="shared" ca="1" si="16"/>
        <v>112.45228367586462</v>
      </c>
      <c r="F136">
        <f t="shared" ca="1" si="14"/>
        <v>11.509099885712772</v>
      </c>
      <c r="G136">
        <f t="shared" ca="1" si="17"/>
        <v>112.45228367586462</v>
      </c>
      <c r="H136">
        <f t="shared" ca="1" si="18"/>
        <v>11.509099885712772</v>
      </c>
      <c r="I136" t="str">
        <f t="shared" ca="1" si="15"/>
        <v/>
      </c>
      <c r="J136" t="str">
        <f t="shared" ca="1" si="19"/>
        <v/>
      </c>
      <c r="K136" t="str">
        <f t="shared" ca="1" si="20"/>
        <v/>
      </c>
    </row>
    <row r="137" spans="3:11" x14ac:dyDescent="0.3">
      <c r="C137">
        <v>1</v>
      </c>
      <c r="D137">
        <f>Bilan!$I$2</f>
        <v>0</v>
      </c>
      <c r="E137">
        <f t="shared" ca="1" si="16"/>
        <v>161.85733656404167</v>
      </c>
      <c r="F137">
        <f t="shared" ca="1" si="14"/>
        <v>176.07417658839708</v>
      </c>
      <c r="G137">
        <f t="shared" ca="1" si="17"/>
        <v>161.85733656404167</v>
      </c>
      <c r="H137">
        <f t="shared" ca="1" si="18"/>
        <v>176.07417658839708</v>
      </c>
      <c r="I137">
        <f t="shared" ca="1" si="15"/>
        <v>-1</v>
      </c>
      <c r="J137" t="str">
        <f t="shared" ca="1" si="19"/>
        <v/>
      </c>
      <c r="K137">
        <f t="shared" ca="1" si="20"/>
        <v>1</v>
      </c>
    </row>
    <row r="138" spans="3:11" x14ac:dyDescent="0.3">
      <c r="C138">
        <v>1</v>
      </c>
      <c r="D138">
        <f>Bilan!$I$2</f>
        <v>0</v>
      </c>
      <c r="E138">
        <f t="shared" ca="1" si="16"/>
        <v>32.112493863053032</v>
      </c>
      <c r="F138">
        <f t="shared" ca="1" si="14"/>
        <v>124.75547683345462</v>
      </c>
      <c r="G138">
        <f t="shared" ca="1" si="17"/>
        <v>32.112493863053032</v>
      </c>
      <c r="H138">
        <f t="shared" ca="1" si="18"/>
        <v>124.75547683345462</v>
      </c>
      <c r="I138" t="str">
        <f t="shared" ca="1" si="15"/>
        <v/>
      </c>
      <c r="J138" t="str">
        <f t="shared" ca="1" si="19"/>
        <v/>
      </c>
      <c r="K138" t="str">
        <f t="shared" ca="1" si="20"/>
        <v/>
      </c>
    </row>
    <row r="139" spans="3:11" x14ac:dyDescent="0.3">
      <c r="C139">
        <v>1</v>
      </c>
      <c r="D139">
        <f>Bilan!$I$2</f>
        <v>0</v>
      </c>
      <c r="E139">
        <f t="shared" ca="1" si="16"/>
        <v>118.02823242094236</v>
      </c>
      <c r="F139">
        <f t="shared" ca="1" si="14"/>
        <v>132.40312885476857</v>
      </c>
      <c r="G139">
        <f t="shared" ca="1" si="17"/>
        <v>118.02823242094236</v>
      </c>
      <c r="H139">
        <f t="shared" ca="1" si="18"/>
        <v>132.40312885476857</v>
      </c>
      <c r="I139">
        <f t="shared" ca="1" si="15"/>
        <v>-1</v>
      </c>
      <c r="J139" t="str">
        <f t="shared" ca="1" si="19"/>
        <v/>
      </c>
      <c r="K139">
        <f t="shared" ca="1" si="20"/>
        <v>1</v>
      </c>
    </row>
    <row r="140" spans="3:11" x14ac:dyDescent="0.3">
      <c r="C140">
        <v>1</v>
      </c>
      <c r="D140">
        <f>Bilan!$I$2</f>
        <v>0</v>
      </c>
      <c r="E140">
        <f t="shared" ca="1" si="16"/>
        <v>105.45496089531244</v>
      </c>
      <c r="F140">
        <f t="shared" ca="1" si="14"/>
        <v>109.66005392052577</v>
      </c>
      <c r="G140">
        <f t="shared" ca="1" si="17"/>
        <v>105.45496089531244</v>
      </c>
      <c r="H140">
        <f t="shared" ca="1" si="18"/>
        <v>109.66005392052577</v>
      </c>
      <c r="I140">
        <f t="shared" ca="1" si="15"/>
        <v>-1</v>
      </c>
      <c r="J140" t="str">
        <f t="shared" ca="1" si="19"/>
        <v/>
      </c>
      <c r="K140">
        <f t="shared" ca="1" si="20"/>
        <v>1</v>
      </c>
    </row>
    <row r="141" spans="3:11" x14ac:dyDescent="0.3">
      <c r="C141">
        <v>1</v>
      </c>
      <c r="D141">
        <f>Bilan!$I$2</f>
        <v>0</v>
      </c>
      <c r="E141">
        <f t="shared" ca="1" si="16"/>
        <v>13.927826920133899</v>
      </c>
      <c r="F141">
        <f t="shared" ca="1" si="14"/>
        <v>77.405381402882711</v>
      </c>
      <c r="G141">
        <f t="shared" ca="1" si="17"/>
        <v>13.927826920133899</v>
      </c>
      <c r="H141">
        <f t="shared" ca="1" si="18"/>
        <v>77.405381402882711</v>
      </c>
      <c r="I141">
        <f t="shared" ca="1" si="15"/>
        <v>1</v>
      </c>
      <c r="J141">
        <f t="shared" ca="1" si="19"/>
        <v>1</v>
      </c>
      <c r="K141" t="str">
        <f t="shared" ca="1" si="20"/>
        <v/>
      </c>
    </row>
    <row r="142" spans="3:11" x14ac:dyDescent="0.3">
      <c r="C142">
        <v>1</v>
      </c>
      <c r="D142">
        <f>Bilan!$I$2</f>
        <v>0</v>
      </c>
      <c r="E142">
        <f t="shared" ca="1" si="16"/>
        <v>99.740279027042874</v>
      </c>
      <c r="F142">
        <f t="shared" ca="1" si="14"/>
        <v>112.55361092530542</v>
      </c>
      <c r="G142">
        <f t="shared" ca="1" si="17"/>
        <v>99.740279027042874</v>
      </c>
      <c r="H142">
        <f t="shared" ca="1" si="18"/>
        <v>112.55361092530542</v>
      </c>
      <c r="I142">
        <f t="shared" ca="1" si="15"/>
        <v>-1</v>
      </c>
      <c r="J142" t="str">
        <f t="shared" ca="1" si="19"/>
        <v/>
      </c>
      <c r="K142">
        <f t="shared" ca="1" si="20"/>
        <v>1</v>
      </c>
    </row>
    <row r="143" spans="3:11" x14ac:dyDescent="0.3">
      <c r="C143">
        <v>1</v>
      </c>
      <c r="D143">
        <f>Bilan!$I$2</f>
        <v>0</v>
      </c>
      <c r="E143">
        <f t="shared" ca="1" si="16"/>
        <v>64.184405362446341</v>
      </c>
      <c r="F143">
        <f t="shared" ca="1" si="14"/>
        <v>81.888121288354043</v>
      </c>
      <c r="G143">
        <f t="shared" ca="1" si="17"/>
        <v>64.184405362446341</v>
      </c>
      <c r="H143">
        <f t="shared" ca="1" si="18"/>
        <v>81.888121288354043</v>
      </c>
      <c r="I143">
        <f t="shared" ca="1" si="15"/>
        <v>1</v>
      </c>
      <c r="J143">
        <f t="shared" ca="1" si="19"/>
        <v>1</v>
      </c>
      <c r="K143" t="str">
        <f t="shared" ca="1" si="20"/>
        <v/>
      </c>
    </row>
    <row r="144" spans="3:11" x14ac:dyDescent="0.3">
      <c r="C144">
        <v>1</v>
      </c>
      <c r="D144">
        <f>Bilan!$I$2</f>
        <v>0</v>
      </c>
      <c r="E144">
        <f t="shared" ca="1" si="16"/>
        <v>31.997771812678394</v>
      </c>
      <c r="F144">
        <f t="shared" ca="1" si="14"/>
        <v>136.59479579169252</v>
      </c>
      <c r="G144">
        <f t="shared" ca="1" si="17"/>
        <v>31.997771812678394</v>
      </c>
      <c r="H144">
        <f t="shared" ca="1" si="18"/>
        <v>136.59479579169252</v>
      </c>
      <c r="I144" t="str">
        <f t="shared" ca="1" si="15"/>
        <v/>
      </c>
      <c r="J144" t="str">
        <f t="shared" ca="1" si="19"/>
        <v/>
      </c>
      <c r="K144" t="str">
        <f t="shared" ca="1" si="20"/>
        <v/>
      </c>
    </row>
    <row r="145" spans="3:11" x14ac:dyDescent="0.3">
      <c r="C145">
        <v>1</v>
      </c>
      <c r="D145">
        <f>Bilan!$I$2</f>
        <v>0</v>
      </c>
      <c r="E145">
        <f t="shared" ca="1" si="16"/>
        <v>112.59947420236162</v>
      </c>
      <c r="F145">
        <f t="shared" ca="1" si="14"/>
        <v>137.53129077858438</v>
      </c>
      <c r="G145">
        <f t="shared" ca="1" si="17"/>
        <v>112.59947420236162</v>
      </c>
      <c r="H145">
        <f t="shared" ca="1" si="18"/>
        <v>137.53129077858438</v>
      </c>
      <c r="I145">
        <f t="shared" ca="1" si="15"/>
        <v>-1</v>
      </c>
      <c r="J145" t="str">
        <f t="shared" ca="1" si="19"/>
        <v/>
      </c>
      <c r="K145">
        <f t="shared" ca="1" si="20"/>
        <v>1</v>
      </c>
    </row>
    <row r="146" spans="3:11" x14ac:dyDescent="0.3">
      <c r="C146">
        <v>1</v>
      </c>
      <c r="D146">
        <f>Bilan!$I$2</f>
        <v>0</v>
      </c>
      <c r="E146">
        <f t="shared" ca="1" si="16"/>
        <v>9.7378666781790031</v>
      </c>
      <c r="F146">
        <f t="shared" ca="1" si="14"/>
        <v>152.77875518535745</v>
      </c>
      <c r="G146">
        <f t="shared" ca="1" si="17"/>
        <v>9.7378666781790031</v>
      </c>
      <c r="H146">
        <f t="shared" ca="1" si="18"/>
        <v>152.77875518535745</v>
      </c>
      <c r="I146" t="str">
        <f t="shared" ca="1" si="15"/>
        <v/>
      </c>
      <c r="J146" t="str">
        <f t="shared" ca="1" si="19"/>
        <v/>
      </c>
      <c r="K146" t="str">
        <f t="shared" ca="1" si="20"/>
        <v/>
      </c>
    </row>
    <row r="147" spans="3:11" x14ac:dyDescent="0.3">
      <c r="C147">
        <v>1</v>
      </c>
      <c r="D147">
        <f>Bilan!$I$2</f>
        <v>0</v>
      </c>
      <c r="E147">
        <f t="shared" ca="1" si="16"/>
        <v>13.396824632036125</v>
      </c>
      <c r="F147">
        <f t="shared" ca="1" si="14"/>
        <v>69.447447211253746</v>
      </c>
      <c r="G147">
        <f t="shared" ca="1" si="17"/>
        <v>13.396824632036125</v>
      </c>
      <c r="H147">
        <f t="shared" ca="1" si="18"/>
        <v>69.447447211253746</v>
      </c>
      <c r="I147">
        <f t="shared" ca="1" si="15"/>
        <v>1</v>
      </c>
      <c r="J147">
        <f t="shared" ca="1" si="19"/>
        <v>1</v>
      </c>
      <c r="K147" t="str">
        <f t="shared" ca="1" si="20"/>
        <v/>
      </c>
    </row>
    <row r="148" spans="3:11" x14ac:dyDescent="0.3">
      <c r="C148">
        <v>1</v>
      </c>
      <c r="D148">
        <f>Bilan!$I$2</f>
        <v>0</v>
      </c>
      <c r="E148">
        <f t="shared" ca="1" si="16"/>
        <v>12.654944741543561</v>
      </c>
      <c r="F148">
        <f t="shared" ca="1" si="14"/>
        <v>150.71423037339267</v>
      </c>
      <c r="G148">
        <f t="shared" ca="1" si="17"/>
        <v>12.654944741543561</v>
      </c>
      <c r="H148">
        <f t="shared" ca="1" si="18"/>
        <v>150.71423037339267</v>
      </c>
      <c r="I148" t="str">
        <f t="shared" ca="1" si="15"/>
        <v/>
      </c>
      <c r="J148" t="str">
        <f t="shared" ca="1" si="19"/>
        <v/>
      </c>
      <c r="K148" t="str">
        <f t="shared" ca="1" si="20"/>
        <v/>
      </c>
    </row>
    <row r="149" spans="3:11" x14ac:dyDescent="0.3">
      <c r="C149">
        <v>1</v>
      </c>
      <c r="D149">
        <f>Bilan!$I$2</f>
        <v>0</v>
      </c>
      <c r="E149">
        <f t="shared" ca="1" si="16"/>
        <v>169.12991940250632</v>
      </c>
      <c r="F149">
        <f t="shared" ca="1" si="14"/>
        <v>123.61145140133499</v>
      </c>
      <c r="G149">
        <f t="shared" ca="1" si="17"/>
        <v>169.12991940250632</v>
      </c>
      <c r="H149">
        <f t="shared" ca="1" si="18"/>
        <v>123.61145140133499</v>
      </c>
      <c r="I149">
        <f t="shared" ca="1" si="15"/>
        <v>-1</v>
      </c>
      <c r="J149" t="str">
        <f t="shared" ca="1" si="19"/>
        <v/>
      </c>
      <c r="K149">
        <f t="shared" ca="1" si="20"/>
        <v>1</v>
      </c>
    </row>
    <row r="150" spans="3:11" x14ac:dyDescent="0.3">
      <c r="C150">
        <v>1</v>
      </c>
      <c r="D150">
        <f>Bilan!$I$2</f>
        <v>0</v>
      </c>
      <c r="E150">
        <f t="shared" ca="1" si="16"/>
        <v>154.17684953928546</v>
      </c>
      <c r="F150">
        <f t="shared" ca="1" si="14"/>
        <v>156.36005141189781</v>
      </c>
      <c r="G150">
        <f t="shared" ca="1" si="17"/>
        <v>154.17684953928546</v>
      </c>
      <c r="H150">
        <f t="shared" ca="1" si="18"/>
        <v>156.36005141189781</v>
      </c>
      <c r="I150">
        <f t="shared" ca="1" si="15"/>
        <v>-1</v>
      </c>
      <c r="J150" t="str">
        <f t="shared" ca="1" si="19"/>
        <v/>
      </c>
      <c r="K150">
        <f t="shared" ca="1" si="20"/>
        <v>1</v>
      </c>
    </row>
    <row r="151" spans="3:11" x14ac:dyDescent="0.3">
      <c r="C151">
        <v>1</v>
      </c>
      <c r="D151">
        <f>Bilan!$I$2</f>
        <v>0</v>
      </c>
      <c r="E151">
        <f t="shared" ca="1" si="16"/>
        <v>32.209888141318942</v>
      </c>
      <c r="F151">
        <f t="shared" ca="1" si="14"/>
        <v>137.76673891179206</v>
      </c>
      <c r="G151">
        <f t="shared" ca="1" si="17"/>
        <v>32.209888141318942</v>
      </c>
      <c r="H151">
        <f t="shared" ca="1" si="18"/>
        <v>137.76673891179206</v>
      </c>
      <c r="I151" t="str">
        <f t="shared" ca="1" si="15"/>
        <v/>
      </c>
      <c r="J151" t="str">
        <f t="shared" ca="1" si="19"/>
        <v/>
      </c>
      <c r="K151" t="str">
        <f t="shared" ca="1" si="20"/>
        <v/>
      </c>
    </row>
    <row r="152" spans="3:11" x14ac:dyDescent="0.3">
      <c r="C152">
        <v>1</v>
      </c>
      <c r="D152">
        <f>Bilan!$I$2</f>
        <v>0</v>
      </c>
      <c r="E152">
        <f t="shared" ca="1" si="16"/>
        <v>126.59797591509047</v>
      </c>
      <c r="F152">
        <f t="shared" ca="1" si="14"/>
        <v>25.405026374260586</v>
      </c>
      <c r="G152">
        <f t="shared" ca="1" si="17"/>
        <v>126.59797591509047</v>
      </c>
      <c r="H152">
        <f t="shared" ca="1" si="18"/>
        <v>25.405026374260586</v>
      </c>
      <c r="I152" t="str">
        <f t="shared" ca="1" si="15"/>
        <v/>
      </c>
      <c r="J152" t="str">
        <f t="shared" ca="1" si="19"/>
        <v/>
      </c>
      <c r="K152" t="str">
        <f t="shared" ca="1" si="20"/>
        <v/>
      </c>
    </row>
    <row r="153" spans="3:11" x14ac:dyDescent="0.3">
      <c r="C153">
        <v>1</v>
      </c>
      <c r="D153">
        <f>Bilan!$I$2</f>
        <v>0</v>
      </c>
      <c r="E153">
        <f t="shared" ca="1" si="16"/>
        <v>131.01736579251579</v>
      </c>
      <c r="F153">
        <f t="shared" ca="1" si="14"/>
        <v>148.4041882707146</v>
      </c>
      <c r="G153">
        <f t="shared" ca="1" si="17"/>
        <v>131.01736579251579</v>
      </c>
      <c r="H153">
        <f t="shared" ca="1" si="18"/>
        <v>148.4041882707146</v>
      </c>
      <c r="I153">
        <f t="shared" ca="1" si="15"/>
        <v>-1</v>
      </c>
      <c r="J153" t="str">
        <f t="shared" ca="1" si="19"/>
        <v/>
      </c>
      <c r="K153">
        <f t="shared" ca="1" si="20"/>
        <v>1</v>
      </c>
    </row>
    <row r="154" spans="3:11" x14ac:dyDescent="0.3">
      <c r="C154">
        <v>1</v>
      </c>
      <c r="D154">
        <f>Bilan!$I$2</f>
        <v>0</v>
      </c>
      <c r="E154">
        <f t="shared" ca="1" si="16"/>
        <v>137.69315957848394</v>
      </c>
      <c r="F154">
        <f t="shared" ca="1" si="14"/>
        <v>76.479314242682619</v>
      </c>
      <c r="G154">
        <f t="shared" ca="1" si="17"/>
        <v>137.69315957848394</v>
      </c>
      <c r="H154">
        <f t="shared" ca="1" si="18"/>
        <v>76.479314242682619</v>
      </c>
      <c r="I154" t="str">
        <f t="shared" ca="1" si="15"/>
        <v/>
      </c>
      <c r="J154" t="str">
        <f t="shared" ca="1" si="19"/>
        <v/>
      </c>
      <c r="K154" t="str">
        <f t="shared" ca="1" si="20"/>
        <v/>
      </c>
    </row>
    <row r="155" spans="3:11" x14ac:dyDescent="0.3">
      <c r="C155">
        <v>1</v>
      </c>
      <c r="D155">
        <f>Bilan!$I$2</f>
        <v>0</v>
      </c>
      <c r="E155">
        <f t="shared" ca="1" si="16"/>
        <v>36.649639627022097</v>
      </c>
      <c r="F155">
        <f t="shared" ca="1" si="14"/>
        <v>175.00494033108589</v>
      </c>
      <c r="G155">
        <f t="shared" ca="1" si="17"/>
        <v>36.649639627022097</v>
      </c>
      <c r="H155">
        <f t="shared" ca="1" si="18"/>
        <v>175.00494033108589</v>
      </c>
      <c r="I155" t="str">
        <f t="shared" ca="1" si="15"/>
        <v/>
      </c>
      <c r="J155" t="str">
        <f t="shared" ca="1" si="19"/>
        <v/>
      </c>
      <c r="K155" t="str">
        <f t="shared" ca="1" si="20"/>
        <v/>
      </c>
    </row>
    <row r="156" spans="3:11" x14ac:dyDescent="0.3">
      <c r="C156">
        <v>1</v>
      </c>
      <c r="D156">
        <f>Bilan!$I$2</f>
        <v>0</v>
      </c>
      <c r="E156">
        <f t="shared" ca="1" si="16"/>
        <v>103.76367165737825</v>
      </c>
      <c r="F156">
        <f t="shared" ca="1" si="14"/>
        <v>49.387748481598351</v>
      </c>
      <c r="G156">
        <f t="shared" ca="1" si="17"/>
        <v>103.76367165737825</v>
      </c>
      <c r="H156">
        <f t="shared" ca="1" si="18"/>
        <v>49.387748481598351</v>
      </c>
      <c r="I156" t="str">
        <f t="shared" ca="1" si="15"/>
        <v/>
      </c>
      <c r="J156" t="str">
        <f t="shared" ca="1" si="19"/>
        <v/>
      </c>
      <c r="K156" t="str">
        <f t="shared" ca="1" si="20"/>
        <v/>
      </c>
    </row>
    <row r="157" spans="3:11" x14ac:dyDescent="0.3">
      <c r="C157">
        <v>1</v>
      </c>
      <c r="D157">
        <f>Bilan!$I$2</f>
        <v>0</v>
      </c>
      <c r="E157">
        <f t="shared" ca="1" si="16"/>
        <v>8.3105598414187085</v>
      </c>
      <c r="F157">
        <f t="shared" ca="1" si="14"/>
        <v>98.590199623261938</v>
      </c>
      <c r="G157">
        <f t="shared" ca="1" si="17"/>
        <v>8.3105598414187085</v>
      </c>
      <c r="H157">
        <f t="shared" ca="1" si="18"/>
        <v>98.590199623261938</v>
      </c>
      <c r="I157" t="str">
        <f t="shared" ca="1" si="15"/>
        <v/>
      </c>
      <c r="J157" t="str">
        <f t="shared" ca="1" si="19"/>
        <v/>
      </c>
      <c r="K157" t="str">
        <f t="shared" ca="1" si="20"/>
        <v/>
      </c>
    </row>
    <row r="158" spans="3:11" x14ac:dyDescent="0.3">
      <c r="C158">
        <v>1</v>
      </c>
      <c r="D158">
        <f>Bilan!$I$2</f>
        <v>0</v>
      </c>
      <c r="E158">
        <f t="shared" ca="1" si="16"/>
        <v>82.504182295482465</v>
      </c>
      <c r="F158">
        <f t="shared" ca="1" si="14"/>
        <v>20.768273310610027</v>
      </c>
      <c r="G158">
        <f t="shared" ca="1" si="17"/>
        <v>82.504182295482465</v>
      </c>
      <c r="H158">
        <f t="shared" ca="1" si="18"/>
        <v>20.768273310610027</v>
      </c>
      <c r="I158">
        <f t="shared" ca="1" si="15"/>
        <v>1</v>
      </c>
      <c r="J158">
        <f t="shared" ca="1" si="19"/>
        <v>1</v>
      </c>
      <c r="K158" t="str">
        <f t="shared" ca="1" si="20"/>
        <v/>
      </c>
    </row>
    <row r="159" spans="3:11" x14ac:dyDescent="0.3">
      <c r="C159">
        <v>1</v>
      </c>
      <c r="D159">
        <f>Bilan!$I$2</f>
        <v>0</v>
      </c>
      <c r="E159">
        <f t="shared" ca="1" si="16"/>
        <v>90.722590828338951</v>
      </c>
      <c r="F159">
        <f t="shared" ca="1" si="14"/>
        <v>110.68947325485517</v>
      </c>
      <c r="G159">
        <f t="shared" ca="1" si="17"/>
        <v>90.722590828338951</v>
      </c>
      <c r="H159">
        <f t="shared" ca="1" si="18"/>
        <v>110.68947325485517</v>
      </c>
      <c r="I159">
        <f t="shared" ca="1" si="15"/>
        <v>-1</v>
      </c>
      <c r="J159" t="str">
        <f t="shared" ca="1" si="19"/>
        <v/>
      </c>
      <c r="K159">
        <f t="shared" ca="1" si="20"/>
        <v>1</v>
      </c>
    </row>
    <row r="160" spans="3:11" x14ac:dyDescent="0.3">
      <c r="C160">
        <v>1</v>
      </c>
      <c r="D160">
        <f>Bilan!$I$2</f>
        <v>0</v>
      </c>
      <c r="E160">
        <f t="shared" ca="1" si="16"/>
        <v>24.213640457193211</v>
      </c>
      <c r="F160">
        <f t="shared" ca="1" si="14"/>
        <v>154.03454601219522</v>
      </c>
      <c r="G160">
        <f t="shared" ca="1" si="17"/>
        <v>24.213640457193211</v>
      </c>
      <c r="H160">
        <f t="shared" ca="1" si="18"/>
        <v>154.03454601219522</v>
      </c>
      <c r="I160" t="str">
        <f t="shared" ca="1" si="15"/>
        <v/>
      </c>
      <c r="J160" t="str">
        <f t="shared" ca="1" si="19"/>
        <v/>
      </c>
      <c r="K160" t="str">
        <f t="shared" ca="1" si="20"/>
        <v/>
      </c>
    </row>
    <row r="161" spans="3:11" x14ac:dyDescent="0.3">
      <c r="C161">
        <v>1</v>
      </c>
      <c r="D161">
        <f>Bilan!$I$2</f>
        <v>0</v>
      </c>
      <c r="E161">
        <f t="shared" ca="1" si="16"/>
        <v>35.846143310416515</v>
      </c>
      <c r="F161">
        <f t="shared" ca="1" si="14"/>
        <v>102.62244995646574</v>
      </c>
      <c r="G161">
        <f t="shared" ca="1" si="17"/>
        <v>35.846143310416515</v>
      </c>
      <c r="H161">
        <f t="shared" ca="1" si="18"/>
        <v>102.62244995646574</v>
      </c>
      <c r="I161" t="str">
        <f t="shared" ca="1" si="15"/>
        <v/>
      </c>
      <c r="J161" t="str">
        <f t="shared" ca="1" si="19"/>
        <v/>
      </c>
      <c r="K161" t="str">
        <f t="shared" ca="1" si="20"/>
        <v/>
      </c>
    </row>
    <row r="162" spans="3:11" x14ac:dyDescent="0.3">
      <c r="C162">
        <v>1</v>
      </c>
      <c r="D162">
        <f>Bilan!$I$2</f>
        <v>0</v>
      </c>
      <c r="E162">
        <f t="shared" ca="1" si="16"/>
        <v>128.52704439194122</v>
      </c>
      <c r="F162">
        <f t="shared" ca="1" si="14"/>
        <v>107.06760562678443</v>
      </c>
      <c r="G162">
        <f t="shared" ca="1" si="17"/>
        <v>128.52704439194122</v>
      </c>
      <c r="H162">
        <f t="shared" ca="1" si="18"/>
        <v>107.06760562678443</v>
      </c>
      <c r="I162">
        <f t="shared" ca="1" si="15"/>
        <v>-1</v>
      </c>
      <c r="J162" t="str">
        <f t="shared" ca="1" si="19"/>
        <v/>
      </c>
      <c r="K162">
        <f t="shared" ca="1" si="20"/>
        <v>1</v>
      </c>
    </row>
    <row r="163" spans="3:11" x14ac:dyDescent="0.3">
      <c r="C163">
        <v>1</v>
      </c>
      <c r="D163">
        <f>Bilan!$I$2</f>
        <v>0</v>
      </c>
      <c r="E163">
        <f t="shared" ca="1" si="16"/>
        <v>36.361644294792576</v>
      </c>
      <c r="F163">
        <f t="shared" ca="1" si="14"/>
        <v>175.88970460026144</v>
      </c>
      <c r="G163">
        <f t="shared" ca="1" si="17"/>
        <v>36.361644294792576</v>
      </c>
      <c r="H163">
        <f t="shared" ca="1" si="18"/>
        <v>175.88970460026144</v>
      </c>
      <c r="I163" t="str">
        <f t="shared" ca="1" si="15"/>
        <v/>
      </c>
      <c r="J163" t="str">
        <f t="shared" ca="1" si="19"/>
        <v/>
      </c>
      <c r="K163" t="str">
        <f t="shared" ca="1" si="20"/>
        <v/>
      </c>
    </row>
    <row r="164" spans="3:11" x14ac:dyDescent="0.3">
      <c r="C164">
        <v>1</v>
      </c>
      <c r="D164">
        <f>Bilan!$I$2</f>
        <v>0</v>
      </c>
      <c r="E164">
        <f t="shared" ca="1" si="16"/>
        <v>0.59363583847186208</v>
      </c>
      <c r="F164">
        <f t="shared" ca="1" si="14"/>
        <v>63.09435513840787</v>
      </c>
      <c r="G164">
        <f t="shared" ca="1" si="17"/>
        <v>0.59363583847186208</v>
      </c>
      <c r="H164">
        <f t="shared" ca="1" si="18"/>
        <v>63.09435513840787</v>
      </c>
      <c r="I164">
        <f t="shared" ca="1" si="15"/>
        <v>1</v>
      </c>
      <c r="J164">
        <f t="shared" ca="1" si="19"/>
        <v>1</v>
      </c>
      <c r="K164" t="str">
        <f t="shared" ca="1" si="20"/>
        <v/>
      </c>
    </row>
    <row r="165" spans="3:11" x14ac:dyDescent="0.3">
      <c r="C165">
        <v>1</v>
      </c>
      <c r="D165">
        <f>Bilan!$I$2</f>
        <v>0</v>
      </c>
      <c r="E165">
        <f t="shared" ca="1" si="16"/>
        <v>20.59890886482631</v>
      </c>
      <c r="F165">
        <f t="shared" ca="1" si="14"/>
        <v>173.21678627238063</v>
      </c>
      <c r="G165">
        <f t="shared" ca="1" si="17"/>
        <v>20.59890886482631</v>
      </c>
      <c r="H165">
        <f t="shared" ca="1" si="18"/>
        <v>173.21678627238063</v>
      </c>
      <c r="I165" t="str">
        <f t="shared" ca="1" si="15"/>
        <v/>
      </c>
      <c r="J165" t="str">
        <f t="shared" ca="1" si="19"/>
        <v/>
      </c>
      <c r="K165" t="str">
        <f t="shared" ca="1" si="20"/>
        <v/>
      </c>
    </row>
    <row r="166" spans="3:11" x14ac:dyDescent="0.3">
      <c r="C166">
        <v>1</v>
      </c>
      <c r="D166">
        <f>Bilan!$I$2</f>
        <v>0</v>
      </c>
      <c r="E166">
        <f t="shared" ca="1" si="16"/>
        <v>16.816647789327451</v>
      </c>
      <c r="F166">
        <f t="shared" ca="1" si="14"/>
        <v>66.895823020232285</v>
      </c>
      <c r="G166">
        <f t="shared" ca="1" si="17"/>
        <v>16.816647789327451</v>
      </c>
      <c r="H166">
        <f t="shared" ca="1" si="18"/>
        <v>66.895823020232285</v>
      </c>
      <c r="I166">
        <f t="shared" ca="1" si="15"/>
        <v>1</v>
      </c>
      <c r="J166">
        <f t="shared" ca="1" si="19"/>
        <v>1</v>
      </c>
      <c r="K166" t="str">
        <f t="shared" ca="1" si="20"/>
        <v/>
      </c>
    </row>
    <row r="167" spans="3:11" x14ac:dyDescent="0.3">
      <c r="C167">
        <v>1</v>
      </c>
      <c r="D167">
        <f>Bilan!$I$2</f>
        <v>0</v>
      </c>
      <c r="E167">
        <f t="shared" ca="1" si="16"/>
        <v>169.90459044324069</v>
      </c>
      <c r="F167">
        <f t="shared" ca="1" si="14"/>
        <v>36.277727170566493</v>
      </c>
      <c r="G167">
        <f t="shared" ca="1" si="17"/>
        <v>169.90459044324069</v>
      </c>
      <c r="H167">
        <f t="shared" ca="1" si="18"/>
        <v>36.277727170566493</v>
      </c>
      <c r="I167" t="str">
        <f t="shared" ca="1" si="15"/>
        <v/>
      </c>
      <c r="J167" t="str">
        <f t="shared" ca="1" si="19"/>
        <v/>
      </c>
      <c r="K167" t="str">
        <f t="shared" ca="1" si="20"/>
        <v/>
      </c>
    </row>
    <row r="168" spans="3:11" x14ac:dyDescent="0.3">
      <c r="C168">
        <v>1</v>
      </c>
      <c r="D168">
        <f>Bilan!$I$2</f>
        <v>0</v>
      </c>
      <c r="E168">
        <f t="shared" ca="1" si="16"/>
        <v>47.938366473333865</v>
      </c>
      <c r="F168">
        <f t="shared" ca="1" si="14"/>
        <v>65.084174538226719</v>
      </c>
      <c r="G168">
        <f t="shared" ca="1" si="17"/>
        <v>47.938366473333865</v>
      </c>
      <c r="H168">
        <f t="shared" ca="1" si="18"/>
        <v>65.084174538226719</v>
      </c>
      <c r="I168">
        <f t="shared" ca="1" si="15"/>
        <v>1</v>
      </c>
      <c r="J168">
        <f t="shared" ca="1" si="19"/>
        <v>1</v>
      </c>
      <c r="K168" t="str">
        <f t="shared" ca="1" si="20"/>
        <v/>
      </c>
    </row>
    <row r="169" spans="3:11" x14ac:dyDescent="0.3">
      <c r="C169">
        <v>1</v>
      </c>
      <c r="D169">
        <f>Bilan!$I$2</f>
        <v>0</v>
      </c>
      <c r="E169">
        <f t="shared" ca="1" si="16"/>
        <v>145.74241345794906</v>
      </c>
      <c r="F169">
        <f t="shared" ca="1" si="14"/>
        <v>120.83671755667376</v>
      </c>
      <c r="G169">
        <f t="shared" ca="1" si="17"/>
        <v>145.74241345794906</v>
      </c>
      <c r="H169">
        <f t="shared" ca="1" si="18"/>
        <v>120.83671755667376</v>
      </c>
      <c r="I169">
        <f t="shared" ca="1" si="15"/>
        <v>-1</v>
      </c>
      <c r="J169" t="str">
        <f t="shared" ca="1" si="19"/>
        <v/>
      </c>
      <c r="K169">
        <f t="shared" ca="1" si="20"/>
        <v>1</v>
      </c>
    </row>
    <row r="170" spans="3:11" x14ac:dyDescent="0.3">
      <c r="C170">
        <v>1</v>
      </c>
      <c r="D170">
        <f>Bilan!$I$2</f>
        <v>0</v>
      </c>
      <c r="E170">
        <f t="shared" ca="1" si="16"/>
        <v>21.002395433375682</v>
      </c>
      <c r="F170">
        <f t="shared" ca="1" si="14"/>
        <v>176.09272480434311</v>
      </c>
      <c r="G170">
        <f t="shared" ca="1" si="17"/>
        <v>21.002395433375682</v>
      </c>
      <c r="H170">
        <f t="shared" ca="1" si="18"/>
        <v>176.09272480434311</v>
      </c>
      <c r="I170" t="str">
        <f t="shared" ca="1" si="15"/>
        <v/>
      </c>
      <c r="J170" t="str">
        <f t="shared" ca="1" si="19"/>
        <v/>
      </c>
      <c r="K170" t="str">
        <f t="shared" ca="1" si="20"/>
        <v/>
      </c>
    </row>
    <row r="171" spans="3:11" x14ac:dyDescent="0.3">
      <c r="C171">
        <v>1</v>
      </c>
      <c r="D171">
        <f>Bilan!$I$2</f>
        <v>0</v>
      </c>
      <c r="E171">
        <f t="shared" ca="1" si="16"/>
        <v>110.00034752576306</v>
      </c>
      <c r="F171">
        <f t="shared" ca="1" si="14"/>
        <v>71.864608457807435</v>
      </c>
      <c r="G171">
        <f t="shared" ca="1" si="17"/>
        <v>110.00034752576306</v>
      </c>
      <c r="H171">
        <f t="shared" ca="1" si="18"/>
        <v>71.864608457807435</v>
      </c>
      <c r="I171" t="str">
        <f t="shared" ca="1" si="15"/>
        <v/>
      </c>
      <c r="J171" t="str">
        <f t="shared" ca="1" si="19"/>
        <v/>
      </c>
      <c r="K171" t="str">
        <f t="shared" ca="1" si="20"/>
        <v/>
      </c>
    </row>
    <row r="172" spans="3:11" x14ac:dyDescent="0.3">
      <c r="C172">
        <v>1</v>
      </c>
      <c r="D172">
        <f>Bilan!$I$2</f>
        <v>0</v>
      </c>
      <c r="E172">
        <f t="shared" ca="1" si="16"/>
        <v>131.25532964727435</v>
      </c>
      <c r="F172">
        <f t="shared" ca="1" si="14"/>
        <v>3.3314294067507149</v>
      </c>
      <c r="G172">
        <f t="shared" ca="1" si="17"/>
        <v>131.25532964727435</v>
      </c>
      <c r="H172">
        <f t="shared" ca="1" si="18"/>
        <v>3.3314294067507149</v>
      </c>
      <c r="I172" t="str">
        <f t="shared" ca="1" si="15"/>
        <v/>
      </c>
      <c r="J172" t="str">
        <f t="shared" ca="1" si="19"/>
        <v/>
      </c>
      <c r="K172" t="str">
        <f t="shared" ca="1" si="20"/>
        <v/>
      </c>
    </row>
    <row r="173" spans="3:11" x14ac:dyDescent="0.3">
      <c r="C173">
        <v>1</v>
      </c>
      <c r="D173">
        <f>Bilan!$I$2</f>
        <v>0</v>
      </c>
      <c r="E173">
        <f t="shared" ca="1" si="16"/>
        <v>18.512152045586813</v>
      </c>
      <c r="F173">
        <f t="shared" ca="1" si="14"/>
        <v>20.152277028009497</v>
      </c>
      <c r="G173">
        <f t="shared" ca="1" si="17"/>
        <v>18.512152045586813</v>
      </c>
      <c r="H173">
        <f t="shared" ca="1" si="18"/>
        <v>20.152277028009497</v>
      </c>
      <c r="I173">
        <f t="shared" ca="1" si="15"/>
        <v>1</v>
      </c>
      <c r="J173">
        <f t="shared" ca="1" si="19"/>
        <v>1</v>
      </c>
      <c r="K173" t="str">
        <f t="shared" ca="1" si="20"/>
        <v/>
      </c>
    </row>
    <row r="174" spans="3:11" x14ac:dyDescent="0.3">
      <c r="C174">
        <v>1</v>
      </c>
      <c r="D174">
        <f>Bilan!$I$2</f>
        <v>0</v>
      </c>
      <c r="E174">
        <f t="shared" ca="1" si="16"/>
        <v>81.253748324478536</v>
      </c>
      <c r="F174">
        <f t="shared" ca="1" si="14"/>
        <v>83.130050818622649</v>
      </c>
      <c r="G174">
        <f t="shared" ca="1" si="17"/>
        <v>81.253748324478536</v>
      </c>
      <c r="H174">
        <f t="shared" ca="1" si="18"/>
        <v>83.130050818622649</v>
      </c>
      <c r="I174">
        <f t="shared" ca="1" si="15"/>
        <v>1</v>
      </c>
      <c r="J174">
        <f t="shared" ca="1" si="19"/>
        <v>1</v>
      </c>
      <c r="K174" t="str">
        <f t="shared" ca="1" si="20"/>
        <v/>
      </c>
    </row>
    <row r="175" spans="3:11" x14ac:dyDescent="0.3">
      <c r="C175">
        <v>1</v>
      </c>
      <c r="D175">
        <f>Bilan!$I$2</f>
        <v>0</v>
      </c>
      <c r="E175">
        <f t="shared" ca="1" si="16"/>
        <v>126.1373021455785</v>
      </c>
      <c r="F175">
        <f t="shared" ca="1" si="14"/>
        <v>93.950924324682546</v>
      </c>
      <c r="G175">
        <f t="shared" ca="1" si="17"/>
        <v>126.1373021455785</v>
      </c>
      <c r="H175">
        <f t="shared" ca="1" si="18"/>
        <v>93.950924324682546</v>
      </c>
      <c r="I175">
        <f t="shared" ca="1" si="15"/>
        <v>-1</v>
      </c>
      <c r="J175" t="str">
        <f t="shared" ca="1" si="19"/>
        <v/>
      </c>
      <c r="K175">
        <f t="shared" ca="1" si="20"/>
        <v>1</v>
      </c>
    </row>
    <row r="176" spans="3:11" x14ac:dyDescent="0.3">
      <c r="C176">
        <v>1</v>
      </c>
      <c r="D176">
        <f>Bilan!$I$2</f>
        <v>0</v>
      </c>
      <c r="E176">
        <f t="shared" ca="1" si="16"/>
        <v>26.390480949929767</v>
      </c>
      <c r="F176">
        <f t="shared" ca="1" si="14"/>
        <v>176.74327825679285</v>
      </c>
      <c r="G176">
        <f t="shared" ca="1" si="17"/>
        <v>26.390480949929767</v>
      </c>
      <c r="H176">
        <f t="shared" ca="1" si="18"/>
        <v>176.74327825679285</v>
      </c>
      <c r="I176" t="str">
        <f t="shared" ca="1" si="15"/>
        <v/>
      </c>
      <c r="J176" t="str">
        <f t="shared" ca="1" si="19"/>
        <v/>
      </c>
      <c r="K176" t="str">
        <f t="shared" ca="1" si="20"/>
        <v/>
      </c>
    </row>
    <row r="177" spans="3:11" x14ac:dyDescent="0.3">
      <c r="C177">
        <v>1</v>
      </c>
      <c r="D177">
        <f>Bilan!$I$2</f>
        <v>0</v>
      </c>
      <c r="E177">
        <f t="shared" ca="1" si="16"/>
        <v>2.7180873947104289</v>
      </c>
      <c r="F177">
        <f t="shared" ca="1" si="14"/>
        <v>146.70732346066058</v>
      </c>
      <c r="G177">
        <f t="shared" ca="1" si="17"/>
        <v>2.7180873947104289</v>
      </c>
      <c r="H177">
        <f t="shared" ca="1" si="18"/>
        <v>146.70732346066058</v>
      </c>
      <c r="I177" t="str">
        <f t="shared" ca="1" si="15"/>
        <v/>
      </c>
      <c r="J177" t="str">
        <f t="shared" ca="1" si="19"/>
        <v/>
      </c>
      <c r="K177" t="str">
        <f t="shared" ca="1" si="20"/>
        <v/>
      </c>
    </row>
    <row r="178" spans="3:11" x14ac:dyDescent="0.3">
      <c r="C178">
        <v>1</v>
      </c>
      <c r="D178">
        <f>Bilan!$I$2</f>
        <v>0</v>
      </c>
      <c r="E178">
        <f t="shared" ca="1" si="16"/>
        <v>166.99455369153983</v>
      </c>
      <c r="F178">
        <f t="shared" ca="1" si="14"/>
        <v>110.05475422955686</v>
      </c>
      <c r="G178">
        <f t="shared" ca="1" si="17"/>
        <v>166.99455369153983</v>
      </c>
      <c r="H178">
        <f t="shared" ca="1" si="18"/>
        <v>110.05475422955686</v>
      </c>
      <c r="I178">
        <f t="shared" ca="1" si="15"/>
        <v>-1</v>
      </c>
      <c r="J178" t="str">
        <f t="shared" ca="1" si="19"/>
        <v/>
      </c>
      <c r="K178">
        <f t="shared" ca="1" si="20"/>
        <v>1</v>
      </c>
    </row>
    <row r="179" spans="3:11" x14ac:dyDescent="0.3">
      <c r="C179">
        <v>1</v>
      </c>
      <c r="D179">
        <f>Bilan!$I$2</f>
        <v>0</v>
      </c>
      <c r="E179">
        <f t="shared" ca="1" si="16"/>
        <v>119.48690360605438</v>
      </c>
      <c r="F179">
        <f t="shared" ca="1" si="14"/>
        <v>142.75283950085841</v>
      </c>
      <c r="G179">
        <f t="shared" ca="1" si="17"/>
        <v>119.48690360605438</v>
      </c>
      <c r="H179">
        <f t="shared" ca="1" si="18"/>
        <v>142.75283950085841</v>
      </c>
      <c r="I179">
        <f t="shared" ca="1" si="15"/>
        <v>-1</v>
      </c>
      <c r="J179" t="str">
        <f t="shared" ca="1" si="19"/>
        <v/>
      </c>
      <c r="K179">
        <f t="shared" ca="1" si="20"/>
        <v>1</v>
      </c>
    </row>
    <row r="180" spans="3:11" x14ac:dyDescent="0.3">
      <c r="C180">
        <v>1</v>
      </c>
      <c r="D180">
        <f>Bilan!$I$2</f>
        <v>0</v>
      </c>
      <c r="E180">
        <f t="shared" ca="1" si="16"/>
        <v>9.9865498506137129</v>
      </c>
      <c r="F180">
        <f t="shared" ca="1" si="14"/>
        <v>169.54082845422971</v>
      </c>
      <c r="G180">
        <f t="shared" ca="1" si="17"/>
        <v>9.9865498506137129</v>
      </c>
      <c r="H180">
        <f t="shared" ca="1" si="18"/>
        <v>169.54082845422971</v>
      </c>
      <c r="I180" t="str">
        <f t="shared" ca="1" si="15"/>
        <v/>
      </c>
      <c r="J180" t="str">
        <f t="shared" ca="1" si="19"/>
        <v/>
      </c>
      <c r="K180" t="str">
        <f t="shared" ca="1" si="20"/>
        <v/>
      </c>
    </row>
    <row r="181" spans="3:11" x14ac:dyDescent="0.3">
      <c r="C181">
        <v>1</v>
      </c>
      <c r="D181">
        <f>Bilan!$I$2</f>
        <v>0</v>
      </c>
      <c r="E181">
        <f t="shared" ca="1" si="16"/>
        <v>58.440598112906997</v>
      </c>
      <c r="F181">
        <f t="shared" ca="1" si="14"/>
        <v>117.04926160589073</v>
      </c>
      <c r="G181">
        <f t="shared" ca="1" si="17"/>
        <v>58.440598112906997</v>
      </c>
      <c r="H181">
        <f t="shared" ca="1" si="18"/>
        <v>117.04926160589073</v>
      </c>
      <c r="I181" t="str">
        <f t="shared" ca="1" si="15"/>
        <v/>
      </c>
      <c r="J181" t="str">
        <f t="shared" ca="1" si="19"/>
        <v/>
      </c>
      <c r="K181" t="str">
        <f t="shared" ca="1" si="20"/>
        <v/>
      </c>
    </row>
    <row r="182" spans="3:11" x14ac:dyDescent="0.3">
      <c r="C182">
        <v>1</v>
      </c>
      <c r="D182">
        <f>Bilan!$I$2</f>
        <v>0</v>
      </c>
      <c r="E182">
        <f t="shared" ca="1" si="16"/>
        <v>86.697944807881058</v>
      </c>
      <c r="F182">
        <f t="shared" ca="1" si="14"/>
        <v>58.57365444972811</v>
      </c>
      <c r="G182">
        <f t="shared" ca="1" si="17"/>
        <v>86.697944807881058</v>
      </c>
      <c r="H182">
        <f t="shared" ca="1" si="18"/>
        <v>58.57365444972811</v>
      </c>
      <c r="I182">
        <f t="shared" ca="1" si="15"/>
        <v>1</v>
      </c>
      <c r="J182">
        <f t="shared" ca="1" si="19"/>
        <v>1</v>
      </c>
      <c r="K182" t="str">
        <f t="shared" ca="1" si="20"/>
        <v/>
      </c>
    </row>
    <row r="183" spans="3:11" x14ac:dyDescent="0.3">
      <c r="C183">
        <v>1</v>
      </c>
      <c r="D183">
        <f>Bilan!$I$2</f>
        <v>0</v>
      </c>
      <c r="E183">
        <f t="shared" ca="1" si="16"/>
        <v>141.78190497062033</v>
      </c>
      <c r="F183">
        <f t="shared" ca="1" si="14"/>
        <v>44.806140207775627</v>
      </c>
      <c r="G183">
        <f t="shared" ca="1" si="17"/>
        <v>141.78190497062033</v>
      </c>
      <c r="H183">
        <f t="shared" ca="1" si="18"/>
        <v>44.806140207775627</v>
      </c>
      <c r="I183" t="str">
        <f t="shared" ca="1" si="15"/>
        <v/>
      </c>
      <c r="J183" t="str">
        <f t="shared" ca="1" si="19"/>
        <v/>
      </c>
      <c r="K183" t="str">
        <f t="shared" ca="1" si="20"/>
        <v/>
      </c>
    </row>
    <row r="184" spans="3:11" x14ac:dyDescent="0.3">
      <c r="C184">
        <v>1</v>
      </c>
      <c r="D184">
        <f>Bilan!$I$2</f>
        <v>0</v>
      </c>
      <c r="E184">
        <f t="shared" ca="1" si="16"/>
        <v>56.201416862378991</v>
      </c>
      <c r="F184">
        <f t="shared" ca="1" si="14"/>
        <v>105.57230562814031</v>
      </c>
      <c r="G184">
        <f t="shared" ca="1" si="17"/>
        <v>56.201416862378991</v>
      </c>
      <c r="H184">
        <f t="shared" ca="1" si="18"/>
        <v>105.57230562814031</v>
      </c>
      <c r="I184" t="str">
        <f t="shared" ca="1" si="15"/>
        <v/>
      </c>
      <c r="J184" t="str">
        <f t="shared" ca="1" si="19"/>
        <v/>
      </c>
      <c r="K184" t="str">
        <f t="shared" ca="1" si="20"/>
        <v/>
      </c>
    </row>
    <row r="185" spans="3:11" x14ac:dyDescent="0.3">
      <c r="C185">
        <v>1</v>
      </c>
      <c r="D185">
        <f>Bilan!$I$2</f>
        <v>0</v>
      </c>
      <c r="E185">
        <f t="shared" ca="1" si="16"/>
        <v>80.539801781586434</v>
      </c>
      <c r="F185">
        <f t="shared" ca="1" si="14"/>
        <v>23.986375391611887</v>
      </c>
      <c r="G185">
        <f t="shared" ca="1" si="17"/>
        <v>80.539801781586434</v>
      </c>
      <c r="H185">
        <f t="shared" ca="1" si="18"/>
        <v>23.986375391611887</v>
      </c>
      <c r="I185">
        <f t="shared" ca="1" si="15"/>
        <v>1</v>
      </c>
      <c r="J185">
        <f t="shared" ca="1" si="19"/>
        <v>1</v>
      </c>
      <c r="K185" t="str">
        <f t="shared" ca="1" si="20"/>
        <v/>
      </c>
    </row>
    <row r="186" spans="3:11" x14ac:dyDescent="0.3">
      <c r="C186">
        <v>1</v>
      </c>
      <c r="D186">
        <f>Bilan!$I$2</f>
        <v>0</v>
      </c>
      <c r="E186">
        <f t="shared" ca="1" si="16"/>
        <v>102.54085117489919</v>
      </c>
      <c r="F186">
        <f t="shared" ca="1" si="14"/>
        <v>175.02327754075577</v>
      </c>
      <c r="G186">
        <f t="shared" ca="1" si="17"/>
        <v>102.54085117489919</v>
      </c>
      <c r="H186">
        <f t="shared" ca="1" si="18"/>
        <v>175.02327754075577</v>
      </c>
      <c r="I186">
        <f t="shared" ca="1" si="15"/>
        <v>-1</v>
      </c>
      <c r="J186" t="str">
        <f t="shared" ca="1" si="19"/>
        <v/>
      </c>
      <c r="K186">
        <f t="shared" ca="1" si="20"/>
        <v>1</v>
      </c>
    </row>
    <row r="187" spans="3:11" x14ac:dyDescent="0.3">
      <c r="C187">
        <v>1</v>
      </c>
      <c r="D187">
        <f>Bilan!$I$2</f>
        <v>0</v>
      </c>
      <c r="E187">
        <f t="shared" ca="1" si="16"/>
        <v>77.189550354252759</v>
      </c>
      <c r="F187">
        <f t="shared" ca="1" si="14"/>
        <v>128.43204442971503</v>
      </c>
      <c r="G187">
        <f t="shared" ca="1" si="17"/>
        <v>77.189550354252759</v>
      </c>
      <c r="H187">
        <f t="shared" ca="1" si="18"/>
        <v>128.43204442971503</v>
      </c>
      <c r="I187" t="str">
        <f t="shared" ca="1" si="15"/>
        <v/>
      </c>
      <c r="J187" t="str">
        <f t="shared" ca="1" si="19"/>
        <v/>
      </c>
      <c r="K187" t="str">
        <f t="shared" ca="1" si="20"/>
        <v/>
      </c>
    </row>
    <row r="188" spans="3:11" x14ac:dyDescent="0.3">
      <c r="C188">
        <v>1</v>
      </c>
      <c r="D188">
        <f>Bilan!$I$2</f>
        <v>0</v>
      </c>
      <c r="E188">
        <f t="shared" ca="1" si="16"/>
        <v>68.738599154618072</v>
      </c>
      <c r="F188">
        <f t="shared" ca="1" si="14"/>
        <v>29.875430744835541</v>
      </c>
      <c r="G188">
        <f t="shared" ca="1" si="17"/>
        <v>68.738599154618072</v>
      </c>
      <c r="H188">
        <f t="shared" ca="1" si="18"/>
        <v>29.875430744835541</v>
      </c>
      <c r="I188">
        <f t="shared" ca="1" si="15"/>
        <v>1</v>
      </c>
      <c r="J188">
        <f t="shared" ca="1" si="19"/>
        <v>1</v>
      </c>
      <c r="K188" t="str">
        <f t="shared" ca="1" si="20"/>
        <v/>
      </c>
    </row>
    <row r="189" spans="3:11" x14ac:dyDescent="0.3">
      <c r="C189">
        <v>1</v>
      </c>
      <c r="D189">
        <f>Bilan!$I$2</f>
        <v>0</v>
      </c>
      <c r="E189">
        <f t="shared" ca="1" si="16"/>
        <v>145.67463451782589</v>
      </c>
      <c r="F189">
        <f t="shared" ca="1" si="14"/>
        <v>94.701686296414323</v>
      </c>
      <c r="G189">
        <f t="shared" ca="1" si="17"/>
        <v>145.67463451782589</v>
      </c>
      <c r="H189">
        <f t="shared" ca="1" si="18"/>
        <v>94.701686296414323</v>
      </c>
      <c r="I189">
        <f t="shared" ca="1" si="15"/>
        <v>-1</v>
      </c>
      <c r="J189" t="str">
        <f t="shared" ca="1" si="19"/>
        <v/>
      </c>
      <c r="K189">
        <f t="shared" ca="1" si="20"/>
        <v>1</v>
      </c>
    </row>
    <row r="190" spans="3:11" x14ac:dyDescent="0.3">
      <c r="C190">
        <v>1</v>
      </c>
      <c r="D190">
        <f>Bilan!$I$2</f>
        <v>0</v>
      </c>
      <c r="E190">
        <f t="shared" ca="1" si="16"/>
        <v>10.505858564365518</v>
      </c>
      <c r="F190">
        <f t="shared" ca="1" si="14"/>
        <v>150.18249027906791</v>
      </c>
      <c r="G190">
        <f t="shared" ca="1" si="17"/>
        <v>10.505858564365518</v>
      </c>
      <c r="H190">
        <f t="shared" ca="1" si="18"/>
        <v>150.18249027906791</v>
      </c>
      <c r="I190" t="str">
        <f t="shared" ca="1" si="15"/>
        <v/>
      </c>
      <c r="J190" t="str">
        <f t="shared" ca="1" si="19"/>
        <v/>
      </c>
      <c r="K190" t="str">
        <f t="shared" ca="1" si="20"/>
        <v/>
      </c>
    </row>
    <row r="191" spans="3:11" x14ac:dyDescent="0.3">
      <c r="C191">
        <v>1</v>
      </c>
      <c r="D191">
        <f>Bilan!$I$2</f>
        <v>0</v>
      </c>
      <c r="E191">
        <f t="shared" ca="1" si="16"/>
        <v>59.645052028071909</v>
      </c>
      <c r="F191">
        <f t="shared" ca="1" si="14"/>
        <v>110.84540979883667</v>
      </c>
      <c r="G191">
        <f t="shared" ca="1" si="17"/>
        <v>59.645052028071909</v>
      </c>
      <c r="H191">
        <f t="shared" ca="1" si="18"/>
        <v>110.84540979883667</v>
      </c>
      <c r="I191" t="str">
        <f t="shared" ca="1" si="15"/>
        <v/>
      </c>
      <c r="J191" t="str">
        <f t="shared" ca="1" si="19"/>
        <v/>
      </c>
      <c r="K191" t="str">
        <f t="shared" ca="1" si="20"/>
        <v/>
      </c>
    </row>
    <row r="192" spans="3:11" x14ac:dyDescent="0.3">
      <c r="C192">
        <v>1</v>
      </c>
      <c r="D192">
        <f>Bilan!$I$2</f>
        <v>0</v>
      </c>
      <c r="E192">
        <f t="shared" ca="1" si="16"/>
        <v>42.510223967008493</v>
      </c>
      <c r="F192">
        <f t="shared" ca="1" si="14"/>
        <v>162.38521208008919</v>
      </c>
      <c r="G192">
        <f t="shared" ca="1" si="17"/>
        <v>42.510223967008493</v>
      </c>
      <c r="H192">
        <f t="shared" ca="1" si="18"/>
        <v>162.38521208008919</v>
      </c>
      <c r="I192" t="str">
        <f t="shared" ca="1" si="15"/>
        <v/>
      </c>
      <c r="J192" t="str">
        <f t="shared" ca="1" si="19"/>
        <v/>
      </c>
      <c r="K192" t="str">
        <f t="shared" ca="1" si="20"/>
        <v/>
      </c>
    </row>
    <row r="193" spans="3:11" x14ac:dyDescent="0.3">
      <c r="C193">
        <v>1</v>
      </c>
      <c r="D193">
        <f>Bilan!$I$2</f>
        <v>0</v>
      </c>
      <c r="E193">
        <f t="shared" ca="1" si="16"/>
        <v>164.3728565636639</v>
      </c>
      <c r="F193">
        <f t="shared" ca="1" si="14"/>
        <v>63.703260421118983</v>
      </c>
      <c r="G193">
        <f t="shared" ca="1" si="17"/>
        <v>164.3728565636639</v>
      </c>
      <c r="H193">
        <f t="shared" ca="1" si="18"/>
        <v>63.703260421118983</v>
      </c>
      <c r="I193" t="str">
        <f t="shared" ca="1" si="15"/>
        <v/>
      </c>
      <c r="J193" t="str">
        <f t="shared" ca="1" si="19"/>
        <v/>
      </c>
      <c r="K193" t="str">
        <f t="shared" ca="1" si="20"/>
        <v/>
      </c>
    </row>
    <row r="194" spans="3:11" x14ac:dyDescent="0.3">
      <c r="C194">
        <v>1</v>
      </c>
      <c r="D194">
        <f>Bilan!$I$2</f>
        <v>0</v>
      </c>
      <c r="E194">
        <f t="shared" ca="1" si="16"/>
        <v>167.37351938867826</v>
      </c>
      <c r="F194">
        <f t="shared" ca="1" si="14"/>
        <v>17.227410727059379</v>
      </c>
      <c r="G194">
        <f t="shared" ca="1" si="17"/>
        <v>167.37351938867826</v>
      </c>
      <c r="H194">
        <f t="shared" ca="1" si="18"/>
        <v>17.227410727059379</v>
      </c>
      <c r="I194" t="str">
        <f t="shared" ca="1" si="15"/>
        <v/>
      </c>
      <c r="J194" t="str">
        <f t="shared" ca="1" si="19"/>
        <v/>
      </c>
      <c r="K194" t="str">
        <f t="shared" ca="1" si="20"/>
        <v/>
      </c>
    </row>
    <row r="195" spans="3:11" x14ac:dyDescent="0.3">
      <c r="C195">
        <v>1</v>
      </c>
      <c r="D195">
        <f>Bilan!$I$2</f>
        <v>0</v>
      </c>
      <c r="E195">
        <f t="shared" ca="1" si="16"/>
        <v>97.842609733198131</v>
      </c>
      <c r="F195">
        <f t="shared" ref="F195:F258" ca="1" si="21">MOD(E195+RAND()*$A$3,180)</f>
        <v>74.108033169621251</v>
      </c>
      <c r="G195">
        <f t="shared" ca="1" si="17"/>
        <v>97.842609733198131</v>
      </c>
      <c r="H195">
        <f t="shared" ca="1" si="18"/>
        <v>74.108033169621251</v>
      </c>
      <c r="I195" t="str">
        <f t="shared" ref="I195:I258" ca="1" si="22">IF(AND(G195&lt;90,H195&lt;90),1,IF(AND(G195&gt;90,H195&gt;90),-1,""))</f>
        <v/>
      </c>
      <c r="J195" t="str">
        <f t="shared" ca="1" si="19"/>
        <v/>
      </c>
      <c r="K195" t="str">
        <f t="shared" ca="1" si="20"/>
        <v/>
      </c>
    </row>
    <row r="196" spans="3:11" x14ac:dyDescent="0.3">
      <c r="C196">
        <v>1</v>
      </c>
      <c r="D196">
        <f>Bilan!$I$2</f>
        <v>0</v>
      </c>
      <c r="E196">
        <f t="shared" ref="E196:E227" ca="1" si="23">RAND()*180</f>
        <v>42.115029694687131</v>
      </c>
      <c r="F196">
        <f t="shared" ca="1" si="21"/>
        <v>65.89174037234902</v>
      </c>
      <c r="G196">
        <f t="shared" ref="G196:G259" ca="1" si="24">MOD(E196-D196,180)</f>
        <v>42.115029694687131</v>
      </c>
      <c r="H196">
        <f t="shared" ref="H196:H259" ca="1" si="25">MOD(F196-D196,180)</f>
        <v>65.89174037234902</v>
      </c>
      <c r="I196">
        <f t="shared" ca="1" si="22"/>
        <v>1</v>
      </c>
      <c r="J196">
        <f t="shared" ref="J196:J259" ca="1" si="26">IF(I196=1,1,"")</f>
        <v>1</v>
      </c>
      <c r="K196" t="str">
        <f t="shared" ref="K196:K259" ca="1" si="27">IF(I196=-1,1,"")</f>
        <v/>
      </c>
    </row>
    <row r="197" spans="3:11" x14ac:dyDescent="0.3">
      <c r="C197">
        <v>1</v>
      </c>
      <c r="D197">
        <f>Bilan!$I$2</f>
        <v>0</v>
      </c>
      <c r="E197">
        <f t="shared" ca="1" si="23"/>
        <v>81.848393583014854</v>
      </c>
      <c r="F197">
        <f t="shared" ca="1" si="21"/>
        <v>53.305346364803341</v>
      </c>
      <c r="G197">
        <f t="shared" ca="1" si="24"/>
        <v>81.848393583014854</v>
      </c>
      <c r="H197">
        <f t="shared" ca="1" si="25"/>
        <v>53.305346364803341</v>
      </c>
      <c r="I197">
        <f t="shared" ca="1" si="22"/>
        <v>1</v>
      </c>
      <c r="J197">
        <f t="shared" ca="1" si="26"/>
        <v>1</v>
      </c>
      <c r="K197" t="str">
        <f t="shared" ca="1" si="27"/>
        <v/>
      </c>
    </row>
    <row r="198" spans="3:11" x14ac:dyDescent="0.3">
      <c r="C198">
        <v>1</v>
      </c>
      <c r="D198">
        <f>Bilan!$I$2</f>
        <v>0</v>
      </c>
      <c r="E198">
        <f t="shared" ca="1" si="23"/>
        <v>97.706044435437548</v>
      </c>
      <c r="F198">
        <f t="shared" ca="1" si="21"/>
        <v>10.730866536275613</v>
      </c>
      <c r="G198">
        <f t="shared" ca="1" si="24"/>
        <v>97.706044435437548</v>
      </c>
      <c r="H198">
        <f t="shared" ca="1" si="25"/>
        <v>10.730866536275613</v>
      </c>
      <c r="I198" t="str">
        <f t="shared" ca="1" si="22"/>
        <v/>
      </c>
      <c r="J198" t="str">
        <f t="shared" ca="1" si="26"/>
        <v/>
      </c>
      <c r="K198" t="str">
        <f t="shared" ca="1" si="27"/>
        <v/>
      </c>
    </row>
    <row r="199" spans="3:11" x14ac:dyDescent="0.3">
      <c r="C199">
        <v>1</v>
      </c>
      <c r="D199">
        <f>Bilan!$I$2</f>
        <v>0</v>
      </c>
      <c r="E199">
        <f t="shared" ca="1" si="23"/>
        <v>59.082129443132182</v>
      </c>
      <c r="F199">
        <f t="shared" ca="1" si="21"/>
        <v>137.9346435685251</v>
      </c>
      <c r="G199">
        <f t="shared" ca="1" si="24"/>
        <v>59.082129443132182</v>
      </c>
      <c r="H199">
        <f t="shared" ca="1" si="25"/>
        <v>137.9346435685251</v>
      </c>
      <c r="I199" t="str">
        <f t="shared" ca="1" si="22"/>
        <v/>
      </c>
      <c r="J199" t="str">
        <f t="shared" ca="1" si="26"/>
        <v/>
      </c>
      <c r="K199" t="str">
        <f t="shared" ca="1" si="27"/>
        <v/>
      </c>
    </row>
    <row r="200" spans="3:11" x14ac:dyDescent="0.3">
      <c r="C200">
        <v>1</v>
      </c>
      <c r="D200">
        <f>Bilan!$I$2</f>
        <v>0</v>
      </c>
      <c r="E200">
        <f t="shared" ca="1" si="23"/>
        <v>31.126315312437075</v>
      </c>
      <c r="F200">
        <f t="shared" ca="1" si="21"/>
        <v>128.16658339565146</v>
      </c>
      <c r="G200">
        <f t="shared" ca="1" si="24"/>
        <v>31.126315312437075</v>
      </c>
      <c r="H200">
        <f t="shared" ca="1" si="25"/>
        <v>128.16658339565146</v>
      </c>
      <c r="I200" t="str">
        <f t="shared" ca="1" si="22"/>
        <v/>
      </c>
      <c r="J200" t="str">
        <f t="shared" ca="1" si="26"/>
        <v/>
      </c>
      <c r="K200" t="str">
        <f t="shared" ca="1" si="27"/>
        <v/>
      </c>
    </row>
    <row r="201" spans="3:11" x14ac:dyDescent="0.3">
      <c r="C201">
        <v>1</v>
      </c>
      <c r="D201">
        <f>Bilan!$I$2</f>
        <v>0</v>
      </c>
      <c r="E201">
        <f t="shared" ca="1" si="23"/>
        <v>57.923089937505793</v>
      </c>
      <c r="F201">
        <f t="shared" ca="1" si="21"/>
        <v>86.720147007043209</v>
      </c>
      <c r="G201">
        <f t="shared" ca="1" si="24"/>
        <v>57.923089937505793</v>
      </c>
      <c r="H201">
        <f t="shared" ca="1" si="25"/>
        <v>86.720147007043209</v>
      </c>
      <c r="I201">
        <f t="shared" ca="1" si="22"/>
        <v>1</v>
      </c>
      <c r="J201">
        <f t="shared" ca="1" si="26"/>
        <v>1</v>
      </c>
      <c r="K201" t="str">
        <f t="shared" ca="1" si="27"/>
        <v/>
      </c>
    </row>
    <row r="202" spans="3:11" x14ac:dyDescent="0.3">
      <c r="C202">
        <v>1</v>
      </c>
      <c r="D202">
        <f>Bilan!$I$2</f>
        <v>0</v>
      </c>
      <c r="E202">
        <f t="shared" ca="1" si="23"/>
        <v>50.309314070570558</v>
      </c>
      <c r="F202">
        <f t="shared" ca="1" si="21"/>
        <v>169.20945901662964</v>
      </c>
      <c r="G202">
        <f t="shared" ca="1" si="24"/>
        <v>50.309314070570558</v>
      </c>
      <c r="H202">
        <f t="shared" ca="1" si="25"/>
        <v>169.20945901662964</v>
      </c>
      <c r="I202" t="str">
        <f t="shared" ca="1" si="22"/>
        <v/>
      </c>
      <c r="J202" t="str">
        <f t="shared" ca="1" si="26"/>
        <v/>
      </c>
      <c r="K202" t="str">
        <f t="shared" ca="1" si="27"/>
        <v/>
      </c>
    </row>
    <row r="203" spans="3:11" x14ac:dyDescent="0.3">
      <c r="C203">
        <v>1</v>
      </c>
      <c r="D203">
        <f>Bilan!$I$2</f>
        <v>0</v>
      </c>
      <c r="E203">
        <f t="shared" ca="1" si="23"/>
        <v>173.50712452982657</v>
      </c>
      <c r="F203">
        <f t="shared" ca="1" si="21"/>
        <v>78.670596617683941</v>
      </c>
      <c r="G203">
        <f t="shared" ca="1" si="24"/>
        <v>173.50712452982657</v>
      </c>
      <c r="H203">
        <f t="shared" ca="1" si="25"/>
        <v>78.670596617683941</v>
      </c>
      <c r="I203" t="str">
        <f t="shared" ca="1" si="22"/>
        <v/>
      </c>
      <c r="J203" t="str">
        <f t="shared" ca="1" si="26"/>
        <v/>
      </c>
      <c r="K203" t="str">
        <f t="shared" ca="1" si="27"/>
        <v/>
      </c>
    </row>
    <row r="204" spans="3:11" x14ac:dyDescent="0.3">
      <c r="C204">
        <v>1</v>
      </c>
      <c r="D204">
        <f>Bilan!$I$2</f>
        <v>0</v>
      </c>
      <c r="E204">
        <f t="shared" ca="1" si="23"/>
        <v>153.58510971934777</v>
      </c>
      <c r="F204">
        <f t="shared" ca="1" si="21"/>
        <v>94.601396931045883</v>
      </c>
      <c r="G204">
        <f t="shared" ca="1" si="24"/>
        <v>153.58510971934777</v>
      </c>
      <c r="H204">
        <f t="shared" ca="1" si="25"/>
        <v>94.601396931045883</v>
      </c>
      <c r="I204">
        <f t="shared" ca="1" si="22"/>
        <v>-1</v>
      </c>
      <c r="J204" t="str">
        <f t="shared" ca="1" si="26"/>
        <v/>
      </c>
      <c r="K204">
        <f t="shared" ca="1" si="27"/>
        <v>1</v>
      </c>
    </row>
    <row r="205" spans="3:11" x14ac:dyDescent="0.3">
      <c r="C205">
        <v>1</v>
      </c>
      <c r="D205">
        <f>Bilan!$I$2</f>
        <v>0</v>
      </c>
      <c r="E205">
        <f t="shared" ca="1" si="23"/>
        <v>171.1024486252731</v>
      </c>
      <c r="F205">
        <f t="shared" ca="1" si="21"/>
        <v>66.099172877355642</v>
      </c>
      <c r="G205">
        <f t="shared" ca="1" si="24"/>
        <v>171.1024486252731</v>
      </c>
      <c r="H205">
        <f t="shared" ca="1" si="25"/>
        <v>66.099172877355642</v>
      </c>
      <c r="I205" t="str">
        <f t="shared" ca="1" si="22"/>
        <v/>
      </c>
      <c r="J205" t="str">
        <f t="shared" ca="1" si="26"/>
        <v/>
      </c>
      <c r="K205" t="str">
        <f t="shared" ca="1" si="27"/>
        <v/>
      </c>
    </row>
    <row r="206" spans="3:11" x14ac:dyDescent="0.3">
      <c r="C206">
        <v>1</v>
      </c>
      <c r="D206">
        <f>Bilan!$I$2</f>
        <v>0</v>
      </c>
      <c r="E206">
        <f t="shared" ca="1" si="23"/>
        <v>35.671733475440021</v>
      </c>
      <c r="F206">
        <f t="shared" ca="1" si="21"/>
        <v>38.651112797911289</v>
      </c>
      <c r="G206">
        <f t="shared" ca="1" si="24"/>
        <v>35.671733475440021</v>
      </c>
      <c r="H206">
        <f t="shared" ca="1" si="25"/>
        <v>38.651112797911289</v>
      </c>
      <c r="I206">
        <f t="shared" ca="1" si="22"/>
        <v>1</v>
      </c>
      <c r="J206">
        <f t="shared" ca="1" si="26"/>
        <v>1</v>
      </c>
      <c r="K206" t="str">
        <f t="shared" ca="1" si="27"/>
        <v/>
      </c>
    </row>
    <row r="207" spans="3:11" x14ac:dyDescent="0.3">
      <c r="C207">
        <v>1</v>
      </c>
      <c r="D207">
        <f>Bilan!$I$2</f>
        <v>0</v>
      </c>
      <c r="E207">
        <f t="shared" ca="1" si="23"/>
        <v>33.938508221044444</v>
      </c>
      <c r="F207">
        <f t="shared" ca="1" si="21"/>
        <v>145.9568027897925</v>
      </c>
      <c r="G207">
        <f t="shared" ca="1" si="24"/>
        <v>33.938508221044444</v>
      </c>
      <c r="H207">
        <f t="shared" ca="1" si="25"/>
        <v>145.9568027897925</v>
      </c>
      <c r="I207" t="str">
        <f t="shared" ca="1" si="22"/>
        <v/>
      </c>
      <c r="J207" t="str">
        <f t="shared" ca="1" si="26"/>
        <v/>
      </c>
      <c r="K207" t="str">
        <f t="shared" ca="1" si="27"/>
        <v/>
      </c>
    </row>
    <row r="208" spans="3:11" x14ac:dyDescent="0.3">
      <c r="C208">
        <v>1</v>
      </c>
      <c r="D208">
        <f>Bilan!$I$2</f>
        <v>0</v>
      </c>
      <c r="E208">
        <f t="shared" ca="1" si="23"/>
        <v>57.987382774371127</v>
      </c>
      <c r="F208">
        <f t="shared" ca="1" si="21"/>
        <v>175.81076387391238</v>
      </c>
      <c r="G208">
        <f t="shared" ca="1" si="24"/>
        <v>57.987382774371127</v>
      </c>
      <c r="H208">
        <f t="shared" ca="1" si="25"/>
        <v>175.81076387391238</v>
      </c>
      <c r="I208" t="str">
        <f t="shared" ca="1" si="22"/>
        <v/>
      </c>
      <c r="J208" t="str">
        <f t="shared" ca="1" si="26"/>
        <v/>
      </c>
      <c r="K208" t="str">
        <f t="shared" ca="1" si="27"/>
        <v/>
      </c>
    </row>
    <row r="209" spans="3:11" x14ac:dyDescent="0.3">
      <c r="C209">
        <v>1</v>
      </c>
      <c r="D209">
        <f>Bilan!$I$2</f>
        <v>0</v>
      </c>
      <c r="E209">
        <f t="shared" ca="1" si="23"/>
        <v>2.9609311737349264</v>
      </c>
      <c r="F209">
        <f t="shared" ca="1" si="21"/>
        <v>148.17075463546331</v>
      </c>
      <c r="G209">
        <f t="shared" ca="1" si="24"/>
        <v>2.9609311737349264</v>
      </c>
      <c r="H209">
        <f t="shared" ca="1" si="25"/>
        <v>148.17075463546331</v>
      </c>
      <c r="I209" t="str">
        <f t="shared" ca="1" si="22"/>
        <v/>
      </c>
      <c r="J209" t="str">
        <f t="shared" ca="1" si="26"/>
        <v/>
      </c>
      <c r="K209" t="str">
        <f t="shared" ca="1" si="27"/>
        <v/>
      </c>
    </row>
    <row r="210" spans="3:11" x14ac:dyDescent="0.3">
      <c r="C210">
        <v>1</v>
      </c>
      <c r="D210">
        <f>Bilan!$I$2</f>
        <v>0</v>
      </c>
      <c r="E210">
        <f t="shared" ca="1" si="23"/>
        <v>61.222999718735892</v>
      </c>
      <c r="F210">
        <f t="shared" ca="1" si="21"/>
        <v>154.33580994799621</v>
      </c>
      <c r="G210">
        <f t="shared" ca="1" si="24"/>
        <v>61.222999718735892</v>
      </c>
      <c r="H210">
        <f t="shared" ca="1" si="25"/>
        <v>154.33580994799621</v>
      </c>
      <c r="I210" t="str">
        <f t="shared" ca="1" si="22"/>
        <v/>
      </c>
      <c r="J210" t="str">
        <f t="shared" ca="1" si="26"/>
        <v/>
      </c>
      <c r="K210" t="str">
        <f t="shared" ca="1" si="27"/>
        <v/>
      </c>
    </row>
    <row r="211" spans="3:11" x14ac:dyDescent="0.3">
      <c r="C211">
        <v>1</v>
      </c>
      <c r="D211">
        <f>Bilan!$I$2</f>
        <v>0</v>
      </c>
      <c r="E211">
        <f t="shared" ca="1" si="23"/>
        <v>24.229509942989552</v>
      </c>
      <c r="F211">
        <f t="shared" ca="1" si="21"/>
        <v>89.794882351108441</v>
      </c>
      <c r="G211">
        <f t="shared" ca="1" si="24"/>
        <v>24.229509942989552</v>
      </c>
      <c r="H211">
        <f t="shared" ca="1" si="25"/>
        <v>89.794882351108441</v>
      </c>
      <c r="I211">
        <f t="shared" ca="1" si="22"/>
        <v>1</v>
      </c>
      <c r="J211">
        <f t="shared" ca="1" si="26"/>
        <v>1</v>
      </c>
      <c r="K211" t="str">
        <f t="shared" ca="1" si="27"/>
        <v/>
      </c>
    </row>
    <row r="212" spans="3:11" x14ac:dyDescent="0.3">
      <c r="C212">
        <v>1</v>
      </c>
      <c r="D212">
        <f>Bilan!$I$2</f>
        <v>0</v>
      </c>
      <c r="E212">
        <f t="shared" ca="1" si="23"/>
        <v>30.946558671112328</v>
      </c>
      <c r="F212">
        <f t="shared" ca="1" si="21"/>
        <v>77.727567138527391</v>
      </c>
      <c r="G212">
        <f t="shared" ca="1" si="24"/>
        <v>30.946558671112328</v>
      </c>
      <c r="H212">
        <f t="shared" ca="1" si="25"/>
        <v>77.727567138527391</v>
      </c>
      <c r="I212">
        <f t="shared" ca="1" si="22"/>
        <v>1</v>
      </c>
      <c r="J212">
        <f t="shared" ca="1" si="26"/>
        <v>1</v>
      </c>
      <c r="K212" t="str">
        <f t="shared" ca="1" si="27"/>
        <v/>
      </c>
    </row>
    <row r="213" spans="3:11" x14ac:dyDescent="0.3">
      <c r="C213">
        <v>1</v>
      </c>
      <c r="D213">
        <f>Bilan!$I$2</f>
        <v>0</v>
      </c>
      <c r="E213">
        <f t="shared" ca="1" si="23"/>
        <v>47.130961204236513</v>
      </c>
      <c r="F213">
        <f t="shared" ca="1" si="21"/>
        <v>114.70495128538965</v>
      </c>
      <c r="G213">
        <f t="shared" ca="1" si="24"/>
        <v>47.130961204236513</v>
      </c>
      <c r="H213">
        <f t="shared" ca="1" si="25"/>
        <v>114.70495128538965</v>
      </c>
      <c r="I213" t="str">
        <f t="shared" ca="1" si="22"/>
        <v/>
      </c>
      <c r="J213" t="str">
        <f t="shared" ca="1" si="26"/>
        <v/>
      </c>
      <c r="K213" t="str">
        <f t="shared" ca="1" si="27"/>
        <v/>
      </c>
    </row>
    <row r="214" spans="3:11" x14ac:dyDescent="0.3">
      <c r="C214">
        <v>1</v>
      </c>
      <c r="D214">
        <f>Bilan!$I$2</f>
        <v>0</v>
      </c>
      <c r="E214">
        <f t="shared" ca="1" si="23"/>
        <v>25.213536510654471</v>
      </c>
      <c r="F214">
        <f t="shared" ca="1" si="21"/>
        <v>161.91396759413976</v>
      </c>
      <c r="G214">
        <f t="shared" ca="1" si="24"/>
        <v>25.213536510654471</v>
      </c>
      <c r="H214">
        <f t="shared" ca="1" si="25"/>
        <v>161.91396759413976</v>
      </c>
      <c r="I214" t="str">
        <f t="shared" ca="1" si="22"/>
        <v/>
      </c>
      <c r="J214" t="str">
        <f t="shared" ca="1" si="26"/>
        <v/>
      </c>
      <c r="K214" t="str">
        <f t="shared" ca="1" si="27"/>
        <v/>
      </c>
    </row>
    <row r="215" spans="3:11" x14ac:dyDescent="0.3">
      <c r="C215">
        <v>1</v>
      </c>
      <c r="D215">
        <f>Bilan!$I$2</f>
        <v>0</v>
      </c>
      <c r="E215">
        <f t="shared" ca="1" si="23"/>
        <v>165.6491211338531</v>
      </c>
      <c r="F215">
        <f t="shared" ca="1" si="21"/>
        <v>100.17587905678954</v>
      </c>
      <c r="G215">
        <f t="shared" ca="1" si="24"/>
        <v>165.6491211338531</v>
      </c>
      <c r="H215">
        <f t="shared" ca="1" si="25"/>
        <v>100.17587905678954</v>
      </c>
      <c r="I215">
        <f t="shared" ca="1" si="22"/>
        <v>-1</v>
      </c>
      <c r="J215" t="str">
        <f t="shared" ca="1" si="26"/>
        <v/>
      </c>
      <c r="K215">
        <f t="shared" ca="1" si="27"/>
        <v>1</v>
      </c>
    </row>
    <row r="216" spans="3:11" x14ac:dyDescent="0.3">
      <c r="C216">
        <v>1</v>
      </c>
      <c r="D216">
        <f>Bilan!$I$2</f>
        <v>0</v>
      </c>
      <c r="E216">
        <f t="shared" ca="1" si="23"/>
        <v>134.89983779194355</v>
      </c>
      <c r="F216">
        <f t="shared" ca="1" si="21"/>
        <v>105.70027732619013</v>
      </c>
      <c r="G216">
        <f t="shared" ca="1" si="24"/>
        <v>134.89983779194355</v>
      </c>
      <c r="H216">
        <f t="shared" ca="1" si="25"/>
        <v>105.70027732619013</v>
      </c>
      <c r="I216">
        <f t="shared" ca="1" si="22"/>
        <v>-1</v>
      </c>
      <c r="J216" t="str">
        <f t="shared" ca="1" si="26"/>
        <v/>
      </c>
      <c r="K216">
        <f t="shared" ca="1" si="27"/>
        <v>1</v>
      </c>
    </row>
    <row r="217" spans="3:11" x14ac:dyDescent="0.3">
      <c r="C217">
        <v>1</v>
      </c>
      <c r="D217">
        <f>Bilan!$I$2</f>
        <v>0</v>
      </c>
      <c r="E217">
        <f t="shared" ca="1" si="23"/>
        <v>24.975652504954834</v>
      </c>
      <c r="F217">
        <f t="shared" ca="1" si="21"/>
        <v>121.35089688365746</v>
      </c>
      <c r="G217">
        <f t="shared" ca="1" si="24"/>
        <v>24.975652504954834</v>
      </c>
      <c r="H217">
        <f t="shared" ca="1" si="25"/>
        <v>121.35089688365746</v>
      </c>
      <c r="I217" t="str">
        <f t="shared" ca="1" si="22"/>
        <v/>
      </c>
      <c r="J217" t="str">
        <f t="shared" ca="1" si="26"/>
        <v/>
      </c>
      <c r="K217" t="str">
        <f t="shared" ca="1" si="27"/>
        <v/>
      </c>
    </row>
    <row r="218" spans="3:11" x14ac:dyDescent="0.3">
      <c r="C218">
        <v>1</v>
      </c>
      <c r="D218">
        <f>Bilan!$I$2</f>
        <v>0</v>
      </c>
      <c r="E218">
        <f t="shared" ca="1" si="23"/>
        <v>108.32681959380275</v>
      </c>
      <c r="F218">
        <f t="shared" ca="1" si="21"/>
        <v>79.056198581306546</v>
      </c>
      <c r="G218">
        <f t="shared" ca="1" si="24"/>
        <v>108.32681959380275</v>
      </c>
      <c r="H218">
        <f t="shared" ca="1" si="25"/>
        <v>79.056198581306546</v>
      </c>
      <c r="I218" t="str">
        <f t="shared" ca="1" si="22"/>
        <v/>
      </c>
      <c r="J218" t="str">
        <f t="shared" ca="1" si="26"/>
        <v/>
      </c>
      <c r="K218" t="str">
        <f t="shared" ca="1" si="27"/>
        <v/>
      </c>
    </row>
    <row r="219" spans="3:11" x14ac:dyDescent="0.3">
      <c r="C219">
        <v>1</v>
      </c>
      <c r="D219">
        <f>Bilan!$I$2</f>
        <v>0</v>
      </c>
      <c r="E219">
        <f t="shared" ca="1" si="23"/>
        <v>74.51999518858068</v>
      </c>
      <c r="F219">
        <f t="shared" ca="1" si="21"/>
        <v>121.39837741986327</v>
      </c>
      <c r="G219">
        <f t="shared" ca="1" si="24"/>
        <v>74.51999518858068</v>
      </c>
      <c r="H219">
        <f t="shared" ca="1" si="25"/>
        <v>121.39837741986327</v>
      </c>
      <c r="I219" t="str">
        <f t="shared" ca="1" si="22"/>
        <v/>
      </c>
      <c r="J219" t="str">
        <f t="shared" ca="1" si="26"/>
        <v/>
      </c>
      <c r="K219" t="str">
        <f t="shared" ca="1" si="27"/>
        <v/>
      </c>
    </row>
    <row r="220" spans="3:11" x14ac:dyDescent="0.3">
      <c r="C220">
        <v>1</v>
      </c>
      <c r="D220">
        <f>Bilan!$I$2</f>
        <v>0</v>
      </c>
      <c r="E220">
        <f t="shared" ca="1" si="23"/>
        <v>113.5784288610747</v>
      </c>
      <c r="F220">
        <f t="shared" ca="1" si="21"/>
        <v>175.20704859486804</v>
      </c>
      <c r="G220">
        <f t="shared" ca="1" si="24"/>
        <v>113.5784288610747</v>
      </c>
      <c r="H220">
        <f t="shared" ca="1" si="25"/>
        <v>175.20704859486804</v>
      </c>
      <c r="I220">
        <f t="shared" ca="1" si="22"/>
        <v>-1</v>
      </c>
      <c r="J220" t="str">
        <f t="shared" ca="1" si="26"/>
        <v/>
      </c>
      <c r="K220">
        <f t="shared" ca="1" si="27"/>
        <v>1</v>
      </c>
    </row>
    <row r="221" spans="3:11" x14ac:dyDescent="0.3">
      <c r="C221">
        <v>1</v>
      </c>
      <c r="D221">
        <f>Bilan!$I$2</f>
        <v>0</v>
      </c>
      <c r="E221">
        <f t="shared" ca="1" si="23"/>
        <v>5.9156557412018991</v>
      </c>
      <c r="F221">
        <f t="shared" ca="1" si="21"/>
        <v>8.352918716384707</v>
      </c>
      <c r="G221">
        <f t="shared" ca="1" si="24"/>
        <v>5.9156557412018991</v>
      </c>
      <c r="H221">
        <f t="shared" ca="1" si="25"/>
        <v>8.352918716384707</v>
      </c>
      <c r="I221">
        <f t="shared" ca="1" si="22"/>
        <v>1</v>
      </c>
      <c r="J221">
        <f t="shared" ca="1" si="26"/>
        <v>1</v>
      </c>
      <c r="K221" t="str">
        <f t="shared" ca="1" si="27"/>
        <v/>
      </c>
    </row>
    <row r="222" spans="3:11" x14ac:dyDescent="0.3">
      <c r="C222">
        <v>1</v>
      </c>
      <c r="D222">
        <f>Bilan!$I$2</f>
        <v>0</v>
      </c>
      <c r="E222">
        <f t="shared" ca="1" si="23"/>
        <v>12.639849438941752</v>
      </c>
      <c r="F222">
        <f t="shared" ca="1" si="21"/>
        <v>159.89588677337716</v>
      </c>
      <c r="G222">
        <f t="shared" ca="1" si="24"/>
        <v>12.639849438941752</v>
      </c>
      <c r="H222">
        <f t="shared" ca="1" si="25"/>
        <v>159.89588677337716</v>
      </c>
      <c r="I222" t="str">
        <f t="shared" ca="1" si="22"/>
        <v/>
      </c>
      <c r="J222" t="str">
        <f t="shared" ca="1" si="26"/>
        <v/>
      </c>
      <c r="K222" t="str">
        <f t="shared" ca="1" si="27"/>
        <v/>
      </c>
    </row>
    <row r="223" spans="3:11" x14ac:dyDescent="0.3">
      <c r="C223">
        <v>1</v>
      </c>
      <c r="D223">
        <f>Bilan!$I$2</f>
        <v>0</v>
      </c>
      <c r="E223">
        <f t="shared" ca="1" si="23"/>
        <v>45.922013488832818</v>
      </c>
      <c r="F223">
        <f t="shared" ca="1" si="21"/>
        <v>8.0567500754468426</v>
      </c>
      <c r="G223">
        <f t="shared" ca="1" si="24"/>
        <v>45.922013488832818</v>
      </c>
      <c r="H223">
        <f t="shared" ca="1" si="25"/>
        <v>8.0567500754468426</v>
      </c>
      <c r="I223">
        <f t="shared" ca="1" si="22"/>
        <v>1</v>
      </c>
      <c r="J223">
        <f t="shared" ca="1" si="26"/>
        <v>1</v>
      </c>
      <c r="K223" t="str">
        <f t="shared" ca="1" si="27"/>
        <v/>
      </c>
    </row>
    <row r="224" spans="3:11" x14ac:dyDescent="0.3">
      <c r="C224">
        <v>1</v>
      </c>
      <c r="D224">
        <f>Bilan!$I$2</f>
        <v>0</v>
      </c>
      <c r="E224">
        <f t="shared" ca="1" si="23"/>
        <v>70.343008201410896</v>
      </c>
      <c r="F224">
        <f t="shared" ca="1" si="21"/>
        <v>13.288381999057719</v>
      </c>
      <c r="G224">
        <f t="shared" ca="1" si="24"/>
        <v>70.343008201410896</v>
      </c>
      <c r="H224">
        <f t="shared" ca="1" si="25"/>
        <v>13.288381999057719</v>
      </c>
      <c r="I224">
        <f t="shared" ca="1" si="22"/>
        <v>1</v>
      </c>
      <c r="J224">
        <f t="shared" ca="1" si="26"/>
        <v>1</v>
      </c>
      <c r="K224" t="str">
        <f t="shared" ca="1" si="27"/>
        <v/>
      </c>
    </row>
    <row r="225" spans="3:11" x14ac:dyDescent="0.3">
      <c r="C225">
        <v>1</v>
      </c>
      <c r="D225">
        <f>Bilan!$I$2</f>
        <v>0</v>
      </c>
      <c r="E225">
        <f t="shared" ca="1" si="23"/>
        <v>19.048830391635061</v>
      </c>
      <c r="F225">
        <f t="shared" ca="1" si="21"/>
        <v>167.86534401521581</v>
      </c>
      <c r="G225">
        <f t="shared" ca="1" si="24"/>
        <v>19.048830391635061</v>
      </c>
      <c r="H225">
        <f t="shared" ca="1" si="25"/>
        <v>167.86534401521581</v>
      </c>
      <c r="I225" t="str">
        <f t="shared" ca="1" si="22"/>
        <v/>
      </c>
      <c r="J225" t="str">
        <f t="shared" ca="1" si="26"/>
        <v/>
      </c>
      <c r="K225" t="str">
        <f t="shared" ca="1" si="27"/>
        <v/>
      </c>
    </row>
    <row r="226" spans="3:11" x14ac:dyDescent="0.3">
      <c r="C226">
        <v>1</v>
      </c>
      <c r="D226">
        <f>Bilan!$I$2</f>
        <v>0</v>
      </c>
      <c r="E226">
        <f t="shared" ca="1" si="23"/>
        <v>165.05707791303865</v>
      </c>
      <c r="F226">
        <f t="shared" ca="1" si="21"/>
        <v>176.7742598535618</v>
      </c>
      <c r="G226">
        <f t="shared" ca="1" si="24"/>
        <v>165.05707791303865</v>
      </c>
      <c r="H226">
        <f t="shared" ca="1" si="25"/>
        <v>176.7742598535618</v>
      </c>
      <c r="I226">
        <f t="shared" ca="1" si="22"/>
        <v>-1</v>
      </c>
      <c r="J226" t="str">
        <f t="shared" ca="1" si="26"/>
        <v/>
      </c>
      <c r="K226">
        <f t="shared" ca="1" si="27"/>
        <v>1</v>
      </c>
    </row>
    <row r="227" spans="3:11" x14ac:dyDescent="0.3">
      <c r="C227">
        <v>1</v>
      </c>
      <c r="D227">
        <f>Bilan!$I$2</f>
        <v>0</v>
      </c>
      <c r="E227">
        <f t="shared" ca="1" si="23"/>
        <v>5.9196026101480292</v>
      </c>
      <c r="F227">
        <f t="shared" ca="1" si="21"/>
        <v>134.13162649485659</v>
      </c>
      <c r="G227">
        <f t="shared" ca="1" si="24"/>
        <v>5.9196026101480292</v>
      </c>
      <c r="H227">
        <f t="shared" ca="1" si="25"/>
        <v>134.13162649485659</v>
      </c>
      <c r="I227" t="str">
        <f t="shared" ca="1" si="22"/>
        <v/>
      </c>
      <c r="J227" t="str">
        <f t="shared" ca="1" si="26"/>
        <v/>
      </c>
      <c r="K227" t="str">
        <f t="shared" ca="1" si="27"/>
        <v/>
      </c>
    </row>
    <row r="228" spans="3:11" x14ac:dyDescent="0.3">
      <c r="C228">
        <v>1</v>
      </c>
      <c r="D228">
        <f>Bilan!$I$2</f>
        <v>0</v>
      </c>
      <c r="E228">
        <f t="shared" ref="E228:E259" ca="1" si="28">RAND()*180</f>
        <v>5.8066342433399942</v>
      </c>
      <c r="F228">
        <f t="shared" ca="1" si="21"/>
        <v>22.4005955991218</v>
      </c>
      <c r="G228">
        <f t="shared" ca="1" si="24"/>
        <v>5.8066342433399942</v>
      </c>
      <c r="H228">
        <f t="shared" ca="1" si="25"/>
        <v>22.4005955991218</v>
      </c>
      <c r="I228">
        <f t="shared" ca="1" si="22"/>
        <v>1</v>
      </c>
      <c r="J228">
        <f t="shared" ca="1" si="26"/>
        <v>1</v>
      </c>
      <c r="K228" t="str">
        <f t="shared" ca="1" si="27"/>
        <v/>
      </c>
    </row>
    <row r="229" spans="3:11" x14ac:dyDescent="0.3">
      <c r="C229">
        <v>1</v>
      </c>
      <c r="D229">
        <f>Bilan!$I$2</f>
        <v>0</v>
      </c>
      <c r="E229">
        <f t="shared" ca="1" si="28"/>
        <v>114.13898941448402</v>
      </c>
      <c r="F229">
        <f t="shared" ca="1" si="21"/>
        <v>67.194940376577222</v>
      </c>
      <c r="G229">
        <f t="shared" ca="1" si="24"/>
        <v>114.13898941448402</v>
      </c>
      <c r="H229">
        <f t="shared" ca="1" si="25"/>
        <v>67.194940376577222</v>
      </c>
      <c r="I229" t="str">
        <f t="shared" ca="1" si="22"/>
        <v/>
      </c>
      <c r="J229" t="str">
        <f t="shared" ca="1" si="26"/>
        <v/>
      </c>
      <c r="K229" t="str">
        <f t="shared" ca="1" si="27"/>
        <v/>
      </c>
    </row>
    <row r="230" spans="3:11" x14ac:dyDescent="0.3">
      <c r="C230">
        <v>1</v>
      </c>
      <c r="D230">
        <f>Bilan!$I$2</f>
        <v>0</v>
      </c>
      <c r="E230">
        <f t="shared" ca="1" si="28"/>
        <v>7.8907294533905015</v>
      </c>
      <c r="F230">
        <f t="shared" ca="1" si="21"/>
        <v>105.6736496024394</v>
      </c>
      <c r="G230">
        <f t="shared" ca="1" si="24"/>
        <v>7.8907294533905015</v>
      </c>
      <c r="H230">
        <f t="shared" ca="1" si="25"/>
        <v>105.6736496024394</v>
      </c>
      <c r="I230" t="str">
        <f t="shared" ca="1" si="22"/>
        <v/>
      </c>
      <c r="J230" t="str">
        <f t="shared" ca="1" si="26"/>
        <v/>
      </c>
      <c r="K230" t="str">
        <f t="shared" ca="1" si="27"/>
        <v/>
      </c>
    </row>
    <row r="231" spans="3:11" x14ac:dyDescent="0.3">
      <c r="C231">
        <v>1</v>
      </c>
      <c r="D231">
        <f>Bilan!$I$2</f>
        <v>0</v>
      </c>
      <c r="E231">
        <f t="shared" ca="1" si="28"/>
        <v>68.101453857179706</v>
      </c>
      <c r="F231">
        <f t="shared" ca="1" si="21"/>
        <v>84.351527866350892</v>
      </c>
      <c r="G231">
        <f t="shared" ca="1" si="24"/>
        <v>68.101453857179706</v>
      </c>
      <c r="H231">
        <f t="shared" ca="1" si="25"/>
        <v>84.351527866350892</v>
      </c>
      <c r="I231">
        <f t="shared" ca="1" si="22"/>
        <v>1</v>
      </c>
      <c r="J231">
        <f t="shared" ca="1" si="26"/>
        <v>1</v>
      </c>
      <c r="K231" t="str">
        <f t="shared" ca="1" si="27"/>
        <v/>
      </c>
    </row>
    <row r="232" spans="3:11" x14ac:dyDescent="0.3">
      <c r="C232">
        <v>1</v>
      </c>
      <c r="D232">
        <f>Bilan!$I$2</f>
        <v>0</v>
      </c>
      <c r="E232">
        <f t="shared" ca="1" si="28"/>
        <v>166.59853508602856</v>
      </c>
      <c r="F232">
        <f t="shared" ca="1" si="21"/>
        <v>55.707411849546332</v>
      </c>
      <c r="G232">
        <f t="shared" ca="1" si="24"/>
        <v>166.59853508602856</v>
      </c>
      <c r="H232">
        <f t="shared" ca="1" si="25"/>
        <v>55.707411849546332</v>
      </c>
      <c r="I232" t="str">
        <f t="shared" ca="1" si="22"/>
        <v/>
      </c>
      <c r="J232" t="str">
        <f t="shared" ca="1" si="26"/>
        <v/>
      </c>
      <c r="K232" t="str">
        <f t="shared" ca="1" si="27"/>
        <v/>
      </c>
    </row>
    <row r="233" spans="3:11" x14ac:dyDescent="0.3">
      <c r="C233">
        <v>1</v>
      </c>
      <c r="D233">
        <f>Bilan!$I$2</f>
        <v>0</v>
      </c>
      <c r="E233">
        <f t="shared" ca="1" si="28"/>
        <v>168.91881160209536</v>
      </c>
      <c r="F233">
        <f t="shared" ca="1" si="21"/>
        <v>124.65020793312215</v>
      </c>
      <c r="G233">
        <f t="shared" ca="1" si="24"/>
        <v>168.91881160209536</v>
      </c>
      <c r="H233">
        <f t="shared" ca="1" si="25"/>
        <v>124.65020793312215</v>
      </c>
      <c r="I233">
        <f t="shared" ca="1" si="22"/>
        <v>-1</v>
      </c>
      <c r="J233" t="str">
        <f t="shared" ca="1" si="26"/>
        <v/>
      </c>
      <c r="K233">
        <f t="shared" ca="1" si="27"/>
        <v>1</v>
      </c>
    </row>
    <row r="234" spans="3:11" x14ac:dyDescent="0.3">
      <c r="C234">
        <v>1</v>
      </c>
      <c r="D234">
        <f>Bilan!$I$2</f>
        <v>0</v>
      </c>
      <c r="E234">
        <f t="shared" ca="1" si="28"/>
        <v>84.250300801202627</v>
      </c>
      <c r="F234">
        <f t="shared" ca="1" si="21"/>
        <v>111.7779473052792</v>
      </c>
      <c r="G234">
        <f t="shared" ca="1" si="24"/>
        <v>84.250300801202627</v>
      </c>
      <c r="H234">
        <f t="shared" ca="1" si="25"/>
        <v>111.7779473052792</v>
      </c>
      <c r="I234" t="str">
        <f t="shared" ca="1" si="22"/>
        <v/>
      </c>
      <c r="J234" t="str">
        <f t="shared" ca="1" si="26"/>
        <v/>
      </c>
      <c r="K234" t="str">
        <f t="shared" ca="1" si="27"/>
        <v/>
      </c>
    </row>
    <row r="235" spans="3:11" x14ac:dyDescent="0.3">
      <c r="C235">
        <v>1</v>
      </c>
      <c r="D235">
        <f>Bilan!$I$2</f>
        <v>0</v>
      </c>
      <c r="E235">
        <f t="shared" ca="1" si="28"/>
        <v>52.822345310668986</v>
      </c>
      <c r="F235">
        <f t="shared" ca="1" si="21"/>
        <v>64.650354817352166</v>
      </c>
      <c r="G235">
        <f t="shared" ca="1" si="24"/>
        <v>52.822345310668986</v>
      </c>
      <c r="H235">
        <f t="shared" ca="1" si="25"/>
        <v>64.650354817352166</v>
      </c>
      <c r="I235">
        <f t="shared" ca="1" si="22"/>
        <v>1</v>
      </c>
      <c r="J235">
        <f t="shared" ca="1" si="26"/>
        <v>1</v>
      </c>
      <c r="K235" t="str">
        <f t="shared" ca="1" si="27"/>
        <v/>
      </c>
    </row>
    <row r="236" spans="3:11" x14ac:dyDescent="0.3">
      <c r="C236">
        <v>1</v>
      </c>
      <c r="D236">
        <f>Bilan!$I$2</f>
        <v>0</v>
      </c>
      <c r="E236">
        <f t="shared" ca="1" si="28"/>
        <v>82.836433030244947</v>
      </c>
      <c r="F236">
        <f t="shared" ca="1" si="21"/>
        <v>175.40203676733404</v>
      </c>
      <c r="G236">
        <f t="shared" ca="1" si="24"/>
        <v>82.836433030244947</v>
      </c>
      <c r="H236">
        <f t="shared" ca="1" si="25"/>
        <v>175.40203676733404</v>
      </c>
      <c r="I236" t="str">
        <f t="shared" ca="1" si="22"/>
        <v/>
      </c>
      <c r="J236" t="str">
        <f t="shared" ca="1" si="26"/>
        <v/>
      </c>
      <c r="K236" t="str">
        <f t="shared" ca="1" si="27"/>
        <v/>
      </c>
    </row>
    <row r="237" spans="3:11" x14ac:dyDescent="0.3">
      <c r="C237">
        <v>1</v>
      </c>
      <c r="D237">
        <f>Bilan!$I$2</f>
        <v>0</v>
      </c>
      <c r="E237">
        <f t="shared" ca="1" si="28"/>
        <v>172.2787024899296</v>
      </c>
      <c r="F237">
        <f t="shared" ca="1" si="21"/>
        <v>114.1088544948858</v>
      </c>
      <c r="G237">
        <f t="shared" ca="1" si="24"/>
        <v>172.2787024899296</v>
      </c>
      <c r="H237">
        <f t="shared" ca="1" si="25"/>
        <v>114.1088544948858</v>
      </c>
      <c r="I237">
        <f t="shared" ca="1" si="22"/>
        <v>-1</v>
      </c>
      <c r="J237" t="str">
        <f t="shared" ca="1" si="26"/>
        <v/>
      </c>
      <c r="K237">
        <f t="shared" ca="1" si="27"/>
        <v>1</v>
      </c>
    </row>
    <row r="238" spans="3:11" x14ac:dyDescent="0.3">
      <c r="C238">
        <v>1</v>
      </c>
      <c r="D238">
        <f>Bilan!$I$2</f>
        <v>0</v>
      </c>
      <c r="E238">
        <f t="shared" ca="1" si="28"/>
        <v>87.162297063725745</v>
      </c>
      <c r="F238">
        <f t="shared" ca="1" si="21"/>
        <v>18.675957583751085</v>
      </c>
      <c r="G238">
        <f t="shared" ca="1" si="24"/>
        <v>87.162297063725745</v>
      </c>
      <c r="H238">
        <f t="shared" ca="1" si="25"/>
        <v>18.675957583751085</v>
      </c>
      <c r="I238">
        <f t="shared" ca="1" si="22"/>
        <v>1</v>
      </c>
      <c r="J238">
        <f t="shared" ca="1" si="26"/>
        <v>1</v>
      </c>
      <c r="K238" t="str">
        <f t="shared" ca="1" si="27"/>
        <v/>
      </c>
    </row>
    <row r="239" spans="3:11" x14ac:dyDescent="0.3">
      <c r="C239">
        <v>1</v>
      </c>
      <c r="D239">
        <f>Bilan!$I$2</f>
        <v>0</v>
      </c>
      <c r="E239">
        <f t="shared" ca="1" si="28"/>
        <v>123.04258698263126</v>
      </c>
      <c r="F239">
        <f t="shared" ca="1" si="21"/>
        <v>76.780039284237546</v>
      </c>
      <c r="G239">
        <f t="shared" ca="1" si="24"/>
        <v>123.04258698263126</v>
      </c>
      <c r="H239">
        <f t="shared" ca="1" si="25"/>
        <v>76.780039284237546</v>
      </c>
      <c r="I239" t="str">
        <f t="shared" ca="1" si="22"/>
        <v/>
      </c>
      <c r="J239" t="str">
        <f t="shared" ca="1" si="26"/>
        <v/>
      </c>
      <c r="K239" t="str">
        <f t="shared" ca="1" si="27"/>
        <v/>
      </c>
    </row>
    <row r="240" spans="3:11" x14ac:dyDescent="0.3">
      <c r="C240">
        <v>1</v>
      </c>
      <c r="D240">
        <f>Bilan!$I$2</f>
        <v>0</v>
      </c>
      <c r="E240">
        <f t="shared" ca="1" si="28"/>
        <v>145.4502166823857</v>
      </c>
      <c r="F240">
        <f t="shared" ca="1" si="21"/>
        <v>152.16274295089127</v>
      </c>
      <c r="G240">
        <f t="shared" ca="1" si="24"/>
        <v>145.4502166823857</v>
      </c>
      <c r="H240">
        <f t="shared" ca="1" si="25"/>
        <v>152.16274295089127</v>
      </c>
      <c r="I240">
        <f t="shared" ca="1" si="22"/>
        <v>-1</v>
      </c>
      <c r="J240" t="str">
        <f t="shared" ca="1" si="26"/>
        <v/>
      </c>
      <c r="K240">
        <f t="shared" ca="1" si="27"/>
        <v>1</v>
      </c>
    </row>
    <row r="241" spans="3:11" x14ac:dyDescent="0.3">
      <c r="C241">
        <v>1</v>
      </c>
      <c r="D241">
        <f>Bilan!$I$2</f>
        <v>0</v>
      </c>
      <c r="E241">
        <f t="shared" ca="1" si="28"/>
        <v>97.228129076751657</v>
      </c>
      <c r="F241">
        <f t="shared" ca="1" si="21"/>
        <v>71.884764121220542</v>
      </c>
      <c r="G241">
        <f t="shared" ca="1" si="24"/>
        <v>97.228129076751657</v>
      </c>
      <c r="H241">
        <f t="shared" ca="1" si="25"/>
        <v>71.884764121220542</v>
      </c>
      <c r="I241" t="str">
        <f t="shared" ca="1" si="22"/>
        <v/>
      </c>
      <c r="J241" t="str">
        <f t="shared" ca="1" si="26"/>
        <v/>
      </c>
      <c r="K241" t="str">
        <f t="shared" ca="1" si="27"/>
        <v/>
      </c>
    </row>
    <row r="242" spans="3:11" x14ac:dyDescent="0.3">
      <c r="C242">
        <v>1</v>
      </c>
      <c r="D242">
        <f>Bilan!$I$2</f>
        <v>0</v>
      </c>
      <c r="E242">
        <f t="shared" ca="1" si="28"/>
        <v>48.276353067350215</v>
      </c>
      <c r="F242">
        <f t="shared" ca="1" si="21"/>
        <v>93.679041614950251</v>
      </c>
      <c r="G242">
        <f t="shared" ca="1" si="24"/>
        <v>48.276353067350215</v>
      </c>
      <c r="H242">
        <f t="shared" ca="1" si="25"/>
        <v>93.679041614950251</v>
      </c>
      <c r="I242" t="str">
        <f t="shared" ca="1" si="22"/>
        <v/>
      </c>
      <c r="J242" t="str">
        <f t="shared" ca="1" si="26"/>
        <v/>
      </c>
      <c r="K242" t="str">
        <f t="shared" ca="1" si="27"/>
        <v/>
      </c>
    </row>
    <row r="243" spans="3:11" x14ac:dyDescent="0.3">
      <c r="C243">
        <v>1</v>
      </c>
      <c r="D243">
        <f>Bilan!$I$2</f>
        <v>0</v>
      </c>
      <c r="E243">
        <f t="shared" ca="1" si="28"/>
        <v>125.09330573542881</v>
      </c>
      <c r="F243">
        <f t="shared" ca="1" si="21"/>
        <v>151.55752353097182</v>
      </c>
      <c r="G243">
        <f t="shared" ca="1" si="24"/>
        <v>125.09330573542881</v>
      </c>
      <c r="H243">
        <f t="shared" ca="1" si="25"/>
        <v>151.55752353097182</v>
      </c>
      <c r="I243">
        <f t="shared" ca="1" si="22"/>
        <v>-1</v>
      </c>
      <c r="J243" t="str">
        <f t="shared" ca="1" si="26"/>
        <v/>
      </c>
      <c r="K243">
        <f t="shared" ca="1" si="27"/>
        <v>1</v>
      </c>
    </row>
    <row r="244" spans="3:11" x14ac:dyDescent="0.3">
      <c r="C244">
        <v>1</v>
      </c>
      <c r="D244">
        <f>Bilan!$I$2</f>
        <v>0</v>
      </c>
      <c r="E244">
        <f t="shared" ca="1" si="28"/>
        <v>77.915922305534835</v>
      </c>
      <c r="F244">
        <f t="shared" ca="1" si="21"/>
        <v>86.646980573516515</v>
      </c>
      <c r="G244">
        <f t="shared" ca="1" si="24"/>
        <v>77.915922305534835</v>
      </c>
      <c r="H244">
        <f t="shared" ca="1" si="25"/>
        <v>86.646980573516515</v>
      </c>
      <c r="I244">
        <f t="shared" ca="1" si="22"/>
        <v>1</v>
      </c>
      <c r="J244">
        <f t="shared" ca="1" si="26"/>
        <v>1</v>
      </c>
      <c r="K244" t="str">
        <f t="shared" ca="1" si="27"/>
        <v/>
      </c>
    </row>
    <row r="245" spans="3:11" x14ac:dyDescent="0.3">
      <c r="C245">
        <v>1</v>
      </c>
      <c r="D245">
        <f>Bilan!$I$2</f>
        <v>0</v>
      </c>
      <c r="E245">
        <f t="shared" ca="1" si="28"/>
        <v>141.64258254494391</v>
      </c>
      <c r="F245">
        <f t="shared" ca="1" si="21"/>
        <v>156.85981377286993</v>
      </c>
      <c r="G245">
        <f t="shared" ca="1" si="24"/>
        <v>141.64258254494391</v>
      </c>
      <c r="H245">
        <f t="shared" ca="1" si="25"/>
        <v>156.85981377286993</v>
      </c>
      <c r="I245">
        <f t="shared" ca="1" si="22"/>
        <v>-1</v>
      </c>
      <c r="J245" t="str">
        <f t="shared" ca="1" si="26"/>
        <v/>
      </c>
      <c r="K245">
        <f t="shared" ca="1" si="27"/>
        <v>1</v>
      </c>
    </row>
    <row r="246" spans="3:11" x14ac:dyDescent="0.3">
      <c r="C246">
        <v>1</v>
      </c>
      <c r="D246">
        <f>Bilan!$I$2</f>
        <v>0</v>
      </c>
      <c r="E246">
        <f t="shared" ca="1" si="28"/>
        <v>68.101840088350727</v>
      </c>
      <c r="F246">
        <f t="shared" ca="1" si="21"/>
        <v>166.11086232887033</v>
      </c>
      <c r="G246">
        <f t="shared" ca="1" si="24"/>
        <v>68.101840088350727</v>
      </c>
      <c r="H246">
        <f t="shared" ca="1" si="25"/>
        <v>166.11086232887033</v>
      </c>
      <c r="I246" t="str">
        <f t="shared" ca="1" si="22"/>
        <v/>
      </c>
      <c r="J246" t="str">
        <f t="shared" ca="1" si="26"/>
        <v/>
      </c>
      <c r="K246" t="str">
        <f t="shared" ca="1" si="27"/>
        <v/>
      </c>
    </row>
    <row r="247" spans="3:11" x14ac:dyDescent="0.3">
      <c r="C247">
        <v>1</v>
      </c>
      <c r="D247">
        <f>Bilan!$I$2</f>
        <v>0</v>
      </c>
      <c r="E247">
        <f t="shared" ca="1" si="28"/>
        <v>56.404245848609342</v>
      </c>
      <c r="F247">
        <f t="shared" ca="1" si="21"/>
        <v>106.96299022207745</v>
      </c>
      <c r="G247">
        <f t="shared" ca="1" si="24"/>
        <v>56.404245848609342</v>
      </c>
      <c r="H247">
        <f t="shared" ca="1" si="25"/>
        <v>106.96299022207745</v>
      </c>
      <c r="I247" t="str">
        <f t="shared" ca="1" si="22"/>
        <v/>
      </c>
      <c r="J247" t="str">
        <f t="shared" ca="1" si="26"/>
        <v/>
      </c>
      <c r="K247" t="str">
        <f t="shared" ca="1" si="27"/>
        <v/>
      </c>
    </row>
    <row r="248" spans="3:11" x14ac:dyDescent="0.3">
      <c r="C248">
        <v>1</v>
      </c>
      <c r="D248">
        <f>Bilan!$I$2</f>
        <v>0</v>
      </c>
      <c r="E248">
        <f t="shared" ca="1" si="28"/>
        <v>139.46834803531758</v>
      </c>
      <c r="F248">
        <f t="shared" ca="1" si="21"/>
        <v>15.838848295649655</v>
      </c>
      <c r="G248">
        <f t="shared" ca="1" si="24"/>
        <v>139.46834803531758</v>
      </c>
      <c r="H248">
        <f t="shared" ca="1" si="25"/>
        <v>15.838848295649655</v>
      </c>
      <c r="I248" t="str">
        <f t="shared" ca="1" si="22"/>
        <v/>
      </c>
      <c r="J248" t="str">
        <f t="shared" ca="1" si="26"/>
        <v/>
      </c>
      <c r="K248" t="str">
        <f t="shared" ca="1" si="27"/>
        <v/>
      </c>
    </row>
    <row r="249" spans="3:11" x14ac:dyDescent="0.3">
      <c r="C249">
        <v>1</v>
      </c>
      <c r="D249">
        <f>Bilan!$I$2</f>
        <v>0</v>
      </c>
      <c r="E249">
        <f t="shared" ca="1" si="28"/>
        <v>64.557510569671379</v>
      </c>
      <c r="F249">
        <f t="shared" ca="1" si="21"/>
        <v>147.48952548440835</v>
      </c>
      <c r="G249">
        <f t="shared" ca="1" si="24"/>
        <v>64.557510569671379</v>
      </c>
      <c r="H249">
        <f t="shared" ca="1" si="25"/>
        <v>147.48952548440835</v>
      </c>
      <c r="I249" t="str">
        <f t="shared" ca="1" si="22"/>
        <v/>
      </c>
      <c r="J249" t="str">
        <f t="shared" ca="1" si="26"/>
        <v/>
      </c>
      <c r="K249" t="str">
        <f t="shared" ca="1" si="27"/>
        <v/>
      </c>
    </row>
    <row r="250" spans="3:11" x14ac:dyDescent="0.3">
      <c r="C250">
        <v>1</v>
      </c>
      <c r="D250">
        <f>Bilan!$I$2</f>
        <v>0</v>
      </c>
      <c r="E250">
        <f t="shared" ca="1" si="28"/>
        <v>41.810744516673118</v>
      </c>
      <c r="F250">
        <f t="shared" ca="1" si="21"/>
        <v>5.8814983199826543</v>
      </c>
      <c r="G250">
        <f t="shared" ca="1" si="24"/>
        <v>41.810744516673118</v>
      </c>
      <c r="H250">
        <f t="shared" ca="1" si="25"/>
        <v>5.8814983199826543</v>
      </c>
      <c r="I250">
        <f t="shared" ca="1" si="22"/>
        <v>1</v>
      </c>
      <c r="J250">
        <f t="shared" ca="1" si="26"/>
        <v>1</v>
      </c>
      <c r="K250" t="str">
        <f t="shared" ca="1" si="27"/>
        <v/>
      </c>
    </row>
    <row r="251" spans="3:11" x14ac:dyDescent="0.3">
      <c r="C251">
        <v>1</v>
      </c>
      <c r="D251">
        <f>Bilan!$I$2</f>
        <v>0</v>
      </c>
      <c r="E251">
        <f t="shared" ca="1" si="28"/>
        <v>34.624711433849043</v>
      </c>
      <c r="F251">
        <f t="shared" ca="1" si="21"/>
        <v>92.695036801114014</v>
      </c>
      <c r="G251">
        <f t="shared" ca="1" si="24"/>
        <v>34.624711433849043</v>
      </c>
      <c r="H251">
        <f t="shared" ca="1" si="25"/>
        <v>92.695036801114014</v>
      </c>
      <c r="I251" t="str">
        <f t="shared" ca="1" si="22"/>
        <v/>
      </c>
      <c r="J251" t="str">
        <f t="shared" ca="1" si="26"/>
        <v/>
      </c>
      <c r="K251" t="str">
        <f t="shared" ca="1" si="27"/>
        <v/>
      </c>
    </row>
    <row r="252" spans="3:11" x14ac:dyDescent="0.3">
      <c r="C252">
        <v>1</v>
      </c>
      <c r="D252">
        <f>Bilan!$I$2</f>
        <v>0</v>
      </c>
      <c r="E252">
        <f t="shared" ca="1" si="28"/>
        <v>86.475184865668737</v>
      </c>
      <c r="F252">
        <f t="shared" ca="1" si="21"/>
        <v>139.39655275026263</v>
      </c>
      <c r="G252">
        <f t="shared" ca="1" si="24"/>
        <v>86.475184865668737</v>
      </c>
      <c r="H252">
        <f t="shared" ca="1" si="25"/>
        <v>139.39655275026263</v>
      </c>
      <c r="I252" t="str">
        <f t="shared" ca="1" si="22"/>
        <v/>
      </c>
      <c r="J252" t="str">
        <f t="shared" ca="1" si="26"/>
        <v/>
      </c>
      <c r="K252" t="str">
        <f t="shared" ca="1" si="27"/>
        <v/>
      </c>
    </row>
    <row r="253" spans="3:11" x14ac:dyDescent="0.3">
      <c r="C253">
        <v>1</v>
      </c>
      <c r="D253">
        <f>Bilan!$I$2</f>
        <v>0</v>
      </c>
      <c r="E253">
        <f t="shared" ca="1" si="28"/>
        <v>155.38847928360988</v>
      </c>
      <c r="F253">
        <f t="shared" ca="1" si="21"/>
        <v>163.28756431394581</v>
      </c>
      <c r="G253">
        <f t="shared" ca="1" si="24"/>
        <v>155.38847928360988</v>
      </c>
      <c r="H253">
        <f t="shared" ca="1" si="25"/>
        <v>163.28756431394581</v>
      </c>
      <c r="I253">
        <f t="shared" ca="1" si="22"/>
        <v>-1</v>
      </c>
      <c r="J253" t="str">
        <f t="shared" ca="1" si="26"/>
        <v/>
      </c>
      <c r="K253">
        <f t="shared" ca="1" si="27"/>
        <v>1</v>
      </c>
    </row>
    <row r="254" spans="3:11" x14ac:dyDescent="0.3">
      <c r="C254">
        <v>1</v>
      </c>
      <c r="D254">
        <f>Bilan!$I$2</f>
        <v>0</v>
      </c>
      <c r="E254">
        <f t="shared" ca="1" si="28"/>
        <v>111.73654843140199</v>
      </c>
      <c r="F254">
        <f t="shared" ca="1" si="21"/>
        <v>47.239681340281834</v>
      </c>
      <c r="G254">
        <f t="shared" ca="1" si="24"/>
        <v>111.73654843140199</v>
      </c>
      <c r="H254">
        <f t="shared" ca="1" si="25"/>
        <v>47.239681340281834</v>
      </c>
      <c r="I254" t="str">
        <f t="shared" ca="1" si="22"/>
        <v/>
      </c>
      <c r="J254" t="str">
        <f t="shared" ca="1" si="26"/>
        <v/>
      </c>
      <c r="K254" t="str">
        <f t="shared" ca="1" si="27"/>
        <v/>
      </c>
    </row>
    <row r="255" spans="3:11" x14ac:dyDescent="0.3">
      <c r="C255">
        <v>1</v>
      </c>
      <c r="D255">
        <f>Bilan!$I$2</f>
        <v>0</v>
      </c>
      <c r="E255">
        <f t="shared" ca="1" si="28"/>
        <v>176.08758004139818</v>
      </c>
      <c r="F255">
        <f t="shared" ca="1" si="21"/>
        <v>5.8402761726876804</v>
      </c>
      <c r="G255">
        <f t="shared" ca="1" si="24"/>
        <v>176.08758004139818</v>
      </c>
      <c r="H255">
        <f t="shared" ca="1" si="25"/>
        <v>5.8402761726876804</v>
      </c>
      <c r="I255" t="str">
        <f t="shared" ca="1" si="22"/>
        <v/>
      </c>
      <c r="J255" t="str">
        <f t="shared" ca="1" si="26"/>
        <v/>
      </c>
      <c r="K255" t="str">
        <f t="shared" ca="1" si="27"/>
        <v/>
      </c>
    </row>
    <row r="256" spans="3:11" x14ac:dyDescent="0.3">
      <c r="C256">
        <v>1</v>
      </c>
      <c r="D256">
        <f>Bilan!$I$2</f>
        <v>0</v>
      </c>
      <c r="E256">
        <f t="shared" ca="1" si="28"/>
        <v>59.407034586257254</v>
      </c>
      <c r="F256">
        <f t="shared" ca="1" si="21"/>
        <v>62.931456233432471</v>
      </c>
      <c r="G256">
        <f t="shared" ca="1" si="24"/>
        <v>59.407034586257254</v>
      </c>
      <c r="H256">
        <f t="shared" ca="1" si="25"/>
        <v>62.931456233432471</v>
      </c>
      <c r="I256">
        <f t="shared" ca="1" si="22"/>
        <v>1</v>
      </c>
      <c r="J256">
        <f t="shared" ca="1" si="26"/>
        <v>1</v>
      </c>
      <c r="K256" t="str">
        <f t="shared" ca="1" si="27"/>
        <v/>
      </c>
    </row>
    <row r="257" spans="3:11" x14ac:dyDescent="0.3">
      <c r="C257">
        <v>1</v>
      </c>
      <c r="D257">
        <f>Bilan!$I$2</f>
        <v>0</v>
      </c>
      <c r="E257">
        <f t="shared" ca="1" si="28"/>
        <v>0.1736507768651907</v>
      </c>
      <c r="F257">
        <f t="shared" ca="1" si="21"/>
        <v>17.356044440127778</v>
      </c>
      <c r="G257">
        <f t="shared" ca="1" si="24"/>
        <v>0.1736507768651907</v>
      </c>
      <c r="H257">
        <f t="shared" ca="1" si="25"/>
        <v>17.356044440127778</v>
      </c>
      <c r="I257">
        <f t="shared" ca="1" si="22"/>
        <v>1</v>
      </c>
      <c r="J257">
        <f t="shared" ca="1" si="26"/>
        <v>1</v>
      </c>
      <c r="K257" t="str">
        <f t="shared" ca="1" si="27"/>
        <v/>
      </c>
    </row>
    <row r="258" spans="3:11" x14ac:dyDescent="0.3">
      <c r="C258">
        <v>1</v>
      </c>
      <c r="D258">
        <f>Bilan!$I$2</f>
        <v>0</v>
      </c>
      <c r="E258">
        <f t="shared" ca="1" si="28"/>
        <v>72.856691260705347</v>
      </c>
      <c r="F258">
        <f t="shared" ca="1" si="21"/>
        <v>8.5208185653639816</v>
      </c>
      <c r="G258">
        <f t="shared" ca="1" si="24"/>
        <v>72.856691260705347</v>
      </c>
      <c r="H258">
        <f t="shared" ca="1" si="25"/>
        <v>8.5208185653639816</v>
      </c>
      <c r="I258">
        <f t="shared" ca="1" si="22"/>
        <v>1</v>
      </c>
      <c r="J258">
        <f t="shared" ca="1" si="26"/>
        <v>1</v>
      </c>
      <c r="K258" t="str">
        <f t="shared" ca="1" si="27"/>
        <v/>
      </c>
    </row>
    <row r="259" spans="3:11" x14ac:dyDescent="0.3">
      <c r="C259">
        <v>1</v>
      </c>
      <c r="D259">
        <f>Bilan!$I$2</f>
        <v>0</v>
      </c>
      <c r="E259">
        <f t="shared" ca="1" si="28"/>
        <v>114.3795992252319</v>
      </c>
      <c r="F259">
        <f t="shared" ref="F259:F322" ca="1" si="29">MOD(E259+RAND()*$A$3,180)</f>
        <v>38.457144881680449</v>
      </c>
      <c r="G259">
        <f t="shared" ca="1" si="24"/>
        <v>114.3795992252319</v>
      </c>
      <c r="H259">
        <f t="shared" ca="1" si="25"/>
        <v>38.457144881680449</v>
      </c>
      <c r="I259" t="str">
        <f t="shared" ref="I259:I322" ca="1" si="30">IF(AND(G259&lt;90,H259&lt;90),1,IF(AND(G259&gt;90,H259&gt;90),-1,""))</f>
        <v/>
      </c>
      <c r="J259" t="str">
        <f t="shared" ca="1" si="26"/>
        <v/>
      </c>
      <c r="K259" t="str">
        <f t="shared" ca="1" si="27"/>
        <v/>
      </c>
    </row>
    <row r="260" spans="3:11" x14ac:dyDescent="0.3">
      <c r="C260">
        <v>1</v>
      </c>
      <c r="D260">
        <f>Bilan!$I$2</f>
        <v>0</v>
      </c>
      <c r="E260">
        <f t="shared" ref="E260:E291" ca="1" si="31">RAND()*180</f>
        <v>74.07265017884184</v>
      </c>
      <c r="F260">
        <f t="shared" ca="1" si="29"/>
        <v>39.370897390794369</v>
      </c>
      <c r="G260">
        <f t="shared" ref="G260:G323" ca="1" si="32">MOD(E260-D260,180)</f>
        <v>74.07265017884184</v>
      </c>
      <c r="H260">
        <f t="shared" ref="H260:H323" ca="1" si="33">MOD(F260-D260,180)</f>
        <v>39.370897390794369</v>
      </c>
      <c r="I260">
        <f t="shared" ca="1" si="30"/>
        <v>1</v>
      </c>
      <c r="J260">
        <f t="shared" ref="J260:J323" ca="1" si="34">IF(I260=1,1,"")</f>
        <v>1</v>
      </c>
      <c r="K260" t="str">
        <f t="shared" ref="K260:K323" ca="1" si="35">IF(I260=-1,1,"")</f>
        <v/>
      </c>
    </row>
    <row r="261" spans="3:11" x14ac:dyDescent="0.3">
      <c r="C261">
        <v>1</v>
      </c>
      <c r="D261">
        <f>Bilan!$I$2</f>
        <v>0</v>
      </c>
      <c r="E261">
        <f t="shared" ca="1" si="31"/>
        <v>66.399896329306117</v>
      </c>
      <c r="F261">
        <f t="shared" ca="1" si="29"/>
        <v>128.09973191316584</v>
      </c>
      <c r="G261">
        <f t="shared" ca="1" si="32"/>
        <v>66.399896329306117</v>
      </c>
      <c r="H261">
        <f t="shared" ca="1" si="33"/>
        <v>128.09973191316584</v>
      </c>
      <c r="I261" t="str">
        <f t="shared" ca="1" si="30"/>
        <v/>
      </c>
      <c r="J261" t="str">
        <f t="shared" ca="1" si="34"/>
        <v/>
      </c>
      <c r="K261" t="str">
        <f t="shared" ca="1" si="35"/>
        <v/>
      </c>
    </row>
    <row r="262" spans="3:11" x14ac:dyDescent="0.3">
      <c r="C262">
        <v>1</v>
      </c>
      <c r="D262">
        <f>Bilan!$I$2</f>
        <v>0</v>
      </c>
      <c r="E262">
        <f t="shared" ca="1" si="31"/>
        <v>119.03237370541994</v>
      </c>
      <c r="F262">
        <f t="shared" ca="1" si="29"/>
        <v>150.77985882731645</v>
      </c>
      <c r="G262">
        <f t="shared" ca="1" si="32"/>
        <v>119.03237370541994</v>
      </c>
      <c r="H262">
        <f t="shared" ca="1" si="33"/>
        <v>150.77985882731645</v>
      </c>
      <c r="I262">
        <f t="shared" ca="1" si="30"/>
        <v>-1</v>
      </c>
      <c r="J262" t="str">
        <f t="shared" ca="1" si="34"/>
        <v/>
      </c>
      <c r="K262">
        <f t="shared" ca="1" si="35"/>
        <v>1</v>
      </c>
    </row>
    <row r="263" spans="3:11" x14ac:dyDescent="0.3">
      <c r="C263">
        <v>1</v>
      </c>
      <c r="D263">
        <f>Bilan!$I$2</f>
        <v>0</v>
      </c>
      <c r="E263">
        <f t="shared" ca="1" si="31"/>
        <v>165.31067070291411</v>
      </c>
      <c r="F263">
        <f t="shared" ca="1" si="29"/>
        <v>83.948798637766629</v>
      </c>
      <c r="G263">
        <f t="shared" ca="1" si="32"/>
        <v>165.31067070291411</v>
      </c>
      <c r="H263">
        <f t="shared" ca="1" si="33"/>
        <v>83.948798637766629</v>
      </c>
      <c r="I263" t="str">
        <f t="shared" ca="1" si="30"/>
        <v/>
      </c>
      <c r="J263" t="str">
        <f t="shared" ca="1" si="34"/>
        <v/>
      </c>
      <c r="K263" t="str">
        <f t="shared" ca="1" si="35"/>
        <v/>
      </c>
    </row>
    <row r="264" spans="3:11" x14ac:dyDescent="0.3">
      <c r="C264">
        <v>1</v>
      </c>
      <c r="D264">
        <f>Bilan!$I$2</f>
        <v>0</v>
      </c>
      <c r="E264">
        <f t="shared" ca="1" si="31"/>
        <v>55.62211325615506</v>
      </c>
      <c r="F264">
        <f t="shared" ca="1" si="29"/>
        <v>178.83501397878047</v>
      </c>
      <c r="G264">
        <f t="shared" ca="1" si="32"/>
        <v>55.62211325615506</v>
      </c>
      <c r="H264">
        <f t="shared" ca="1" si="33"/>
        <v>178.83501397878047</v>
      </c>
      <c r="I264" t="str">
        <f t="shared" ca="1" si="30"/>
        <v/>
      </c>
      <c r="J264" t="str">
        <f t="shared" ca="1" si="34"/>
        <v/>
      </c>
      <c r="K264" t="str">
        <f t="shared" ca="1" si="35"/>
        <v/>
      </c>
    </row>
    <row r="265" spans="3:11" x14ac:dyDescent="0.3">
      <c r="C265">
        <v>1</v>
      </c>
      <c r="D265">
        <f>Bilan!$I$2</f>
        <v>0</v>
      </c>
      <c r="E265">
        <f t="shared" ca="1" si="31"/>
        <v>27.819401816377965</v>
      </c>
      <c r="F265">
        <f t="shared" ca="1" si="29"/>
        <v>177.33580406456247</v>
      </c>
      <c r="G265">
        <f t="shared" ca="1" si="32"/>
        <v>27.819401816377965</v>
      </c>
      <c r="H265">
        <f t="shared" ca="1" si="33"/>
        <v>177.33580406456247</v>
      </c>
      <c r="I265" t="str">
        <f t="shared" ca="1" si="30"/>
        <v/>
      </c>
      <c r="J265" t="str">
        <f t="shared" ca="1" si="34"/>
        <v/>
      </c>
      <c r="K265" t="str">
        <f t="shared" ca="1" si="35"/>
        <v/>
      </c>
    </row>
    <row r="266" spans="3:11" x14ac:dyDescent="0.3">
      <c r="C266">
        <v>1</v>
      </c>
      <c r="D266">
        <f>Bilan!$I$2</f>
        <v>0</v>
      </c>
      <c r="E266">
        <f t="shared" ca="1" si="31"/>
        <v>14.609162008236289</v>
      </c>
      <c r="F266">
        <f t="shared" ca="1" si="29"/>
        <v>136.92300146703539</v>
      </c>
      <c r="G266">
        <f t="shared" ca="1" si="32"/>
        <v>14.609162008236289</v>
      </c>
      <c r="H266">
        <f t="shared" ca="1" si="33"/>
        <v>136.92300146703539</v>
      </c>
      <c r="I266" t="str">
        <f t="shared" ca="1" si="30"/>
        <v/>
      </c>
      <c r="J266" t="str">
        <f t="shared" ca="1" si="34"/>
        <v/>
      </c>
      <c r="K266" t="str">
        <f t="shared" ca="1" si="35"/>
        <v/>
      </c>
    </row>
    <row r="267" spans="3:11" x14ac:dyDescent="0.3">
      <c r="C267">
        <v>1</v>
      </c>
      <c r="D267">
        <f>Bilan!$I$2</f>
        <v>0</v>
      </c>
      <c r="E267">
        <f t="shared" ca="1" si="31"/>
        <v>125.23585123823821</v>
      </c>
      <c r="F267">
        <f t="shared" ca="1" si="29"/>
        <v>67.547693496499505</v>
      </c>
      <c r="G267">
        <f t="shared" ca="1" si="32"/>
        <v>125.23585123823821</v>
      </c>
      <c r="H267">
        <f t="shared" ca="1" si="33"/>
        <v>67.547693496499505</v>
      </c>
      <c r="I267" t="str">
        <f t="shared" ca="1" si="30"/>
        <v/>
      </c>
      <c r="J267" t="str">
        <f t="shared" ca="1" si="34"/>
        <v/>
      </c>
      <c r="K267" t="str">
        <f t="shared" ca="1" si="35"/>
        <v/>
      </c>
    </row>
    <row r="268" spans="3:11" x14ac:dyDescent="0.3">
      <c r="C268">
        <v>1</v>
      </c>
      <c r="D268">
        <f>Bilan!$I$2</f>
        <v>0</v>
      </c>
      <c r="E268">
        <f t="shared" ca="1" si="31"/>
        <v>146.87077778949066</v>
      </c>
      <c r="F268">
        <f t="shared" ca="1" si="29"/>
        <v>167.10072697350245</v>
      </c>
      <c r="G268">
        <f t="shared" ca="1" si="32"/>
        <v>146.87077778949066</v>
      </c>
      <c r="H268">
        <f t="shared" ca="1" si="33"/>
        <v>167.10072697350245</v>
      </c>
      <c r="I268">
        <f t="shared" ca="1" si="30"/>
        <v>-1</v>
      </c>
      <c r="J268" t="str">
        <f t="shared" ca="1" si="34"/>
        <v/>
      </c>
      <c r="K268">
        <f t="shared" ca="1" si="35"/>
        <v>1</v>
      </c>
    </row>
    <row r="269" spans="3:11" x14ac:dyDescent="0.3">
      <c r="C269">
        <v>1</v>
      </c>
      <c r="D269">
        <f>Bilan!$I$2</f>
        <v>0</v>
      </c>
      <c r="E269">
        <f t="shared" ca="1" si="31"/>
        <v>155.81769239345024</v>
      </c>
      <c r="F269">
        <f t="shared" ca="1" si="29"/>
        <v>123.34622835107461</v>
      </c>
      <c r="G269">
        <f t="shared" ca="1" si="32"/>
        <v>155.81769239345024</v>
      </c>
      <c r="H269">
        <f t="shared" ca="1" si="33"/>
        <v>123.34622835107461</v>
      </c>
      <c r="I269">
        <f t="shared" ca="1" si="30"/>
        <v>-1</v>
      </c>
      <c r="J269" t="str">
        <f t="shared" ca="1" si="34"/>
        <v/>
      </c>
      <c r="K269">
        <f t="shared" ca="1" si="35"/>
        <v>1</v>
      </c>
    </row>
    <row r="270" spans="3:11" x14ac:dyDescent="0.3">
      <c r="C270">
        <v>1</v>
      </c>
      <c r="D270">
        <f>Bilan!$I$2</f>
        <v>0</v>
      </c>
      <c r="E270">
        <f t="shared" ca="1" si="31"/>
        <v>33.24481469203328</v>
      </c>
      <c r="F270">
        <f t="shared" ca="1" si="29"/>
        <v>175.22920573505786</v>
      </c>
      <c r="G270">
        <f t="shared" ca="1" si="32"/>
        <v>33.24481469203328</v>
      </c>
      <c r="H270">
        <f t="shared" ca="1" si="33"/>
        <v>175.22920573505786</v>
      </c>
      <c r="I270" t="str">
        <f t="shared" ca="1" si="30"/>
        <v/>
      </c>
      <c r="J270" t="str">
        <f t="shared" ca="1" si="34"/>
        <v/>
      </c>
      <c r="K270" t="str">
        <f t="shared" ca="1" si="35"/>
        <v/>
      </c>
    </row>
    <row r="271" spans="3:11" x14ac:dyDescent="0.3">
      <c r="C271">
        <v>1</v>
      </c>
      <c r="D271">
        <f>Bilan!$I$2</f>
        <v>0</v>
      </c>
      <c r="E271">
        <f t="shared" ca="1" si="31"/>
        <v>121.52058485709715</v>
      </c>
      <c r="F271">
        <f t="shared" ca="1" si="29"/>
        <v>10.965449322093832</v>
      </c>
      <c r="G271">
        <f t="shared" ca="1" si="32"/>
        <v>121.52058485709715</v>
      </c>
      <c r="H271">
        <f t="shared" ca="1" si="33"/>
        <v>10.965449322093832</v>
      </c>
      <c r="I271" t="str">
        <f t="shared" ca="1" si="30"/>
        <v/>
      </c>
      <c r="J271" t="str">
        <f t="shared" ca="1" si="34"/>
        <v/>
      </c>
      <c r="K271" t="str">
        <f t="shared" ca="1" si="35"/>
        <v/>
      </c>
    </row>
    <row r="272" spans="3:11" x14ac:dyDescent="0.3">
      <c r="C272">
        <v>1</v>
      </c>
      <c r="D272">
        <f>Bilan!$I$2</f>
        <v>0</v>
      </c>
      <c r="E272">
        <f t="shared" ca="1" si="31"/>
        <v>106.77026201871564</v>
      </c>
      <c r="F272">
        <f t="shared" ca="1" si="29"/>
        <v>7.2366713934934523</v>
      </c>
      <c r="G272">
        <f t="shared" ca="1" si="32"/>
        <v>106.77026201871564</v>
      </c>
      <c r="H272">
        <f t="shared" ca="1" si="33"/>
        <v>7.2366713934934523</v>
      </c>
      <c r="I272" t="str">
        <f t="shared" ca="1" si="30"/>
        <v/>
      </c>
      <c r="J272" t="str">
        <f t="shared" ca="1" si="34"/>
        <v/>
      </c>
      <c r="K272" t="str">
        <f t="shared" ca="1" si="35"/>
        <v/>
      </c>
    </row>
    <row r="273" spans="3:11" x14ac:dyDescent="0.3">
      <c r="C273">
        <v>1</v>
      </c>
      <c r="D273">
        <f>Bilan!$I$2</f>
        <v>0</v>
      </c>
      <c r="E273">
        <f t="shared" ca="1" si="31"/>
        <v>68.249926596477238</v>
      </c>
      <c r="F273">
        <f t="shared" ca="1" si="29"/>
        <v>44.691704327247464</v>
      </c>
      <c r="G273">
        <f t="shared" ca="1" si="32"/>
        <v>68.249926596477238</v>
      </c>
      <c r="H273">
        <f t="shared" ca="1" si="33"/>
        <v>44.691704327247464</v>
      </c>
      <c r="I273">
        <f t="shared" ca="1" si="30"/>
        <v>1</v>
      </c>
      <c r="J273">
        <f t="shared" ca="1" si="34"/>
        <v>1</v>
      </c>
      <c r="K273" t="str">
        <f t="shared" ca="1" si="35"/>
        <v/>
      </c>
    </row>
    <row r="274" spans="3:11" x14ac:dyDescent="0.3">
      <c r="C274">
        <v>1</v>
      </c>
      <c r="D274">
        <f>Bilan!$I$2</f>
        <v>0</v>
      </c>
      <c r="E274">
        <f t="shared" ca="1" si="31"/>
        <v>23.880736186459263</v>
      </c>
      <c r="F274">
        <f t="shared" ca="1" si="29"/>
        <v>104.76750261435429</v>
      </c>
      <c r="G274">
        <f t="shared" ca="1" si="32"/>
        <v>23.880736186459263</v>
      </c>
      <c r="H274">
        <f t="shared" ca="1" si="33"/>
        <v>104.76750261435429</v>
      </c>
      <c r="I274" t="str">
        <f t="shared" ca="1" si="30"/>
        <v/>
      </c>
      <c r="J274" t="str">
        <f t="shared" ca="1" si="34"/>
        <v/>
      </c>
      <c r="K274" t="str">
        <f t="shared" ca="1" si="35"/>
        <v/>
      </c>
    </row>
    <row r="275" spans="3:11" x14ac:dyDescent="0.3">
      <c r="C275">
        <v>1</v>
      </c>
      <c r="D275">
        <f>Bilan!$I$2</f>
        <v>0</v>
      </c>
      <c r="E275">
        <f t="shared" ca="1" si="31"/>
        <v>4.2407240826482191</v>
      </c>
      <c r="F275">
        <f t="shared" ca="1" si="29"/>
        <v>34.862057419896168</v>
      </c>
      <c r="G275">
        <f t="shared" ca="1" si="32"/>
        <v>4.2407240826482191</v>
      </c>
      <c r="H275">
        <f t="shared" ca="1" si="33"/>
        <v>34.862057419896168</v>
      </c>
      <c r="I275">
        <f t="shared" ca="1" si="30"/>
        <v>1</v>
      </c>
      <c r="J275">
        <f t="shared" ca="1" si="34"/>
        <v>1</v>
      </c>
      <c r="K275" t="str">
        <f t="shared" ca="1" si="35"/>
        <v/>
      </c>
    </row>
    <row r="276" spans="3:11" x14ac:dyDescent="0.3">
      <c r="C276">
        <v>1</v>
      </c>
      <c r="D276">
        <f>Bilan!$I$2</f>
        <v>0</v>
      </c>
      <c r="E276">
        <f t="shared" ca="1" si="31"/>
        <v>47.809416486910955</v>
      </c>
      <c r="F276">
        <f t="shared" ca="1" si="29"/>
        <v>100.35091166799228</v>
      </c>
      <c r="G276">
        <f t="shared" ca="1" si="32"/>
        <v>47.809416486910955</v>
      </c>
      <c r="H276">
        <f t="shared" ca="1" si="33"/>
        <v>100.35091166799228</v>
      </c>
      <c r="I276" t="str">
        <f t="shared" ca="1" si="30"/>
        <v/>
      </c>
      <c r="J276" t="str">
        <f t="shared" ca="1" si="34"/>
        <v/>
      </c>
      <c r="K276" t="str">
        <f t="shared" ca="1" si="35"/>
        <v/>
      </c>
    </row>
    <row r="277" spans="3:11" x14ac:dyDescent="0.3">
      <c r="C277">
        <v>1</v>
      </c>
      <c r="D277">
        <f>Bilan!$I$2</f>
        <v>0</v>
      </c>
      <c r="E277">
        <f t="shared" ca="1" si="31"/>
        <v>40.10296685367269</v>
      </c>
      <c r="F277">
        <f t="shared" ca="1" si="29"/>
        <v>10.434026679541461</v>
      </c>
      <c r="G277">
        <f t="shared" ca="1" si="32"/>
        <v>40.10296685367269</v>
      </c>
      <c r="H277">
        <f t="shared" ca="1" si="33"/>
        <v>10.434026679541461</v>
      </c>
      <c r="I277">
        <f t="shared" ca="1" si="30"/>
        <v>1</v>
      </c>
      <c r="J277">
        <f t="shared" ca="1" si="34"/>
        <v>1</v>
      </c>
      <c r="K277" t="str">
        <f t="shared" ca="1" si="35"/>
        <v/>
      </c>
    </row>
    <row r="278" spans="3:11" x14ac:dyDescent="0.3">
      <c r="C278">
        <v>1</v>
      </c>
      <c r="D278">
        <f>Bilan!$I$2</f>
        <v>0</v>
      </c>
      <c r="E278">
        <f t="shared" ca="1" si="31"/>
        <v>125.67488049203034</v>
      </c>
      <c r="F278">
        <f t="shared" ca="1" si="29"/>
        <v>134.03241809905126</v>
      </c>
      <c r="G278">
        <f t="shared" ca="1" si="32"/>
        <v>125.67488049203034</v>
      </c>
      <c r="H278">
        <f t="shared" ca="1" si="33"/>
        <v>134.03241809905126</v>
      </c>
      <c r="I278">
        <f t="shared" ca="1" si="30"/>
        <v>-1</v>
      </c>
      <c r="J278" t="str">
        <f t="shared" ca="1" si="34"/>
        <v/>
      </c>
      <c r="K278">
        <f t="shared" ca="1" si="35"/>
        <v>1</v>
      </c>
    </row>
    <row r="279" spans="3:11" x14ac:dyDescent="0.3">
      <c r="C279">
        <v>1</v>
      </c>
      <c r="D279">
        <f>Bilan!$I$2</f>
        <v>0</v>
      </c>
      <c r="E279">
        <f t="shared" ca="1" si="31"/>
        <v>30.705823318359226</v>
      </c>
      <c r="F279">
        <f t="shared" ca="1" si="29"/>
        <v>171.09900592713939</v>
      </c>
      <c r="G279">
        <f t="shared" ca="1" si="32"/>
        <v>30.705823318359226</v>
      </c>
      <c r="H279">
        <f t="shared" ca="1" si="33"/>
        <v>171.09900592713939</v>
      </c>
      <c r="I279" t="str">
        <f t="shared" ca="1" si="30"/>
        <v/>
      </c>
      <c r="J279" t="str">
        <f t="shared" ca="1" si="34"/>
        <v/>
      </c>
      <c r="K279" t="str">
        <f t="shared" ca="1" si="35"/>
        <v/>
      </c>
    </row>
    <row r="280" spans="3:11" x14ac:dyDescent="0.3">
      <c r="C280">
        <v>1</v>
      </c>
      <c r="D280">
        <f>Bilan!$I$2</f>
        <v>0</v>
      </c>
      <c r="E280">
        <f t="shared" ca="1" si="31"/>
        <v>168.6245298274961</v>
      </c>
      <c r="F280">
        <f t="shared" ca="1" si="29"/>
        <v>95.695018972071409</v>
      </c>
      <c r="G280">
        <f t="shared" ca="1" si="32"/>
        <v>168.6245298274961</v>
      </c>
      <c r="H280">
        <f t="shared" ca="1" si="33"/>
        <v>95.695018972071409</v>
      </c>
      <c r="I280">
        <f t="shared" ca="1" si="30"/>
        <v>-1</v>
      </c>
      <c r="J280" t="str">
        <f t="shared" ca="1" si="34"/>
        <v/>
      </c>
      <c r="K280">
        <f t="shared" ca="1" si="35"/>
        <v>1</v>
      </c>
    </row>
    <row r="281" spans="3:11" x14ac:dyDescent="0.3">
      <c r="C281">
        <v>1</v>
      </c>
      <c r="D281">
        <f>Bilan!$I$2</f>
        <v>0</v>
      </c>
      <c r="E281">
        <f t="shared" ca="1" si="31"/>
        <v>105.18065578949906</v>
      </c>
      <c r="F281">
        <f t="shared" ca="1" si="29"/>
        <v>59.468387194645743</v>
      </c>
      <c r="G281">
        <f t="shared" ca="1" si="32"/>
        <v>105.18065578949906</v>
      </c>
      <c r="H281">
        <f t="shared" ca="1" si="33"/>
        <v>59.468387194645743</v>
      </c>
      <c r="I281" t="str">
        <f t="shared" ca="1" si="30"/>
        <v/>
      </c>
      <c r="J281" t="str">
        <f t="shared" ca="1" si="34"/>
        <v/>
      </c>
      <c r="K281" t="str">
        <f t="shared" ca="1" si="35"/>
        <v/>
      </c>
    </row>
    <row r="282" spans="3:11" x14ac:dyDescent="0.3">
      <c r="C282">
        <v>1</v>
      </c>
      <c r="D282">
        <f>Bilan!$I$2</f>
        <v>0</v>
      </c>
      <c r="E282">
        <f t="shared" ca="1" si="31"/>
        <v>174.07550413690501</v>
      </c>
      <c r="F282">
        <f t="shared" ca="1" si="29"/>
        <v>126.8758059957338</v>
      </c>
      <c r="G282">
        <f t="shared" ca="1" si="32"/>
        <v>174.07550413690501</v>
      </c>
      <c r="H282">
        <f t="shared" ca="1" si="33"/>
        <v>126.8758059957338</v>
      </c>
      <c r="I282">
        <f t="shared" ca="1" si="30"/>
        <v>-1</v>
      </c>
      <c r="J282" t="str">
        <f t="shared" ca="1" si="34"/>
        <v/>
      </c>
      <c r="K282">
        <f t="shared" ca="1" si="35"/>
        <v>1</v>
      </c>
    </row>
    <row r="283" spans="3:11" x14ac:dyDescent="0.3">
      <c r="C283">
        <v>1</v>
      </c>
      <c r="D283">
        <f>Bilan!$I$2</f>
        <v>0</v>
      </c>
      <c r="E283">
        <f t="shared" ca="1" si="31"/>
        <v>81.885873013409594</v>
      </c>
      <c r="F283">
        <f t="shared" ca="1" si="29"/>
        <v>166.69573148738431</v>
      </c>
      <c r="G283">
        <f t="shared" ca="1" si="32"/>
        <v>81.885873013409594</v>
      </c>
      <c r="H283">
        <f t="shared" ca="1" si="33"/>
        <v>166.69573148738431</v>
      </c>
      <c r="I283" t="str">
        <f t="shared" ca="1" si="30"/>
        <v/>
      </c>
      <c r="J283" t="str">
        <f t="shared" ca="1" si="34"/>
        <v/>
      </c>
      <c r="K283" t="str">
        <f t="shared" ca="1" si="35"/>
        <v/>
      </c>
    </row>
    <row r="284" spans="3:11" x14ac:dyDescent="0.3">
      <c r="C284">
        <v>1</v>
      </c>
      <c r="D284">
        <f>Bilan!$I$2</f>
        <v>0</v>
      </c>
      <c r="E284">
        <f t="shared" ca="1" si="31"/>
        <v>38.216688479089882</v>
      </c>
      <c r="F284">
        <f t="shared" ca="1" si="29"/>
        <v>61.102654092862934</v>
      </c>
      <c r="G284">
        <f t="shared" ca="1" si="32"/>
        <v>38.216688479089882</v>
      </c>
      <c r="H284">
        <f t="shared" ca="1" si="33"/>
        <v>61.102654092862934</v>
      </c>
      <c r="I284">
        <f t="shared" ca="1" si="30"/>
        <v>1</v>
      </c>
      <c r="J284">
        <f t="shared" ca="1" si="34"/>
        <v>1</v>
      </c>
      <c r="K284" t="str">
        <f t="shared" ca="1" si="35"/>
        <v/>
      </c>
    </row>
    <row r="285" spans="3:11" x14ac:dyDescent="0.3">
      <c r="C285">
        <v>1</v>
      </c>
      <c r="D285">
        <f>Bilan!$I$2</f>
        <v>0</v>
      </c>
      <c r="E285">
        <f t="shared" ca="1" si="31"/>
        <v>41.582230165475686</v>
      </c>
      <c r="F285">
        <f t="shared" ca="1" si="29"/>
        <v>62.293166238247693</v>
      </c>
      <c r="G285">
        <f t="shared" ca="1" si="32"/>
        <v>41.582230165475686</v>
      </c>
      <c r="H285">
        <f t="shared" ca="1" si="33"/>
        <v>62.293166238247693</v>
      </c>
      <c r="I285">
        <f t="shared" ca="1" si="30"/>
        <v>1</v>
      </c>
      <c r="J285">
        <f t="shared" ca="1" si="34"/>
        <v>1</v>
      </c>
      <c r="K285" t="str">
        <f t="shared" ca="1" si="35"/>
        <v/>
      </c>
    </row>
    <row r="286" spans="3:11" x14ac:dyDescent="0.3">
      <c r="C286">
        <v>1</v>
      </c>
      <c r="D286">
        <f>Bilan!$I$2</f>
        <v>0</v>
      </c>
      <c r="E286">
        <f t="shared" ca="1" si="31"/>
        <v>38.582156792830901</v>
      </c>
      <c r="F286">
        <f t="shared" ca="1" si="29"/>
        <v>162.56195772986166</v>
      </c>
      <c r="G286">
        <f t="shared" ca="1" si="32"/>
        <v>38.582156792830901</v>
      </c>
      <c r="H286">
        <f t="shared" ca="1" si="33"/>
        <v>162.56195772986166</v>
      </c>
      <c r="I286" t="str">
        <f t="shared" ca="1" si="30"/>
        <v/>
      </c>
      <c r="J286" t="str">
        <f t="shared" ca="1" si="34"/>
        <v/>
      </c>
      <c r="K286" t="str">
        <f t="shared" ca="1" si="35"/>
        <v/>
      </c>
    </row>
    <row r="287" spans="3:11" x14ac:dyDescent="0.3">
      <c r="C287">
        <v>1</v>
      </c>
      <c r="D287">
        <f>Bilan!$I$2</f>
        <v>0</v>
      </c>
      <c r="E287">
        <f t="shared" ca="1" si="31"/>
        <v>164.57255025372604</v>
      </c>
      <c r="F287">
        <f t="shared" ca="1" si="29"/>
        <v>132.41102824848861</v>
      </c>
      <c r="G287">
        <f t="shared" ca="1" si="32"/>
        <v>164.57255025372604</v>
      </c>
      <c r="H287">
        <f t="shared" ca="1" si="33"/>
        <v>132.41102824848861</v>
      </c>
      <c r="I287">
        <f t="shared" ca="1" si="30"/>
        <v>-1</v>
      </c>
      <c r="J287" t="str">
        <f t="shared" ca="1" si="34"/>
        <v/>
      </c>
      <c r="K287">
        <f t="shared" ca="1" si="35"/>
        <v>1</v>
      </c>
    </row>
    <row r="288" spans="3:11" x14ac:dyDescent="0.3">
      <c r="C288">
        <v>1</v>
      </c>
      <c r="D288">
        <f>Bilan!$I$2</f>
        <v>0</v>
      </c>
      <c r="E288">
        <f t="shared" ca="1" si="31"/>
        <v>27.672493407525966</v>
      </c>
      <c r="F288">
        <f t="shared" ca="1" si="29"/>
        <v>161.05053353667006</v>
      </c>
      <c r="G288">
        <f t="shared" ca="1" si="32"/>
        <v>27.672493407525966</v>
      </c>
      <c r="H288">
        <f t="shared" ca="1" si="33"/>
        <v>161.05053353667006</v>
      </c>
      <c r="I288" t="str">
        <f t="shared" ca="1" si="30"/>
        <v/>
      </c>
      <c r="J288" t="str">
        <f t="shared" ca="1" si="34"/>
        <v/>
      </c>
      <c r="K288" t="str">
        <f t="shared" ca="1" si="35"/>
        <v/>
      </c>
    </row>
    <row r="289" spans="3:11" x14ac:dyDescent="0.3">
      <c r="C289">
        <v>1</v>
      </c>
      <c r="D289">
        <f>Bilan!$I$2</f>
        <v>0</v>
      </c>
      <c r="E289">
        <f t="shared" ca="1" si="31"/>
        <v>107.48133224463012</v>
      </c>
      <c r="F289">
        <f t="shared" ca="1" si="29"/>
        <v>31.290539642732568</v>
      </c>
      <c r="G289">
        <f t="shared" ca="1" si="32"/>
        <v>107.48133224463012</v>
      </c>
      <c r="H289">
        <f t="shared" ca="1" si="33"/>
        <v>31.290539642732568</v>
      </c>
      <c r="I289" t="str">
        <f t="shared" ca="1" si="30"/>
        <v/>
      </c>
      <c r="J289" t="str">
        <f t="shared" ca="1" si="34"/>
        <v/>
      </c>
      <c r="K289" t="str">
        <f t="shared" ca="1" si="35"/>
        <v/>
      </c>
    </row>
    <row r="290" spans="3:11" x14ac:dyDescent="0.3">
      <c r="C290">
        <v>1</v>
      </c>
      <c r="D290">
        <f>Bilan!$I$2</f>
        <v>0</v>
      </c>
      <c r="E290">
        <f t="shared" ca="1" si="31"/>
        <v>102.97099477114116</v>
      </c>
      <c r="F290">
        <f t="shared" ca="1" si="29"/>
        <v>105.04051162556763</v>
      </c>
      <c r="G290">
        <f t="shared" ca="1" si="32"/>
        <v>102.97099477114116</v>
      </c>
      <c r="H290">
        <f t="shared" ca="1" si="33"/>
        <v>105.04051162556763</v>
      </c>
      <c r="I290">
        <f t="shared" ca="1" si="30"/>
        <v>-1</v>
      </c>
      <c r="J290" t="str">
        <f t="shared" ca="1" si="34"/>
        <v/>
      </c>
      <c r="K290">
        <f t="shared" ca="1" si="35"/>
        <v>1</v>
      </c>
    </row>
    <row r="291" spans="3:11" x14ac:dyDescent="0.3">
      <c r="C291">
        <v>1</v>
      </c>
      <c r="D291">
        <f>Bilan!$I$2</f>
        <v>0</v>
      </c>
      <c r="E291">
        <f t="shared" ca="1" si="31"/>
        <v>113.07134714373808</v>
      </c>
      <c r="F291">
        <f t="shared" ca="1" si="29"/>
        <v>16.445857481091053</v>
      </c>
      <c r="G291">
        <f t="shared" ca="1" si="32"/>
        <v>113.07134714373808</v>
      </c>
      <c r="H291">
        <f t="shared" ca="1" si="33"/>
        <v>16.445857481091053</v>
      </c>
      <c r="I291" t="str">
        <f t="shared" ca="1" si="30"/>
        <v/>
      </c>
      <c r="J291" t="str">
        <f t="shared" ca="1" si="34"/>
        <v/>
      </c>
      <c r="K291" t="str">
        <f t="shared" ca="1" si="35"/>
        <v/>
      </c>
    </row>
    <row r="292" spans="3:11" x14ac:dyDescent="0.3">
      <c r="C292">
        <v>1</v>
      </c>
      <c r="D292">
        <f>Bilan!$I$2</f>
        <v>0</v>
      </c>
      <c r="E292">
        <f t="shared" ref="E292:E323" ca="1" si="36">RAND()*180</f>
        <v>36.714619714040374</v>
      </c>
      <c r="F292">
        <f t="shared" ca="1" si="29"/>
        <v>125.58105086977065</v>
      </c>
      <c r="G292">
        <f t="shared" ca="1" si="32"/>
        <v>36.714619714040374</v>
      </c>
      <c r="H292">
        <f t="shared" ca="1" si="33"/>
        <v>125.58105086977065</v>
      </c>
      <c r="I292" t="str">
        <f t="shared" ca="1" si="30"/>
        <v/>
      </c>
      <c r="J292" t="str">
        <f t="shared" ca="1" si="34"/>
        <v/>
      </c>
      <c r="K292" t="str">
        <f t="shared" ca="1" si="35"/>
        <v/>
      </c>
    </row>
    <row r="293" spans="3:11" x14ac:dyDescent="0.3">
      <c r="C293">
        <v>1</v>
      </c>
      <c r="D293">
        <f>Bilan!$I$2</f>
        <v>0</v>
      </c>
      <c r="E293">
        <f t="shared" ca="1" si="36"/>
        <v>151.57660672934534</v>
      </c>
      <c r="F293">
        <f t="shared" ca="1" si="29"/>
        <v>71.529272561108826</v>
      </c>
      <c r="G293">
        <f t="shared" ca="1" si="32"/>
        <v>151.57660672934534</v>
      </c>
      <c r="H293">
        <f t="shared" ca="1" si="33"/>
        <v>71.529272561108826</v>
      </c>
      <c r="I293" t="str">
        <f t="shared" ca="1" si="30"/>
        <v/>
      </c>
      <c r="J293" t="str">
        <f t="shared" ca="1" si="34"/>
        <v/>
      </c>
      <c r="K293" t="str">
        <f t="shared" ca="1" si="35"/>
        <v/>
      </c>
    </row>
    <row r="294" spans="3:11" x14ac:dyDescent="0.3">
      <c r="C294">
        <v>1</v>
      </c>
      <c r="D294">
        <f>Bilan!$I$2</f>
        <v>0</v>
      </c>
      <c r="E294">
        <f t="shared" ca="1" si="36"/>
        <v>114.36423041369918</v>
      </c>
      <c r="F294">
        <f t="shared" ca="1" si="29"/>
        <v>158.55641659577259</v>
      </c>
      <c r="G294">
        <f t="shared" ca="1" si="32"/>
        <v>114.36423041369918</v>
      </c>
      <c r="H294">
        <f t="shared" ca="1" si="33"/>
        <v>158.55641659577259</v>
      </c>
      <c r="I294">
        <f t="shared" ca="1" si="30"/>
        <v>-1</v>
      </c>
      <c r="J294" t="str">
        <f t="shared" ca="1" si="34"/>
        <v/>
      </c>
      <c r="K294">
        <f t="shared" ca="1" si="35"/>
        <v>1</v>
      </c>
    </row>
    <row r="295" spans="3:11" x14ac:dyDescent="0.3">
      <c r="C295">
        <v>1</v>
      </c>
      <c r="D295">
        <f>Bilan!$I$2</f>
        <v>0</v>
      </c>
      <c r="E295">
        <f t="shared" ca="1" si="36"/>
        <v>17.775831930261759</v>
      </c>
      <c r="F295">
        <f t="shared" ca="1" si="29"/>
        <v>43.730910125951091</v>
      </c>
      <c r="G295">
        <f t="shared" ca="1" si="32"/>
        <v>17.775831930261759</v>
      </c>
      <c r="H295">
        <f t="shared" ca="1" si="33"/>
        <v>43.730910125951091</v>
      </c>
      <c r="I295">
        <f t="shared" ca="1" si="30"/>
        <v>1</v>
      </c>
      <c r="J295">
        <f t="shared" ca="1" si="34"/>
        <v>1</v>
      </c>
      <c r="K295" t="str">
        <f t="shared" ca="1" si="35"/>
        <v/>
      </c>
    </row>
    <row r="296" spans="3:11" x14ac:dyDescent="0.3">
      <c r="C296">
        <v>1</v>
      </c>
      <c r="D296">
        <f>Bilan!$I$2</f>
        <v>0</v>
      </c>
      <c r="E296">
        <f t="shared" ca="1" si="36"/>
        <v>174.98077150258652</v>
      </c>
      <c r="F296">
        <f t="shared" ca="1" si="29"/>
        <v>50.866162085108442</v>
      </c>
      <c r="G296">
        <f t="shared" ca="1" si="32"/>
        <v>174.98077150258652</v>
      </c>
      <c r="H296">
        <f t="shared" ca="1" si="33"/>
        <v>50.866162085108442</v>
      </c>
      <c r="I296" t="str">
        <f t="shared" ca="1" si="30"/>
        <v/>
      </c>
      <c r="J296" t="str">
        <f t="shared" ca="1" si="34"/>
        <v/>
      </c>
      <c r="K296" t="str">
        <f t="shared" ca="1" si="35"/>
        <v/>
      </c>
    </row>
    <row r="297" spans="3:11" x14ac:dyDescent="0.3">
      <c r="C297">
        <v>1</v>
      </c>
      <c r="D297">
        <f>Bilan!$I$2</f>
        <v>0</v>
      </c>
      <c r="E297">
        <f t="shared" ca="1" si="36"/>
        <v>93.674724620516798</v>
      </c>
      <c r="F297">
        <f t="shared" ca="1" si="29"/>
        <v>162.96299195945497</v>
      </c>
      <c r="G297">
        <f t="shared" ca="1" si="32"/>
        <v>93.674724620516798</v>
      </c>
      <c r="H297">
        <f t="shared" ca="1" si="33"/>
        <v>162.96299195945497</v>
      </c>
      <c r="I297">
        <f t="shared" ca="1" si="30"/>
        <v>-1</v>
      </c>
      <c r="J297" t="str">
        <f t="shared" ca="1" si="34"/>
        <v/>
      </c>
      <c r="K297">
        <f t="shared" ca="1" si="35"/>
        <v>1</v>
      </c>
    </row>
    <row r="298" spans="3:11" x14ac:dyDescent="0.3">
      <c r="C298">
        <v>1</v>
      </c>
      <c r="D298">
        <f>Bilan!$I$2</f>
        <v>0</v>
      </c>
      <c r="E298">
        <f t="shared" ca="1" si="36"/>
        <v>93.797121861254396</v>
      </c>
      <c r="F298">
        <f t="shared" ca="1" si="29"/>
        <v>104.35298486839757</v>
      </c>
      <c r="G298">
        <f t="shared" ca="1" si="32"/>
        <v>93.797121861254396</v>
      </c>
      <c r="H298">
        <f t="shared" ca="1" si="33"/>
        <v>104.35298486839757</v>
      </c>
      <c r="I298">
        <f t="shared" ca="1" si="30"/>
        <v>-1</v>
      </c>
      <c r="J298" t="str">
        <f t="shared" ca="1" si="34"/>
        <v/>
      </c>
      <c r="K298">
        <f t="shared" ca="1" si="35"/>
        <v>1</v>
      </c>
    </row>
    <row r="299" spans="3:11" x14ac:dyDescent="0.3">
      <c r="C299">
        <v>1</v>
      </c>
      <c r="D299">
        <f>Bilan!$I$2</f>
        <v>0</v>
      </c>
      <c r="E299">
        <f t="shared" ca="1" si="36"/>
        <v>20.606430598819383</v>
      </c>
      <c r="F299">
        <f t="shared" ca="1" si="29"/>
        <v>96.995996257787851</v>
      </c>
      <c r="G299">
        <f t="shared" ca="1" si="32"/>
        <v>20.606430598819383</v>
      </c>
      <c r="H299">
        <f t="shared" ca="1" si="33"/>
        <v>96.995996257787851</v>
      </c>
      <c r="I299" t="str">
        <f t="shared" ca="1" si="30"/>
        <v/>
      </c>
      <c r="J299" t="str">
        <f t="shared" ca="1" si="34"/>
        <v/>
      </c>
      <c r="K299" t="str">
        <f t="shared" ca="1" si="35"/>
        <v/>
      </c>
    </row>
    <row r="300" spans="3:11" x14ac:dyDescent="0.3">
      <c r="C300">
        <v>1</v>
      </c>
      <c r="D300">
        <f>Bilan!$I$2</f>
        <v>0</v>
      </c>
      <c r="E300">
        <f t="shared" ca="1" si="36"/>
        <v>26.94273204675136</v>
      </c>
      <c r="F300">
        <f t="shared" ca="1" si="29"/>
        <v>166.86621216722551</v>
      </c>
      <c r="G300">
        <f t="shared" ca="1" si="32"/>
        <v>26.94273204675136</v>
      </c>
      <c r="H300">
        <f t="shared" ca="1" si="33"/>
        <v>166.86621216722551</v>
      </c>
      <c r="I300" t="str">
        <f t="shared" ca="1" si="30"/>
        <v/>
      </c>
      <c r="J300" t="str">
        <f t="shared" ca="1" si="34"/>
        <v/>
      </c>
      <c r="K300" t="str">
        <f t="shared" ca="1" si="35"/>
        <v/>
      </c>
    </row>
    <row r="301" spans="3:11" x14ac:dyDescent="0.3">
      <c r="C301">
        <v>1</v>
      </c>
      <c r="D301">
        <f>Bilan!$I$2</f>
        <v>0</v>
      </c>
      <c r="E301">
        <f t="shared" ca="1" si="36"/>
        <v>141.75120966760133</v>
      </c>
      <c r="F301">
        <f t="shared" ca="1" si="29"/>
        <v>114.35431783220668</v>
      </c>
      <c r="G301">
        <f t="shared" ca="1" si="32"/>
        <v>141.75120966760133</v>
      </c>
      <c r="H301">
        <f t="shared" ca="1" si="33"/>
        <v>114.35431783220668</v>
      </c>
      <c r="I301">
        <f t="shared" ca="1" si="30"/>
        <v>-1</v>
      </c>
      <c r="J301" t="str">
        <f t="shared" ca="1" si="34"/>
        <v/>
      </c>
      <c r="K301">
        <f t="shared" ca="1" si="35"/>
        <v>1</v>
      </c>
    </row>
    <row r="302" spans="3:11" x14ac:dyDescent="0.3">
      <c r="C302">
        <v>1</v>
      </c>
      <c r="D302">
        <f>Bilan!$I$2</f>
        <v>0</v>
      </c>
      <c r="E302">
        <f t="shared" ca="1" si="36"/>
        <v>42.487728100360847</v>
      </c>
      <c r="F302">
        <f t="shared" ca="1" si="29"/>
        <v>15.412611407896179</v>
      </c>
      <c r="G302">
        <f t="shared" ca="1" si="32"/>
        <v>42.487728100360847</v>
      </c>
      <c r="H302">
        <f t="shared" ca="1" si="33"/>
        <v>15.412611407896179</v>
      </c>
      <c r="I302">
        <f t="shared" ca="1" si="30"/>
        <v>1</v>
      </c>
      <c r="J302">
        <f t="shared" ca="1" si="34"/>
        <v>1</v>
      </c>
      <c r="K302" t="str">
        <f t="shared" ca="1" si="35"/>
        <v/>
      </c>
    </row>
    <row r="303" spans="3:11" x14ac:dyDescent="0.3">
      <c r="C303">
        <v>1</v>
      </c>
      <c r="D303">
        <f>Bilan!$I$2</f>
        <v>0</v>
      </c>
      <c r="E303">
        <f t="shared" ca="1" si="36"/>
        <v>78.36946153766867</v>
      </c>
      <c r="F303">
        <f t="shared" ca="1" si="29"/>
        <v>40.93993565241982</v>
      </c>
      <c r="G303">
        <f t="shared" ca="1" si="32"/>
        <v>78.36946153766867</v>
      </c>
      <c r="H303">
        <f t="shared" ca="1" si="33"/>
        <v>40.93993565241982</v>
      </c>
      <c r="I303">
        <f t="shared" ca="1" si="30"/>
        <v>1</v>
      </c>
      <c r="J303">
        <f t="shared" ca="1" si="34"/>
        <v>1</v>
      </c>
      <c r="K303" t="str">
        <f t="shared" ca="1" si="35"/>
        <v/>
      </c>
    </row>
    <row r="304" spans="3:11" x14ac:dyDescent="0.3">
      <c r="C304">
        <v>1</v>
      </c>
      <c r="D304">
        <f>Bilan!$I$2</f>
        <v>0</v>
      </c>
      <c r="E304">
        <f t="shared" ca="1" si="36"/>
        <v>35.501586844231568</v>
      </c>
      <c r="F304">
        <f t="shared" ca="1" si="29"/>
        <v>10.501861078629759</v>
      </c>
      <c r="G304">
        <f t="shared" ca="1" si="32"/>
        <v>35.501586844231568</v>
      </c>
      <c r="H304">
        <f t="shared" ca="1" si="33"/>
        <v>10.501861078629759</v>
      </c>
      <c r="I304">
        <f t="shared" ca="1" si="30"/>
        <v>1</v>
      </c>
      <c r="J304">
        <f t="shared" ca="1" si="34"/>
        <v>1</v>
      </c>
      <c r="K304" t="str">
        <f t="shared" ca="1" si="35"/>
        <v/>
      </c>
    </row>
    <row r="305" spans="3:11" x14ac:dyDescent="0.3">
      <c r="C305">
        <v>1</v>
      </c>
      <c r="D305">
        <f>Bilan!$I$2</f>
        <v>0</v>
      </c>
      <c r="E305">
        <f t="shared" ca="1" si="36"/>
        <v>165.10603252930363</v>
      </c>
      <c r="F305">
        <f t="shared" ca="1" si="29"/>
        <v>40.903715002534057</v>
      </c>
      <c r="G305">
        <f t="shared" ca="1" si="32"/>
        <v>165.10603252930363</v>
      </c>
      <c r="H305">
        <f t="shared" ca="1" si="33"/>
        <v>40.903715002534057</v>
      </c>
      <c r="I305" t="str">
        <f t="shared" ca="1" si="30"/>
        <v/>
      </c>
      <c r="J305" t="str">
        <f t="shared" ca="1" si="34"/>
        <v/>
      </c>
      <c r="K305" t="str">
        <f t="shared" ca="1" si="35"/>
        <v/>
      </c>
    </row>
    <row r="306" spans="3:11" x14ac:dyDescent="0.3">
      <c r="C306">
        <v>1</v>
      </c>
      <c r="D306">
        <f>Bilan!$I$2</f>
        <v>0</v>
      </c>
      <c r="E306">
        <f t="shared" ca="1" si="36"/>
        <v>142.72146273357848</v>
      </c>
      <c r="F306">
        <f t="shared" ca="1" si="29"/>
        <v>115.0490923901815</v>
      </c>
      <c r="G306">
        <f t="shared" ca="1" si="32"/>
        <v>142.72146273357848</v>
      </c>
      <c r="H306">
        <f t="shared" ca="1" si="33"/>
        <v>115.0490923901815</v>
      </c>
      <c r="I306">
        <f t="shared" ca="1" si="30"/>
        <v>-1</v>
      </c>
      <c r="J306" t="str">
        <f t="shared" ca="1" si="34"/>
        <v/>
      </c>
      <c r="K306">
        <f t="shared" ca="1" si="35"/>
        <v>1</v>
      </c>
    </row>
    <row r="307" spans="3:11" x14ac:dyDescent="0.3">
      <c r="C307">
        <v>1</v>
      </c>
      <c r="D307">
        <f>Bilan!$I$2</f>
        <v>0</v>
      </c>
      <c r="E307">
        <f t="shared" ca="1" si="36"/>
        <v>114.6509921975492</v>
      </c>
      <c r="F307">
        <f t="shared" ca="1" si="29"/>
        <v>129.06287550343262</v>
      </c>
      <c r="G307">
        <f t="shared" ca="1" si="32"/>
        <v>114.6509921975492</v>
      </c>
      <c r="H307">
        <f t="shared" ca="1" si="33"/>
        <v>129.06287550343262</v>
      </c>
      <c r="I307">
        <f t="shared" ca="1" si="30"/>
        <v>-1</v>
      </c>
      <c r="J307" t="str">
        <f t="shared" ca="1" si="34"/>
        <v/>
      </c>
      <c r="K307">
        <f t="shared" ca="1" si="35"/>
        <v>1</v>
      </c>
    </row>
    <row r="308" spans="3:11" x14ac:dyDescent="0.3">
      <c r="C308">
        <v>1</v>
      </c>
      <c r="D308">
        <f>Bilan!$I$2</f>
        <v>0</v>
      </c>
      <c r="E308">
        <f t="shared" ca="1" si="36"/>
        <v>96.146584782269045</v>
      </c>
      <c r="F308">
        <f t="shared" ca="1" si="29"/>
        <v>158.32247977182462</v>
      </c>
      <c r="G308">
        <f t="shared" ca="1" si="32"/>
        <v>96.146584782269045</v>
      </c>
      <c r="H308">
        <f t="shared" ca="1" si="33"/>
        <v>158.32247977182462</v>
      </c>
      <c r="I308">
        <f t="shared" ca="1" si="30"/>
        <v>-1</v>
      </c>
      <c r="J308" t="str">
        <f t="shared" ca="1" si="34"/>
        <v/>
      </c>
      <c r="K308">
        <f t="shared" ca="1" si="35"/>
        <v>1</v>
      </c>
    </row>
    <row r="309" spans="3:11" x14ac:dyDescent="0.3">
      <c r="C309">
        <v>1</v>
      </c>
      <c r="D309">
        <f>Bilan!$I$2</f>
        <v>0</v>
      </c>
      <c r="E309">
        <f t="shared" ca="1" si="36"/>
        <v>87.784145560538718</v>
      </c>
      <c r="F309">
        <f t="shared" ca="1" si="29"/>
        <v>137.69404231430275</v>
      </c>
      <c r="G309">
        <f t="shared" ca="1" si="32"/>
        <v>87.784145560538718</v>
      </c>
      <c r="H309">
        <f t="shared" ca="1" si="33"/>
        <v>137.69404231430275</v>
      </c>
      <c r="I309" t="str">
        <f t="shared" ca="1" si="30"/>
        <v/>
      </c>
      <c r="J309" t="str">
        <f t="shared" ca="1" si="34"/>
        <v/>
      </c>
      <c r="K309" t="str">
        <f t="shared" ca="1" si="35"/>
        <v/>
      </c>
    </row>
    <row r="310" spans="3:11" x14ac:dyDescent="0.3">
      <c r="C310">
        <v>1</v>
      </c>
      <c r="D310">
        <f>Bilan!$I$2</f>
        <v>0</v>
      </c>
      <c r="E310">
        <f t="shared" ca="1" si="36"/>
        <v>70.533862416635287</v>
      </c>
      <c r="F310">
        <f t="shared" ca="1" si="29"/>
        <v>37.584276904115967</v>
      </c>
      <c r="G310">
        <f t="shared" ca="1" si="32"/>
        <v>70.533862416635287</v>
      </c>
      <c r="H310">
        <f t="shared" ca="1" si="33"/>
        <v>37.584276904115967</v>
      </c>
      <c r="I310">
        <f t="shared" ca="1" si="30"/>
        <v>1</v>
      </c>
      <c r="J310">
        <f t="shared" ca="1" si="34"/>
        <v>1</v>
      </c>
      <c r="K310" t="str">
        <f t="shared" ca="1" si="35"/>
        <v/>
      </c>
    </row>
    <row r="311" spans="3:11" x14ac:dyDescent="0.3">
      <c r="C311">
        <v>1</v>
      </c>
      <c r="D311">
        <f>Bilan!$I$2</f>
        <v>0</v>
      </c>
      <c r="E311">
        <f t="shared" ca="1" si="36"/>
        <v>57.401858730714764</v>
      </c>
      <c r="F311">
        <f t="shared" ca="1" si="29"/>
        <v>22.297863677839729</v>
      </c>
      <c r="G311">
        <f t="shared" ca="1" si="32"/>
        <v>57.401858730714764</v>
      </c>
      <c r="H311">
        <f t="shared" ca="1" si="33"/>
        <v>22.297863677839729</v>
      </c>
      <c r="I311">
        <f t="shared" ca="1" si="30"/>
        <v>1</v>
      </c>
      <c r="J311">
        <f t="shared" ca="1" si="34"/>
        <v>1</v>
      </c>
      <c r="K311" t="str">
        <f t="shared" ca="1" si="35"/>
        <v/>
      </c>
    </row>
    <row r="312" spans="3:11" x14ac:dyDescent="0.3">
      <c r="C312">
        <v>1</v>
      </c>
      <c r="D312">
        <f>Bilan!$I$2</f>
        <v>0</v>
      </c>
      <c r="E312">
        <f t="shared" ca="1" si="36"/>
        <v>24.574007937896816</v>
      </c>
      <c r="F312">
        <f t="shared" ca="1" si="29"/>
        <v>111.68230941038965</v>
      </c>
      <c r="G312">
        <f t="shared" ca="1" si="32"/>
        <v>24.574007937896816</v>
      </c>
      <c r="H312">
        <f t="shared" ca="1" si="33"/>
        <v>111.68230941038965</v>
      </c>
      <c r="I312" t="str">
        <f t="shared" ca="1" si="30"/>
        <v/>
      </c>
      <c r="J312" t="str">
        <f t="shared" ca="1" si="34"/>
        <v/>
      </c>
      <c r="K312" t="str">
        <f t="shared" ca="1" si="35"/>
        <v/>
      </c>
    </row>
    <row r="313" spans="3:11" x14ac:dyDescent="0.3">
      <c r="C313">
        <v>1</v>
      </c>
      <c r="D313">
        <f>Bilan!$I$2</f>
        <v>0</v>
      </c>
      <c r="E313">
        <f t="shared" ca="1" si="36"/>
        <v>130.80135132029761</v>
      </c>
      <c r="F313">
        <f t="shared" ca="1" si="29"/>
        <v>80.36131634360504</v>
      </c>
      <c r="G313">
        <f t="shared" ca="1" si="32"/>
        <v>130.80135132029761</v>
      </c>
      <c r="H313">
        <f t="shared" ca="1" si="33"/>
        <v>80.36131634360504</v>
      </c>
      <c r="I313" t="str">
        <f t="shared" ca="1" si="30"/>
        <v/>
      </c>
      <c r="J313" t="str">
        <f t="shared" ca="1" si="34"/>
        <v/>
      </c>
      <c r="K313" t="str">
        <f t="shared" ca="1" si="35"/>
        <v/>
      </c>
    </row>
    <row r="314" spans="3:11" x14ac:dyDescent="0.3">
      <c r="C314">
        <v>1</v>
      </c>
      <c r="D314">
        <f>Bilan!$I$2</f>
        <v>0</v>
      </c>
      <c r="E314">
        <f t="shared" ca="1" si="36"/>
        <v>156.02496613132368</v>
      </c>
      <c r="F314">
        <f t="shared" ca="1" si="29"/>
        <v>99.649440620148653</v>
      </c>
      <c r="G314">
        <f t="shared" ca="1" si="32"/>
        <v>156.02496613132368</v>
      </c>
      <c r="H314">
        <f t="shared" ca="1" si="33"/>
        <v>99.649440620148653</v>
      </c>
      <c r="I314">
        <f t="shared" ca="1" si="30"/>
        <v>-1</v>
      </c>
      <c r="J314" t="str">
        <f t="shared" ca="1" si="34"/>
        <v/>
      </c>
      <c r="K314">
        <f t="shared" ca="1" si="35"/>
        <v>1</v>
      </c>
    </row>
    <row r="315" spans="3:11" x14ac:dyDescent="0.3">
      <c r="C315">
        <v>1</v>
      </c>
      <c r="D315">
        <f>Bilan!$I$2</f>
        <v>0</v>
      </c>
      <c r="E315">
        <f t="shared" ca="1" si="36"/>
        <v>89.786877920079391</v>
      </c>
      <c r="F315">
        <f t="shared" ca="1" si="29"/>
        <v>18.931212406698421</v>
      </c>
      <c r="G315">
        <f t="shared" ca="1" si="32"/>
        <v>89.786877920079391</v>
      </c>
      <c r="H315">
        <f t="shared" ca="1" si="33"/>
        <v>18.931212406698421</v>
      </c>
      <c r="I315">
        <f t="shared" ca="1" si="30"/>
        <v>1</v>
      </c>
      <c r="J315">
        <f t="shared" ca="1" si="34"/>
        <v>1</v>
      </c>
      <c r="K315" t="str">
        <f t="shared" ca="1" si="35"/>
        <v/>
      </c>
    </row>
    <row r="316" spans="3:11" x14ac:dyDescent="0.3">
      <c r="C316">
        <v>1</v>
      </c>
      <c r="D316">
        <f>Bilan!$I$2</f>
        <v>0</v>
      </c>
      <c r="E316">
        <f t="shared" ca="1" si="36"/>
        <v>94.405264572689092</v>
      </c>
      <c r="F316">
        <f t="shared" ca="1" si="29"/>
        <v>19.892126016909884</v>
      </c>
      <c r="G316">
        <f t="shared" ca="1" si="32"/>
        <v>94.405264572689092</v>
      </c>
      <c r="H316">
        <f t="shared" ca="1" si="33"/>
        <v>19.892126016909884</v>
      </c>
      <c r="I316" t="str">
        <f t="shared" ca="1" si="30"/>
        <v/>
      </c>
      <c r="J316" t="str">
        <f t="shared" ca="1" si="34"/>
        <v/>
      </c>
      <c r="K316" t="str">
        <f t="shared" ca="1" si="35"/>
        <v/>
      </c>
    </row>
    <row r="317" spans="3:11" x14ac:dyDescent="0.3">
      <c r="C317">
        <v>1</v>
      </c>
      <c r="D317">
        <f>Bilan!$I$2</f>
        <v>0</v>
      </c>
      <c r="E317">
        <f t="shared" ca="1" si="36"/>
        <v>120.91297245835294</v>
      </c>
      <c r="F317">
        <f t="shared" ca="1" si="29"/>
        <v>59.797393068462384</v>
      </c>
      <c r="G317">
        <f t="shared" ca="1" si="32"/>
        <v>120.91297245835294</v>
      </c>
      <c r="H317">
        <f t="shared" ca="1" si="33"/>
        <v>59.797393068462384</v>
      </c>
      <c r="I317" t="str">
        <f t="shared" ca="1" si="30"/>
        <v/>
      </c>
      <c r="J317" t="str">
        <f t="shared" ca="1" si="34"/>
        <v/>
      </c>
      <c r="K317" t="str">
        <f t="shared" ca="1" si="35"/>
        <v/>
      </c>
    </row>
    <row r="318" spans="3:11" x14ac:dyDescent="0.3">
      <c r="C318">
        <v>1</v>
      </c>
      <c r="D318">
        <f>Bilan!$I$2</f>
        <v>0</v>
      </c>
      <c r="E318">
        <f t="shared" ca="1" si="36"/>
        <v>153.84283067457963</v>
      </c>
      <c r="F318">
        <f t="shared" ca="1" si="29"/>
        <v>19.656977565117927</v>
      </c>
      <c r="G318">
        <f t="shared" ca="1" si="32"/>
        <v>153.84283067457963</v>
      </c>
      <c r="H318">
        <f t="shared" ca="1" si="33"/>
        <v>19.656977565117927</v>
      </c>
      <c r="I318" t="str">
        <f t="shared" ca="1" si="30"/>
        <v/>
      </c>
      <c r="J318" t="str">
        <f t="shared" ca="1" si="34"/>
        <v/>
      </c>
      <c r="K318" t="str">
        <f t="shared" ca="1" si="35"/>
        <v/>
      </c>
    </row>
    <row r="319" spans="3:11" x14ac:dyDescent="0.3">
      <c r="C319">
        <v>1</v>
      </c>
      <c r="D319">
        <f>Bilan!$I$2</f>
        <v>0</v>
      </c>
      <c r="E319">
        <f t="shared" ca="1" si="36"/>
        <v>47.485436685028851</v>
      </c>
      <c r="F319">
        <f t="shared" ca="1" si="29"/>
        <v>97.927155604809414</v>
      </c>
      <c r="G319">
        <f t="shared" ca="1" si="32"/>
        <v>47.485436685028851</v>
      </c>
      <c r="H319">
        <f t="shared" ca="1" si="33"/>
        <v>97.927155604809414</v>
      </c>
      <c r="I319" t="str">
        <f t="shared" ca="1" si="30"/>
        <v/>
      </c>
      <c r="J319" t="str">
        <f t="shared" ca="1" si="34"/>
        <v/>
      </c>
      <c r="K319" t="str">
        <f t="shared" ca="1" si="35"/>
        <v/>
      </c>
    </row>
    <row r="320" spans="3:11" x14ac:dyDescent="0.3">
      <c r="C320">
        <v>1</v>
      </c>
      <c r="D320">
        <f>Bilan!$I$2</f>
        <v>0</v>
      </c>
      <c r="E320">
        <f t="shared" ca="1" si="36"/>
        <v>92.925123667728741</v>
      </c>
      <c r="F320">
        <f t="shared" ca="1" si="29"/>
        <v>19.25152315641634</v>
      </c>
      <c r="G320">
        <f t="shared" ca="1" si="32"/>
        <v>92.925123667728741</v>
      </c>
      <c r="H320">
        <f t="shared" ca="1" si="33"/>
        <v>19.25152315641634</v>
      </c>
      <c r="I320" t="str">
        <f t="shared" ca="1" si="30"/>
        <v/>
      </c>
      <c r="J320" t="str">
        <f t="shared" ca="1" si="34"/>
        <v/>
      </c>
      <c r="K320" t="str">
        <f t="shared" ca="1" si="35"/>
        <v/>
      </c>
    </row>
    <row r="321" spans="3:11" x14ac:dyDescent="0.3">
      <c r="C321">
        <v>1</v>
      </c>
      <c r="D321">
        <f>Bilan!$I$2</f>
        <v>0</v>
      </c>
      <c r="E321">
        <f t="shared" ca="1" si="36"/>
        <v>35.309039970266738</v>
      </c>
      <c r="F321">
        <f t="shared" ca="1" si="29"/>
        <v>3.9689551192114436</v>
      </c>
      <c r="G321">
        <f t="shared" ca="1" si="32"/>
        <v>35.309039970266738</v>
      </c>
      <c r="H321">
        <f t="shared" ca="1" si="33"/>
        <v>3.9689551192114436</v>
      </c>
      <c r="I321">
        <f t="shared" ca="1" si="30"/>
        <v>1</v>
      </c>
      <c r="J321">
        <f t="shared" ca="1" si="34"/>
        <v>1</v>
      </c>
      <c r="K321" t="str">
        <f t="shared" ca="1" si="35"/>
        <v/>
      </c>
    </row>
    <row r="322" spans="3:11" x14ac:dyDescent="0.3">
      <c r="C322">
        <v>1</v>
      </c>
      <c r="D322">
        <f>Bilan!$I$2</f>
        <v>0</v>
      </c>
      <c r="E322">
        <f t="shared" ca="1" si="36"/>
        <v>1.3087473913523229</v>
      </c>
      <c r="F322">
        <f t="shared" ca="1" si="29"/>
        <v>101.95154115593634</v>
      </c>
      <c r="G322">
        <f t="shared" ca="1" si="32"/>
        <v>1.3087473913523229</v>
      </c>
      <c r="H322">
        <f t="shared" ca="1" si="33"/>
        <v>101.95154115593634</v>
      </c>
      <c r="I322" t="str">
        <f t="shared" ca="1" si="30"/>
        <v/>
      </c>
      <c r="J322" t="str">
        <f t="shared" ca="1" si="34"/>
        <v/>
      </c>
      <c r="K322" t="str">
        <f t="shared" ca="1" si="35"/>
        <v/>
      </c>
    </row>
    <row r="323" spans="3:11" x14ac:dyDescent="0.3">
      <c r="C323">
        <v>1</v>
      </c>
      <c r="D323">
        <f>Bilan!$I$2</f>
        <v>0</v>
      </c>
      <c r="E323">
        <f t="shared" ca="1" si="36"/>
        <v>34.690734045527883</v>
      </c>
      <c r="F323">
        <f t="shared" ref="F323:F386" ca="1" si="37">MOD(E323+RAND()*$A$3,180)</f>
        <v>142.30994719954867</v>
      </c>
      <c r="G323">
        <f t="shared" ca="1" si="32"/>
        <v>34.690734045527883</v>
      </c>
      <c r="H323">
        <f t="shared" ca="1" si="33"/>
        <v>142.30994719954867</v>
      </c>
      <c r="I323" t="str">
        <f t="shared" ref="I323:I386" ca="1" si="38">IF(AND(G323&lt;90,H323&lt;90),1,IF(AND(G323&gt;90,H323&gt;90),-1,""))</f>
        <v/>
      </c>
      <c r="J323" t="str">
        <f t="shared" ca="1" si="34"/>
        <v/>
      </c>
      <c r="K323" t="str">
        <f t="shared" ca="1" si="35"/>
        <v/>
      </c>
    </row>
    <row r="324" spans="3:11" x14ac:dyDescent="0.3">
      <c r="C324">
        <v>1</v>
      </c>
      <c r="D324">
        <f>Bilan!$I$2</f>
        <v>0</v>
      </c>
      <c r="E324">
        <f t="shared" ref="E324:E357" ca="1" si="39">RAND()*180</f>
        <v>115.41070440929262</v>
      </c>
      <c r="F324">
        <f t="shared" ca="1" si="37"/>
        <v>122.94966607359733</v>
      </c>
      <c r="G324">
        <f t="shared" ref="G324:G387" ca="1" si="40">MOD(E324-D324,180)</f>
        <v>115.41070440929262</v>
      </c>
      <c r="H324">
        <f t="shared" ref="H324:H387" ca="1" si="41">MOD(F324-D324,180)</f>
        <v>122.94966607359733</v>
      </c>
      <c r="I324">
        <f t="shared" ca="1" si="38"/>
        <v>-1</v>
      </c>
      <c r="J324" t="str">
        <f t="shared" ref="J324:J387" ca="1" si="42">IF(I324=1,1,"")</f>
        <v/>
      </c>
      <c r="K324">
        <f t="shared" ref="K324:K387" ca="1" si="43">IF(I324=-1,1,"")</f>
        <v>1</v>
      </c>
    </row>
    <row r="325" spans="3:11" x14ac:dyDescent="0.3">
      <c r="C325">
        <v>1</v>
      </c>
      <c r="D325">
        <f>Bilan!$I$2</f>
        <v>0</v>
      </c>
      <c r="E325">
        <f t="shared" ca="1" si="39"/>
        <v>132.90624465175463</v>
      </c>
      <c r="F325">
        <f t="shared" ca="1" si="37"/>
        <v>139.33104894922963</v>
      </c>
      <c r="G325">
        <f t="shared" ca="1" si="40"/>
        <v>132.90624465175463</v>
      </c>
      <c r="H325">
        <f t="shared" ca="1" si="41"/>
        <v>139.33104894922963</v>
      </c>
      <c r="I325">
        <f t="shared" ca="1" si="38"/>
        <v>-1</v>
      </c>
      <c r="J325" t="str">
        <f t="shared" ca="1" si="42"/>
        <v/>
      </c>
      <c r="K325">
        <f t="shared" ca="1" si="43"/>
        <v>1</v>
      </c>
    </row>
    <row r="326" spans="3:11" x14ac:dyDescent="0.3">
      <c r="C326">
        <v>1</v>
      </c>
      <c r="D326">
        <f>Bilan!$I$2</f>
        <v>0</v>
      </c>
      <c r="E326">
        <f t="shared" ca="1" si="39"/>
        <v>123.14091367609704</v>
      </c>
      <c r="F326">
        <f t="shared" ca="1" si="37"/>
        <v>173.11997692216107</v>
      </c>
      <c r="G326">
        <f t="shared" ca="1" si="40"/>
        <v>123.14091367609704</v>
      </c>
      <c r="H326">
        <f t="shared" ca="1" si="41"/>
        <v>173.11997692216107</v>
      </c>
      <c r="I326">
        <f t="shared" ca="1" si="38"/>
        <v>-1</v>
      </c>
      <c r="J326" t="str">
        <f t="shared" ca="1" si="42"/>
        <v/>
      </c>
      <c r="K326">
        <f t="shared" ca="1" si="43"/>
        <v>1</v>
      </c>
    </row>
    <row r="327" spans="3:11" x14ac:dyDescent="0.3">
      <c r="C327">
        <v>1</v>
      </c>
      <c r="D327">
        <f>Bilan!$I$2</f>
        <v>0</v>
      </c>
      <c r="E327">
        <f t="shared" ca="1" si="39"/>
        <v>81.096596533877204</v>
      </c>
      <c r="F327">
        <f t="shared" ca="1" si="37"/>
        <v>10.187290456754965</v>
      </c>
      <c r="G327">
        <f t="shared" ca="1" si="40"/>
        <v>81.096596533877204</v>
      </c>
      <c r="H327">
        <f t="shared" ca="1" si="41"/>
        <v>10.187290456754965</v>
      </c>
      <c r="I327">
        <f t="shared" ca="1" si="38"/>
        <v>1</v>
      </c>
      <c r="J327">
        <f t="shared" ca="1" si="42"/>
        <v>1</v>
      </c>
      <c r="K327" t="str">
        <f t="shared" ca="1" si="43"/>
        <v/>
      </c>
    </row>
    <row r="328" spans="3:11" x14ac:dyDescent="0.3">
      <c r="C328">
        <v>1</v>
      </c>
      <c r="D328">
        <f>Bilan!$I$2</f>
        <v>0</v>
      </c>
      <c r="E328">
        <f t="shared" ca="1" si="39"/>
        <v>78.635148511844505</v>
      </c>
      <c r="F328">
        <f t="shared" ca="1" si="37"/>
        <v>169.480058462708</v>
      </c>
      <c r="G328">
        <f t="shared" ca="1" si="40"/>
        <v>78.635148511844505</v>
      </c>
      <c r="H328">
        <f t="shared" ca="1" si="41"/>
        <v>169.480058462708</v>
      </c>
      <c r="I328" t="str">
        <f t="shared" ca="1" si="38"/>
        <v/>
      </c>
      <c r="J328" t="str">
        <f t="shared" ca="1" si="42"/>
        <v/>
      </c>
      <c r="K328" t="str">
        <f t="shared" ca="1" si="43"/>
        <v/>
      </c>
    </row>
    <row r="329" spans="3:11" x14ac:dyDescent="0.3">
      <c r="C329">
        <v>1</v>
      </c>
      <c r="D329">
        <f>Bilan!$I$2</f>
        <v>0</v>
      </c>
      <c r="E329">
        <f t="shared" ca="1" si="39"/>
        <v>10.61086993910032</v>
      </c>
      <c r="F329">
        <f t="shared" ca="1" si="37"/>
        <v>110.32732991125862</v>
      </c>
      <c r="G329">
        <f t="shared" ca="1" si="40"/>
        <v>10.61086993910032</v>
      </c>
      <c r="H329">
        <f t="shared" ca="1" si="41"/>
        <v>110.32732991125862</v>
      </c>
      <c r="I329" t="str">
        <f t="shared" ca="1" si="38"/>
        <v/>
      </c>
      <c r="J329" t="str">
        <f t="shared" ca="1" si="42"/>
        <v/>
      </c>
      <c r="K329" t="str">
        <f t="shared" ca="1" si="43"/>
        <v/>
      </c>
    </row>
    <row r="330" spans="3:11" x14ac:dyDescent="0.3">
      <c r="C330">
        <v>1</v>
      </c>
      <c r="D330">
        <f>Bilan!$I$2</f>
        <v>0</v>
      </c>
      <c r="E330">
        <f t="shared" ca="1" si="39"/>
        <v>135.54809975121051</v>
      </c>
      <c r="F330">
        <f t="shared" ca="1" si="37"/>
        <v>4.8349550678784681</v>
      </c>
      <c r="G330">
        <f t="shared" ca="1" si="40"/>
        <v>135.54809975121051</v>
      </c>
      <c r="H330">
        <f t="shared" ca="1" si="41"/>
        <v>4.8349550678784681</v>
      </c>
      <c r="I330" t="str">
        <f t="shared" ca="1" si="38"/>
        <v/>
      </c>
      <c r="J330" t="str">
        <f t="shared" ca="1" si="42"/>
        <v/>
      </c>
      <c r="K330" t="str">
        <f t="shared" ca="1" si="43"/>
        <v/>
      </c>
    </row>
    <row r="331" spans="3:11" x14ac:dyDescent="0.3">
      <c r="C331">
        <v>1</v>
      </c>
      <c r="D331">
        <f>Bilan!$I$2</f>
        <v>0</v>
      </c>
      <c r="E331">
        <f t="shared" ca="1" si="39"/>
        <v>66.343132317890735</v>
      </c>
      <c r="F331">
        <f t="shared" ca="1" si="37"/>
        <v>88.350276388173626</v>
      </c>
      <c r="G331">
        <f t="shared" ca="1" si="40"/>
        <v>66.343132317890735</v>
      </c>
      <c r="H331">
        <f t="shared" ca="1" si="41"/>
        <v>88.350276388173626</v>
      </c>
      <c r="I331">
        <f t="shared" ca="1" si="38"/>
        <v>1</v>
      </c>
      <c r="J331">
        <f t="shared" ca="1" si="42"/>
        <v>1</v>
      </c>
      <c r="K331" t="str">
        <f t="shared" ca="1" si="43"/>
        <v/>
      </c>
    </row>
    <row r="332" spans="3:11" x14ac:dyDescent="0.3">
      <c r="C332">
        <v>1</v>
      </c>
      <c r="D332">
        <f>Bilan!$I$2</f>
        <v>0</v>
      </c>
      <c r="E332">
        <f t="shared" ca="1" si="39"/>
        <v>16.368443613978688</v>
      </c>
      <c r="F332">
        <f t="shared" ca="1" si="37"/>
        <v>148.88688854997088</v>
      </c>
      <c r="G332">
        <f t="shared" ca="1" si="40"/>
        <v>16.368443613978688</v>
      </c>
      <c r="H332">
        <f t="shared" ca="1" si="41"/>
        <v>148.88688854997088</v>
      </c>
      <c r="I332" t="str">
        <f t="shared" ca="1" si="38"/>
        <v/>
      </c>
      <c r="J332" t="str">
        <f t="shared" ca="1" si="42"/>
        <v/>
      </c>
      <c r="K332" t="str">
        <f t="shared" ca="1" si="43"/>
        <v/>
      </c>
    </row>
    <row r="333" spans="3:11" x14ac:dyDescent="0.3">
      <c r="C333">
        <v>1</v>
      </c>
      <c r="D333">
        <f>Bilan!$I$2</f>
        <v>0</v>
      </c>
      <c r="E333">
        <f t="shared" ca="1" si="39"/>
        <v>56.387514271016911</v>
      </c>
      <c r="F333">
        <f t="shared" ca="1" si="37"/>
        <v>95.971053413224183</v>
      </c>
      <c r="G333">
        <f t="shared" ca="1" si="40"/>
        <v>56.387514271016911</v>
      </c>
      <c r="H333">
        <f t="shared" ca="1" si="41"/>
        <v>95.971053413224183</v>
      </c>
      <c r="I333" t="str">
        <f t="shared" ca="1" si="38"/>
        <v/>
      </c>
      <c r="J333" t="str">
        <f t="shared" ca="1" si="42"/>
        <v/>
      </c>
      <c r="K333" t="str">
        <f t="shared" ca="1" si="43"/>
        <v/>
      </c>
    </row>
    <row r="334" spans="3:11" x14ac:dyDescent="0.3">
      <c r="C334">
        <v>1</v>
      </c>
      <c r="D334">
        <f>Bilan!$I$2</f>
        <v>0</v>
      </c>
      <c r="E334">
        <f t="shared" ca="1" si="39"/>
        <v>12.952608746719411</v>
      </c>
      <c r="F334">
        <f t="shared" ca="1" si="37"/>
        <v>107.16789563097497</v>
      </c>
      <c r="G334">
        <f t="shared" ca="1" si="40"/>
        <v>12.952608746719411</v>
      </c>
      <c r="H334">
        <f t="shared" ca="1" si="41"/>
        <v>107.16789563097497</v>
      </c>
      <c r="I334" t="str">
        <f t="shared" ca="1" si="38"/>
        <v/>
      </c>
      <c r="J334" t="str">
        <f t="shared" ca="1" si="42"/>
        <v/>
      </c>
      <c r="K334" t="str">
        <f t="shared" ca="1" si="43"/>
        <v/>
      </c>
    </row>
    <row r="335" spans="3:11" x14ac:dyDescent="0.3">
      <c r="C335">
        <v>1</v>
      </c>
      <c r="D335">
        <f>Bilan!$I$2</f>
        <v>0</v>
      </c>
      <c r="E335">
        <f t="shared" ca="1" si="39"/>
        <v>73.287356626888268</v>
      </c>
      <c r="F335">
        <f t="shared" ca="1" si="37"/>
        <v>155.48424997025757</v>
      </c>
      <c r="G335">
        <f t="shared" ca="1" si="40"/>
        <v>73.287356626888268</v>
      </c>
      <c r="H335">
        <f t="shared" ca="1" si="41"/>
        <v>155.48424997025757</v>
      </c>
      <c r="I335" t="str">
        <f t="shared" ca="1" si="38"/>
        <v/>
      </c>
      <c r="J335" t="str">
        <f t="shared" ca="1" si="42"/>
        <v/>
      </c>
      <c r="K335" t="str">
        <f t="shared" ca="1" si="43"/>
        <v/>
      </c>
    </row>
    <row r="336" spans="3:11" x14ac:dyDescent="0.3">
      <c r="C336">
        <v>1</v>
      </c>
      <c r="D336">
        <f>Bilan!$I$2</f>
        <v>0</v>
      </c>
      <c r="E336">
        <f t="shared" ca="1" si="39"/>
        <v>116.91269974946655</v>
      </c>
      <c r="F336">
        <f t="shared" ca="1" si="37"/>
        <v>96.067307115514836</v>
      </c>
      <c r="G336">
        <f t="shared" ca="1" si="40"/>
        <v>116.91269974946655</v>
      </c>
      <c r="H336">
        <f t="shared" ca="1" si="41"/>
        <v>96.067307115514836</v>
      </c>
      <c r="I336">
        <f t="shared" ca="1" si="38"/>
        <v>-1</v>
      </c>
      <c r="J336" t="str">
        <f t="shared" ca="1" si="42"/>
        <v/>
      </c>
      <c r="K336">
        <f t="shared" ca="1" si="43"/>
        <v>1</v>
      </c>
    </row>
    <row r="337" spans="3:11" x14ac:dyDescent="0.3">
      <c r="C337">
        <v>1</v>
      </c>
      <c r="D337">
        <f>Bilan!$I$2</f>
        <v>0</v>
      </c>
      <c r="E337">
        <f t="shared" ca="1" si="39"/>
        <v>78.610552889543726</v>
      </c>
      <c r="F337">
        <f t="shared" ca="1" si="37"/>
        <v>111.62397487928193</v>
      </c>
      <c r="G337">
        <f t="shared" ca="1" si="40"/>
        <v>78.610552889543726</v>
      </c>
      <c r="H337">
        <f t="shared" ca="1" si="41"/>
        <v>111.62397487928193</v>
      </c>
      <c r="I337" t="str">
        <f t="shared" ca="1" si="38"/>
        <v/>
      </c>
      <c r="J337" t="str">
        <f t="shared" ca="1" si="42"/>
        <v/>
      </c>
      <c r="K337" t="str">
        <f t="shared" ca="1" si="43"/>
        <v/>
      </c>
    </row>
    <row r="338" spans="3:11" x14ac:dyDescent="0.3">
      <c r="C338">
        <v>1</v>
      </c>
      <c r="D338">
        <f>Bilan!$I$2</f>
        <v>0</v>
      </c>
      <c r="E338">
        <f t="shared" ca="1" si="39"/>
        <v>170.35005752428756</v>
      </c>
      <c r="F338">
        <f t="shared" ca="1" si="37"/>
        <v>18.00985179906624</v>
      </c>
      <c r="G338">
        <f t="shared" ca="1" si="40"/>
        <v>170.35005752428756</v>
      </c>
      <c r="H338">
        <f t="shared" ca="1" si="41"/>
        <v>18.00985179906624</v>
      </c>
      <c r="I338" t="str">
        <f t="shared" ca="1" si="38"/>
        <v/>
      </c>
      <c r="J338" t="str">
        <f t="shared" ca="1" si="42"/>
        <v/>
      </c>
      <c r="K338" t="str">
        <f t="shared" ca="1" si="43"/>
        <v/>
      </c>
    </row>
    <row r="339" spans="3:11" x14ac:dyDescent="0.3">
      <c r="C339">
        <v>1</v>
      </c>
      <c r="D339">
        <f>Bilan!$I$2</f>
        <v>0</v>
      </c>
      <c r="E339">
        <f t="shared" ca="1" si="39"/>
        <v>91.316128372681675</v>
      </c>
      <c r="F339">
        <f t="shared" ca="1" si="37"/>
        <v>168.81190756992524</v>
      </c>
      <c r="G339">
        <f t="shared" ca="1" si="40"/>
        <v>91.316128372681675</v>
      </c>
      <c r="H339">
        <f t="shared" ca="1" si="41"/>
        <v>168.81190756992524</v>
      </c>
      <c r="I339">
        <f t="shared" ca="1" si="38"/>
        <v>-1</v>
      </c>
      <c r="J339" t="str">
        <f t="shared" ca="1" si="42"/>
        <v/>
      </c>
      <c r="K339">
        <f t="shared" ca="1" si="43"/>
        <v>1</v>
      </c>
    </row>
    <row r="340" spans="3:11" x14ac:dyDescent="0.3">
      <c r="C340">
        <v>1</v>
      </c>
      <c r="D340">
        <f>Bilan!$I$2</f>
        <v>0</v>
      </c>
      <c r="E340">
        <f t="shared" ca="1" si="39"/>
        <v>175.68061470778875</v>
      </c>
      <c r="F340">
        <f t="shared" ca="1" si="37"/>
        <v>13.905676127227025</v>
      </c>
      <c r="G340">
        <f t="shared" ca="1" si="40"/>
        <v>175.68061470778875</v>
      </c>
      <c r="H340">
        <f t="shared" ca="1" si="41"/>
        <v>13.905676127227025</v>
      </c>
      <c r="I340" t="str">
        <f t="shared" ca="1" si="38"/>
        <v/>
      </c>
      <c r="J340" t="str">
        <f t="shared" ca="1" si="42"/>
        <v/>
      </c>
      <c r="K340" t="str">
        <f t="shared" ca="1" si="43"/>
        <v/>
      </c>
    </row>
    <row r="341" spans="3:11" x14ac:dyDescent="0.3">
      <c r="C341">
        <v>1</v>
      </c>
      <c r="D341">
        <f>Bilan!$I$2</f>
        <v>0</v>
      </c>
      <c r="E341">
        <f t="shared" ca="1" si="39"/>
        <v>157.87578531516144</v>
      </c>
      <c r="F341">
        <f t="shared" ca="1" si="37"/>
        <v>97.807612610416527</v>
      </c>
      <c r="G341">
        <f t="shared" ca="1" si="40"/>
        <v>157.87578531516144</v>
      </c>
      <c r="H341">
        <f t="shared" ca="1" si="41"/>
        <v>97.807612610416527</v>
      </c>
      <c r="I341">
        <f t="shared" ca="1" si="38"/>
        <v>-1</v>
      </c>
      <c r="J341" t="str">
        <f t="shared" ca="1" si="42"/>
        <v/>
      </c>
      <c r="K341">
        <f t="shared" ca="1" si="43"/>
        <v>1</v>
      </c>
    </row>
    <row r="342" spans="3:11" x14ac:dyDescent="0.3">
      <c r="C342">
        <v>1</v>
      </c>
      <c r="D342">
        <f>Bilan!$I$2</f>
        <v>0</v>
      </c>
      <c r="E342">
        <f t="shared" ca="1" si="39"/>
        <v>57.656416946288971</v>
      </c>
      <c r="F342">
        <f t="shared" ca="1" si="37"/>
        <v>168.92838675648355</v>
      </c>
      <c r="G342">
        <f t="shared" ca="1" si="40"/>
        <v>57.656416946288971</v>
      </c>
      <c r="H342">
        <f t="shared" ca="1" si="41"/>
        <v>168.92838675648355</v>
      </c>
      <c r="I342" t="str">
        <f t="shared" ca="1" si="38"/>
        <v/>
      </c>
      <c r="J342" t="str">
        <f t="shared" ca="1" si="42"/>
        <v/>
      </c>
      <c r="K342" t="str">
        <f t="shared" ca="1" si="43"/>
        <v/>
      </c>
    </row>
    <row r="343" spans="3:11" x14ac:dyDescent="0.3">
      <c r="C343">
        <v>1</v>
      </c>
      <c r="D343">
        <f>Bilan!$I$2</f>
        <v>0</v>
      </c>
      <c r="E343">
        <f t="shared" ca="1" si="39"/>
        <v>89.451893793103096</v>
      </c>
      <c r="F343">
        <f t="shared" ca="1" si="37"/>
        <v>136.11569796950243</v>
      </c>
      <c r="G343">
        <f t="shared" ca="1" si="40"/>
        <v>89.451893793103096</v>
      </c>
      <c r="H343">
        <f t="shared" ca="1" si="41"/>
        <v>136.11569796950243</v>
      </c>
      <c r="I343" t="str">
        <f t="shared" ca="1" si="38"/>
        <v/>
      </c>
      <c r="J343" t="str">
        <f t="shared" ca="1" si="42"/>
        <v/>
      </c>
      <c r="K343" t="str">
        <f t="shared" ca="1" si="43"/>
        <v/>
      </c>
    </row>
    <row r="344" spans="3:11" x14ac:dyDescent="0.3">
      <c r="C344">
        <v>1</v>
      </c>
      <c r="D344">
        <f>Bilan!$I$2</f>
        <v>0</v>
      </c>
      <c r="E344">
        <f t="shared" ca="1" si="39"/>
        <v>86.366286041192112</v>
      </c>
      <c r="F344">
        <f t="shared" ca="1" si="37"/>
        <v>124.32786916163488</v>
      </c>
      <c r="G344">
        <f t="shared" ca="1" si="40"/>
        <v>86.366286041192112</v>
      </c>
      <c r="H344">
        <f t="shared" ca="1" si="41"/>
        <v>124.32786916163488</v>
      </c>
      <c r="I344" t="str">
        <f t="shared" ca="1" si="38"/>
        <v/>
      </c>
      <c r="J344" t="str">
        <f t="shared" ca="1" si="42"/>
        <v/>
      </c>
      <c r="K344" t="str">
        <f t="shared" ca="1" si="43"/>
        <v/>
      </c>
    </row>
    <row r="345" spans="3:11" x14ac:dyDescent="0.3">
      <c r="C345">
        <v>1</v>
      </c>
      <c r="D345">
        <f>Bilan!$I$2</f>
        <v>0</v>
      </c>
      <c r="E345">
        <f t="shared" ca="1" si="39"/>
        <v>47.290571320400424</v>
      </c>
      <c r="F345">
        <f t="shared" ca="1" si="37"/>
        <v>102.06528922665302</v>
      </c>
      <c r="G345">
        <f t="shared" ca="1" si="40"/>
        <v>47.290571320400424</v>
      </c>
      <c r="H345">
        <f t="shared" ca="1" si="41"/>
        <v>102.06528922665302</v>
      </c>
      <c r="I345" t="str">
        <f t="shared" ca="1" si="38"/>
        <v/>
      </c>
      <c r="J345" t="str">
        <f t="shared" ca="1" si="42"/>
        <v/>
      </c>
      <c r="K345" t="str">
        <f t="shared" ca="1" si="43"/>
        <v/>
      </c>
    </row>
    <row r="346" spans="3:11" x14ac:dyDescent="0.3">
      <c r="C346">
        <v>1</v>
      </c>
      <c r="D346">
        <f>Bilan!$I$2</f>
        <v>0</v>
      </c>
      <c r="E346">
        <f t="shared" ca="1" si="39"/>
        <v>151.2165265774787</v>
      </c>
      <c r="F346">
        <f t="shared" ca="1" si="37"/>
        <v>103.15476918348133</v>
      </c>
      <c r="G346">
        <f t="shared" ca="1" si="40"/>
        <v>151.2165265774787</v>
      </c>
      <c r="H346">
        <f t="shared" ca="1" si="41"/>
        <v>103.15476918348133</v>
      </c>
      <c r="I346">
        <f t="shared" ca="1" si="38"/>
        <v>-1</v>
      </c>
      <c r="J346" t="str">
        <f t="shared" ca="1" si="42"/>
        <v/>
      </c>
      <c r="K346">
        <f t="shared" ca="1" si="43"/>
        <v>1</v>
      </c>
    </row>
    <row r="347" spans="3:11" x14ac:dyDescent="0.3">
      <c r="C347">
        <v>1</v>
      </c>
      <c r="D347">
        <f>Bilan!$I$2</f>
        <v>0</v>
      </c>
      <c r="E347">
        <f t="shared" ca="1" si="39"/>
        <v>75.214632435344967</v>
      </c>
      <c r="F347">
        <f t="shared" ca="1" si="37"/>
        <v>104.77578801934008</v>
      </c>
      <c r="G347">
        <f t="shared" ca="1" si="40"/>
        <v>75.214632435344967</v>
      </c>
      <c r="H347">
        <f t="shared" ca="1" si="41"/>
        <v>104.77578801934008</v>
      </c>
      <c r="I347" t="str">
        <f t="shared" ca="1" si="38"/>
        <v/>
      </c>
      <c r="J347" t="str">
        <f t="shared" ca="1" si="42"/>
        <v/>
      </c>
      <c r="K347" t="str">
        <f t="shared" ca="1" si="43"/>
        <v/>
      </c>
    </row>
    <row r="348" spans="3:11" x14ac:dyDescent="0.3">
      <c r="C348">
        <v>1</v>
      </c>
      <c r="D348">
        <f>Bilan!$I$2</f>
        <v>0</v>
      </c>
      <c r="E348">
        <f t="shared" ca="1" si="39"/>
        <v>23.626261704813842</v>
      </c>
      <c r="F348">
        <f t="shared" ca="1" si="37"/>
        <v>132.72190430327157</v>
      </c>
      <c r="G348">
        <f t="shared" ca="1" si="40"/>
        <v>23.626261704813842</v>
      </c>
      <c r="H348">
        <f t="shared" ca="1" si="41"/>
        <v>132.72190430327157</v>
      </c>
      <c r="I348" t="str">
        <f t="shared" ca="1" si="38"/>
        <v/>
      </c>
      <c r="J348" t="str">
        <f t="shared" ca="1" si="42"/>
        <v/>
      </c>
      <c r="K348" t="str">
        <f t="shared" ca="1" si="43"/>
        <v/>
      </c>
    </row>
    <row r="349" spans="3:11" x14ac:dyDescent="0.3">
      <c r="C349">
        <v>1</v>
      </c>
      <c r="D349">
        <f>Bilan!$I$2</f>
        <v>0</v>
      </c>
      <c r="E349">
        <f t="shared" ca="1" si="39"/>
        <v>21.007125428553714</v>
      </c>
      <c r="F349">
        <f t="shared" ca="1" si="37"/>
        <v>84.649174881450818</v>
      </c>
      <c r="G349">
        <f t="shared" ca="1" si="40"/>
        <v>21.007125428553714</v>
      </c>
      <c r="H349">
        <f t="shared" ca="1" si="41"/>
        <v>84.649174881450818</v>
      </c>
      <c r="I349">
        <f t="shared" ca="1" si="38"/>
        <v>1</v>
      </c>
      <c r="J349">
        <f t="shared" ca="1" si="42"/>
        <v>1</v>
      </c>
      <c r="K349" t="str">
        <f t="shared" ca="1" si="43"/>
        <v/>
      </c>
    </row>
    <row r="350" spans="3:11" x14ac:dyDescent="0.3">
      <c r="C350">
        <v>1</v>
      </c>
      <c r="D350">
        <f>Bilan!$I$2</f>
        <v>0</v>
      </c>
      <c r="E350">
        <f t="shared" ca="1" si="39"/>
        <v>110.3767408075759</v>
      </c>
      <c r="F350">
        <f t="shared" ca="1" si="37"/>
        <v>176.77916273127258</v>
      </c>
      <c r="G350">
        <f t="shared" ca="1" si="40"/>
        <v>110.3767408075759</v>
      </c>
      <c r="H350">
        <f t="shared" ca="1" si="41"/>
        <v>176.77916273127258</v>
      </c>
      <c r="I350">
        <f t="shared" ca="1" si="38"/>
        <v>-1</v>
      </c>
      <c r="J350" t="str">
        <f t="shared" ca="1" si="42"/>
        <v/>
      </c>
      <c r="K350">
        <f t="shared" ca="1" si="43"/>
        <v>1</v>
      </c>
    </row>
    <row r="351" spans="3:11" x14ac:dyDescent="0.3">
      <c r="C351">
        <v>1</v>
      </c>
      <c r="D351">
        <f>Bilan!$I$2</f>
        <v>0</v>
      </c>
      <c r="E351">
        <f t="shared" ca="1" si="39"/>
        <v>119.51062715444836</v>
      </c>
      <c r="F351">
        <f t="shared" ca="1" si="37"/>
        <v>4.887275798169469</v>
      </c>
      <c r="G351">
        <f t="shared" ca="1" si="40"/>
        <v>119.51062715444836</v>
      </c>
      <c r="H351">
        <f t="shared" ca="1" si="41"/>
        <v>4.887275798169469</v>
      </c>
      <c r="I351" t="str">
        <f t="shared" ca="1" si="38"/>
        <v/>
      </c>
      <c r="J351" t="str">
        <f t="shared" ca="1" si="42"/>
        <v/>
      </c>
      <c r="K351" t="str">
        <f t="shared" ca="1" si="43"/>
        <v/>
      </c>
    </row>
    <row r="352" spans="3:11" x14ac:dyDescent="0.3">
      <c r="C352">
        <v>1</v>
      </c>
      <c r="D352">
        <f>Bilan!$I$2</f>
        <v>0</v>
      </c>
      <c r="E352">
        <f t="shared" ca="1" si="39"/>
        <v>178.13913070573938</v>
      </c>
      <c r="F352">
        <f t="shared" ca="1" si="37"/>
        <v>47.816878556115029</v>
      </c>
      <c r="G352">
        <f t="shared" ca="1" si="40"/>
        <v>178.13913070573938</v>
      </c>
      <c r="H352">
        <f t="shared" ca="1" si="41"/>
        <v>47.816878556115029</v>
      </c>
      <c r="I352" t="str">
        <f t="shared" ca="1" si="38"/>
        <v/>
      </c>
      <c r="J352" t="str">
        <f t="shared" ca="1" si="42"/>
        <v/>
      </c>
      <c r="K352" t="str">
        <f t="shared" ca="1" si="43"/>
        <v/>
      </c>
    </row>
    <row r="353" spans="3:11" x14ac:dyDescent="0.3">
      <c r="C353">
        <v>1</v>
      </c>
      <c r="D353">
        <f>Bilan!$I$2</f>
        <v>0</v>
      </c>
      <c r="E353">
        <f t="shared" ca="1" si="39"/>
        <v>156.27474599590499</v>
      </c>
      <c r="F353">
        <f t="shared" ca="1" si="37"/>
        <v>113.28427941193968</v>
      </c>
      <c r="G353">
        <f t="shared" ca="1" si="40"/>
        <v>156.27474599590499</v>
      </c>
      <c r="H353">
        <f t="shared" ca="1" si="41"/>
        <v>113.28427941193968</v>
      </c>
      <c r="I353">
        <f t="shared" ca="1" si="38"/>
        <v>-1</v>
      </c>
      <c r="J353" t="str">
        <f t="shared" ca="1" si="42"/>
        <v/>
      </c>
      <c r="K353">
        <f t="shared" ca="1" si="43"/>
        <v>1</v>
      </c>
    </row>
    <row r="354" spans="3:11" x14ac:dyDescent="0.3">
      <c r="C354">
        <v>1</v>
      </c>
      <c r="D354">
        <f>Bilan!$I$2</f>
        <v>0</v>
      </c>
      <c r="E354">
        <f t="shared" ca="1" si="39"/>
        <v>150.53346974367366</v>
      </c>
      <c r="F354">
        <f t="shared" ca="1" si="37"/>
        <v>107.00349235090778</v>
      </c>
      <c r="G354">
        <f t="shared" ca="1" si="40"/>
        <v>150.53346974367366</v>
      </c>
      <c r="H354">
        <f t="shared" ca="1" si="41"/>
        <v>107.00349235090778</v>
      </c>
      <c r="I354">
        <f t="shared" ca="1" si="38"/>
        <v>-1</v>
      </c>
      <c r="J354" t="str">
        <f t="shared" ca="1" si="42"/>
        <v/>
      </c>
      <c r="K354">
        <f t="shared" ca="1" si="43"/>
        <v>1</v>
      </c>
    </row>
    <row r="355" spans="3:11" x14ac:dyDescent="0.3">
      <c r="C355">
        <v>1</v>
      </c>
      <c r="D355">
        <f>Bilan!$I$2</f>
        <v>0</v>
      </c>
      <c r="E355">
        <f t="shared" ca="1" si="39"/>
        <v>118.42386759720902</v>
      </c>
      <c r="F355">
        <f t="shared" ca="1" si="37"/>
        <v>155.46542352430924</v>
      </c>
      <c r="G355">
        <f t="shared" ca="1" si="40"/>
        <v>118.42386759720902</v>
      </c>
      <c r="H355">
        <f t="shared" ca="1" si="41"/>
        <v>155.46542352430924</v>
      </c>
      <c r="I355">
        <f t="shared" ca="1" si="38"/>
        <v>-1</v>
      </c>
      <c r="J355" t="str">
        <f t="shared" ca="1" si="42"/>
        <v/>
      </c>
      <c r="K355">
        <f t="shared" ca="1" si="43"/>
        <v>1</v>
      </c>
    </row>
    <row r="356" spans="3:11" x14ac:dyDescent="0.3">
      <c r="C356">
        <v>1</v>
      </c>
      <c r="D356">
        <f>Bilan!$I$2</f>
        <v>0</v>
      </c>
      <c r="E356">
        <f t="shared" ca="1" si="39"/>
        <v>162.23334636902905</v>
      </c>
      <c r="F356">
        <f t="shared" ca="1" si="37"/>
        <v>31.943453273763623</v>
      </c>
      <c r="G356">
        <f t="shared" ca="1" si="40"/>
        <v>162.23334636902905</v>
      </c>
      <c r="H356">
        <f t="shared" ca="1" si="41"/>
        <v>31.943453273763623</v>
      </c>
      <c r="I356" t="str">
        <f t="shared" ca="1" si="38"/>
        <v/>
      </c>
      <c r="J356" t="str">
        <f t="shared" ca="1" si="42"/>
        <v/>
      </c>
      <c r="K356" t="str">
        <f t="shared" ca="1" si="43"/>
        <v/>
      </c>
    </row>
    <row r="357" spans="3:11" x14ac:dyDescent="0.3">
      <c r="C357">
        <v>1</v>
      </c>
      <c r="D357">
        <f>Bilan!$I$2</f>
        <v>0</v>
      </c>
      <c r="E357">
        <f t="shared" ca="1" si="39"/>
        <v>139.14864612340483</v>
      </c>
      <c r="F357">
        <f t="shared" ca="1" si="37"/>
        <v>174.15286857086571</v>
      </c>
      <c r="G357">
        <f t="shared" ca="1" si="40"/>
        <v>139.14864612340483</v>
      </c>
      <c r="H357">
        <f t="shared" ca="1" si="41"/>
        <v>174.15286857086571</v>
      </c>
      <c r="I357">
        <f t="shared" ca="1" si="38"/>
        <v>-1</v>
      </c>
      <c r="J357" t="str">
        <f t="shared" ca="1" si="42"/>
        <v/>
      </c>
      <c r="K357">
        <f t="shared" ca="1" si="43"/>
        <v>1</v>
      </c>
    </row>
    <row r="358" spans="3:11" x14ac:dyDescent="0.3">
      <c r="C358">
        <v>1</v>
      </c>
      <c r="D358">
        <f>Bilan!$I$2</f>
        <v>0</v>
      </c>
      <c r="E358">
        <f t="shared" ref="E358:E421" ca="1" si="44">RAND()*180</f>
        <v>174.695463132165</v>
      </c>
      <c r="F358">
        <f t="shared" ca="1" si="37"/>
        <v>152.93949828820996</v>
      </c>
      <c r="G358">
        <f t="shared" ca="1" si="40"/>
        <v>174.695463132165</v>
      </c>
      <c r="H358">
        <f t="shared" ca="1" si="41"/>
        <v>152.93949828820996</v>
      </c>
      <c r="I358">
        <f t="shared" ca="1" si="38"/>
        <v>-1</v>
      </c>
      <c r="J358" t="str">
        <f t="shared" ca="1" si="42"/>
        <v/>
      </c>
      <c r="K358">
        <f t="shared" ca="1" si="43"/>
        <v>1</v>
      </c>
    </row>
    <row r="359" spans="3:11" x14ac:dyDescent="0.3">
      <c r="C359">
        <v>1</v>
      </c>
      <c r="D359">
        <f>Bilan!$I$2</f>
        <v>0</v>
      </c>
      <c r="E359">
        <f t="shared" ca="1" si="44"/>
        <v>94.796679994339783</v>
      </c>
      <c r="F359">
        <f t="shared" ca="1" si="37"/>
        <v>44.070623143947159</v>
      </c>
      <c r="G359">
        <f t="shared" ca="1" si="40"/>
        <v>94.796679994339783</v>
      </c>
      <c r="H359">
        <f t="shared" ca="1" si="41"/>
        <v>44.070623143947159</v>
      </c>
      <c r="I359" t="str">
        <f t="shared" ca="1" si="38"/>
        <v/>
      </c>
      <c r="J359" t="str">
        <f t="shared" ca="1" si="42"/>
        <v/>
      </c>
      <c r="K359" t="str">
        <f t="shared" ca="1" si="43"/>
        <v/>
      </c>
    </row>
    <row r="360" spans="3:11" x14ac:dyDescent="0.3">
      <c r="C360">
        <v>1</v>
      </c>
      <c r="D360">
        <f>Bilan!$I$2</f>
        <v>0</v>
      </c>
      <c r="E360">
        <f t="shared" ca="1" si="44"/>
        <v>33.287778051287184</v>
      </c>
      <c r="F360">
        <f t="shared" ca="1" si="37"/>
        <v>173.36360262461525</v>
      </c>
      <c r="G360">
        <f t="shared" ca="1" si="40"/>
        <v>33.287778051287184</v>
      </c>
      <c r="H360">
        <f t="shared" ca="1" si="41"/>
        <v>173.36360262461525</v>
      </c>
      <c r="I360" t="str">
        <f t="shared" ca="1" si="38"/>
        <v/>
      </c>
      <c r="J360" t="str">
        <f t="shared" ca="1" si="42"/>
        <v/>
      </c>
      <c r="K360" t="str">
        <f t="shared" ca="1" si="43"/>
        <v/>
      </c>
    </row>
    <row r="361" spans="3:11" x14ac:dyDescent="0.3">
      <c r="C361">
        <v>1</v>
      </c>
      <c r="D361">
        <f>Bilan!$I$2</f>
        <v>0</v>
      </c>
      <c r="E361">
        <f t="shared" ca="1" si="44"/>
        <v>3.1755275239099112</v>
      </c>
      <c r="F361">
        <f t="shared" ca="1" si="37"/>
        <v>125.32991222653817</v>
      </c>
      <c r="G361">
        <f t="shared" ca="1" si="40"/>
        <v>3.1755275239099112</v>
      </c>
      <c r="H361">
        <f t="shared" ca="1" si="41"/>
        <v>125.32991222653817</v>
      </c>
      <c r="I361" t="str">
        <f t="shared" ca="1" si="38"/>
        <v/>
      </c>
      <c r="J361" t="str">
        <f t="shared" ca="1" si="42"/>
        <v/>
      </c>
      <c r="K361" t="str">
        <f t="shared" ca="1" si="43"/>
        <v/>
      </c>
    </row>
    <row r="362" spans="3:11" x14ac:dyDescent="0.3">
      <c r="C362">
        <v>1</v>
      </c>
      <c r="D362">
        <f>Bilan!$I$2</f>
        <v>0</v>
      </c>
      <c r="E362">
        <f t="shared" ca="1" si="44"/>
        <v>46.411151429958366</v>
      </c>
      <c r="F362">
        <f t="shared" ca="1" si="37"/>
        <v>92.825065516738078</v>
      </c>
      <c r="G362">
        <f t="shared" ca="1" si="40"/>
        <v>46.411151429958366</v>
      </c>
      <c r="H362">
        <f t="shared" ca="1" si="41"/>
        <v>92.825065516738078</v>
      </c>
      <c r="I362" t="str">
        <f t="shared" ca="1" si="38"/>
        <v/>
      </c>
      <c r="J362" t="str">
        <f t="shared" ca="1" si="42"/>
        <v/>
      </c>
      <c r="K362" t="str">
        <f t="shared" ca="1" si="43"/>
        <v/>
      </c>
    </row>
    <row r="363" spans="3:11" x14ac:dyDescent="0.3">
      <c r="C363">
        <v>1</v>
      </c>
      <c r="D363">
        <f>Bilan!$I$2</f>
        <v>0</v>
      </c>
      <c r="E363">
        <f t="shared" ca="1" si="44"/>
        <v>146.03094539943217</v>
      </c>
      <c r="F363">
        <f t="shared" ca="1" si="37"/>
        <v>173.25420111191903</v>
      </c>
      <c r="G363">
        <f t="shared" ca="1" si="40"/>
        <v>146.03094539943217</v>
      </c>
      <c r="H363">
        <f t="shared" ca="1" si="41"/>
        <v>173.25420111191903</v>
      </c>
      <c r="I363">
        <f t="shared" ca="1" si="38"/>
        <v>-1</v>
      </c>
      <c r="J363" t="str">
        <f t="shared" ca="1" si="42"/>
        <v/>
      </c>
      <c r="K363">
        <f t="shared" ca="1" si="43"/>
        <v>1</v>
      </c>
    </row>
    <row r="364" spans="3:11" x14ac:dyDescent="0.3">
      <c r="C364">
        <v>1</v>
      </c>
      <c r="D364">
        <f>Bilan!$I$2</f>
        <v>0</v>
      </c>
      <c r="E364">
        <f t="shared" ca="1" si="44"/>
        <v>78.62140469127344</v>
      </c>
      <c r="F364">
        <f t="shared" ca="1" si="37"/>
        <v>137.20232893115977</v>
      </c>
      <c r="G364">
        <f t="shared" ca="1" si="40"/>
        <v>78.62140469127344</v>
      </c>
      <c r="H364">
        <f t="shared" ca="1" si="41"/>
        <v>137.20232893115977</v>
      </c>
      <c r="I364" t="str">
        <f t="shared" ca="1" si="38"/>
        <v/>
      </c>
      <c r="J364" t="str">
        <f t="shared" ca="1" si="42"/>
        <v/>
      </c>
      <c r="K364" t="str">
        <f t="shared" ca="1" si="43"/>
        <v/>
      </c>
    </row>
    <row r="365" spans="3:11" x14ac:dyDescent="0.3">
      <c r="C365">
        <v>1</v>
      </c>
      <c r="D365">
        <f>Bilan!$I$2</f>
        <v>0</v>
      </c>
      <c r="E365">
        <f t="shared" ca="1" si="44"/>
        <v>89.054034493584027</v>
      </c>
      <c r="F365">
        <f t="shared" ca="1" si="37"/>
        <v>99.730874860097202</v>
      </c>
      <c r="G365">
        <f t="shared" ca="1" si="40"/>
        <v>89.054034493584027</v>
      </c>
      <c r="H365">
        <f t="shared" ca="1" si="41"/>
        <v>99.730874860097202</v>
      </c>
      <c r="I365" t="str">
        <f t="shared" ca="1" si="38"/>
        <v/>
      </c>
      <c r="J365" t="str">
        <f t="shared" ca="1" si="42"/>
        <v/>
      </c>
      <c r="K365" t="str">
        <f t="shared" ca="1" si="43"/>
        <v/>
      </c>
    </row>
    <row r="366" spans="3:11" x14ac:dyDescent="0.3">
      <c r="C366">
        <v>1</v>
      </c>
      <c r="D366">
        <f>Bilan!$I$2</f>
        <v>0</v>
      </c>
      <c r="E366">
        <f t="shared" ca="1" si="44"/>
        <v>12.520429061015443</v>
      </c>
      <c r="F366">
        <f t="shared" ca="1" si="37"/>
        <v>64.339945981018644</v>
      </c>
      <c r="G366">
        <f t="shared" ca="1" si="40"/>
        <v>12.520429061015443</v>
      </c>
      <c r="H366">
        <f t="shared" ca="1" si="41"/>
        <v>64.339945981018644</v>
      </c>
      <c r="I366">
        <f t="shared" ca="1" si="38"/>
        <v>1</v>
      </c>
      <c r="J366">
        <f t="shared" ca="1" si="42"/>
        <v>1</v>
      </c>
      <c r="K366" t="str">
        <f t="shared" ca="1" si="43"/>
        <v/>
      </c>
    </row>
    <row r="367" spans="3:11" x14ac:dyDescent="0.3">
      <c r="C367">
        <v>1</v>
      </c>
      <c r="D367">
        <f>Bilan!$I$2</f>
        <v>0</v>
      </c>
      <c r="E367">
        <f t="shared" ca="1" si="44"/>
        <v>169.99839921635606</v>
      </c>
      <c r="F367">
        <f t="shared" ca="1" si="37"/>
        <v>7.4242768397303109</v>
      </c>
      <c r="G367">
        <f t="shared" ca="1" si="40"/>
        <v>169.99839921635606</v>
      </c>
      <c r="H367">
        <f t="shared" ca="1" si="41"/>
        <v>7.4242768397303109</v>
      </c>
      <c r="I367" t="str">
        <f t="shared" ca="1" si="38"/>
        <v/>
      </c>
      <c r="J367" t="str">
        <f t="shared" ca="1" si="42"/>
        <v/>
      </c>
      <c r="K367" t="str">
        <f t="shared" ca="1" si="43"/>
        <v/>
      </c>
    </row>
    <row r="368" spans="3:11" x14ac:dyDescent="0.3">
      <c r="C368">
        <v>1</v>
      </c>
      <c r="D368">
        <f>Bilan!$I$2</f>
        <v>0</v>
      </c>
      <c r="E368">
        <f t="shared" ca="1" si="44"/>
        <v>42.056153694188851</v>
      </c>
      <c r="F368">
        <f t="shared" ca="1" si="37"/>
        <v>65.877083571265302</v>
      </c>
      <c r="G368">
        <f t="shared" ca="1" si="40"/>
        <v>42.056153694188851</v>
      </c>
      <c r="H368">
        <f t="shared" ca="1" si="41"/>
        <v>65.877083571265302</v>
      </c>
      <c r="I368">
        <f t="shared" ca="1" si="38"/>
        <v>1</v>
      </c>
      <c r="J368">
        <f t="shared" ca="1" si="42"/>
        <v>1</v>
      </c>
      <c r="K368" t="str">
        <f t="shared" ca="1" si="43"/>
        <v/>
      </c>
    </row>
    <row r="369" spans="3:11" x14ac:dyDescent="0.3">
      <c r="C369">
        <v>1</v>
      </c>
      <c r="D369">
        <f>Bilan!$I$2</f>
        <v>0</v>
      </c>
      <c r="E369">
        <f t="shared" ca="1" si="44"/>
        <v>100.76665695660776</v>
      </c>
      <c r="F369">
        <f t="shared" ca="1" si="37"/>
        <v>138.79029042156745</v>
      </c>
      <c r="G369">
        <f t="shared" ca="1" si="40"/>
        <v>100.76665695660776</v>
      </c>
      <c r="H369">
        <f t="shared" ca="1" si="41"/>
        <v>138.79029042156745</v>
      </c>
      <c r="I369">
        <f t="shared" ca="1" si="38"/>
        <v>-1</v>
      </c>
      <c r="J369" t="str">
        <f t="shared" ca="1" si="42"/>
        <v/>
      </c>
      <c r="K369">
        <f t="shared" ca="1" si="43"/>
        <v>1</v>
      </c>
    </row>
    <row r="370" spans="3:11" x14ac:dyDescent="0.3">
      <c r="C370">
        <v>1</v>
      </c>
      <c r="D370">
        <f>Bilan!$I$2</f>
        <v>0</v>
      </c>
      <c r="E370">
        <f t="shared" ca="1" si="44"/>
        <v>40.201324675794325</v>
      </c>
      <c r="F370">
        <f t="shared" ca="1" si="37"/>
        <v>148.22863249104236</v>
      </c>
      <c r="G370">
        <f t="shared" ca="1" si="40"/>
        <v>40.201324675794325</v>
      </c>
      <c r="H370">
        <f t="shared" ca="1" si="41"/>
        <v>148.22863249104236</v>
      </c>
      <c r="I370" t="str">
        <f t="shared" ca="1" si="38"/>
        <v/>
      </c>
      <c r="J370" t="str">
        <f t="shared" ca="1" si="42"/>
        <v/>
      </c>
      <c r="K370" t="str">
        <f t="shared" ca="1" si="43"/>
        <v/>
      </c>
    </row>
    <row r="371" spans="3:11" x14ac:dyDescent="0.3">
      <c r="C371">
        <v>1</v>
      </c>
      <c r="D371">
        <f>Bilan!$I$2</f>
        <v>0</v>
      </c>
      <c r="E371">
        <f t="shared" ca="1" si="44"/>
        <v>135.23083792711961</v>
      </c>
      <c r="F371">
        <f t="shared" ca="1" si="37"/>
        <v>45.120886706113083</v>
      </c>
      <c r="G371">
        <f t="shared" ca="1" si="40"/>
        <v>135.23083792711961</v>
      </c>
      <c r="H371">
        <f t="shared" ca="1" si="41"/>
        <v>45.120886706113083</v>
      </c>
      <c r="I371" t="str">
        <f t="shared" ca="1" si="38"/>
        <v/>
      </c>
      <c r="J371" t="str">
        <f t="shared" ca="1" si="42"/>
        <v/>
      </c>
      <c r="K371" t="str">
        <f t="shared" ca="1" si="43"/>
        <v/>
      </c>
    </row>
    <row r="372" spans="3:11" x14ac:dyDescent="0.3">
      <c r="C372">
        <v>1</v>
      </c>
      <c r="D372">
        <f>Bilan!$I$2</f>
        <v>0</v>
      </c>
      <c r="E372">
        <f t="shared" ca="1" si="44"/>
        <v>80.310551129887813</v>
      </c>
      <c r="F372">
        <f t="shared" ca="1" si="37"/>
        <v>97.730130275305314</v>
      </c>
      <c r="G372">
        <f t="shared" ca="1" si="40"/>
        <v>80.310551129887813</v>
      </c>
      <c r="H372">
        <f t="shared" ca="1" si="41"/>
        <v>97.730130275305314</v>
      </c>
      <c r="I372" t="str">
        <f t="shared" ca="1" si="38"/>
        <v/>
      </c>
      <c r="J372" t="str">
        <f t="shared" ca="1" si="42"/>
        <v/>
      </c>
      <c r="K372" t="str">
        <f t="shared" ca="1" si="43"/>
        <v/>
      </c>
    </row>
    <row r="373" spans="3:11" x14ac:dyDescent="0.3">
      <c r="C373">
        <v>1</v>
      </c>
      <c r="D373">
        <f>Bilan!$I$2</f>
        <v>0</v>
      </c>
      <c r="E373">
        <f t="shared" ca="1" si="44"/>
        <v>77.22089958643059</v>
      </c>
      <c r="F373">
        <f t="shared" ca="1" si="37"/>
        <v>41.05068481595211</v>
      </c>
      <c r="G373">
        <f t="shared" ca="1" si="40"/>
        <v>77.22089958643059</v>
      </c>
      <c r="H373">
        <f t="shared" ca="1" si="41"/>
        <v>41.05068481595211</v>
      </c>
      <c r="I373">
        <f t="shared" ca="1" si="38"/>
        <v>1</v>
      </c>
      <c r="J373">
        <f t="shared" ca="1" si="42"/>
        <v>1</v>
      </c>
      <c r="K373" t="str">
        <f t="shared" ca="1" si="43"/>
        <v/>
      </c>
    </row>
    <row r="374" spans="3:11" x14ac:dyDescent="0.3">
      <c r="C374">
        <v>1</v>
      </c>
      <c r="D374">
        <f>Bilan!$I$2</f>
        <v>0</v>
      </c>
      <c r="E374">
        <f t="shared" ca="1" si="44"/>
        <v>173.20506890450832</v>
      </c>
      <c r="F374">
        <f t="shared" ca="1" si="37"/>
        <v>124.27256775325753</v>
      </c>
      <c r="G374">
        <f t="shared" ca="1" si="40"/>
        <v>173.20506890450832</v>
      </c>
      <c r="H374">
        <f t="shared" ca="1" si="41"/>
        <v>124.27256775325753</v>
      </c>
      <c r="I374">
        <f t="shared" ca="1" si="38"/>
        <v>-1</v>
      </c>
      <c r="J374" t="str">
        <f t="shared" ca="1" si="42"/>
        <v/>
      </c>
      <c r="K374">
        <f t="shared" ca="1" si="43"/>
        <v>1</v>
      </c>
    </row>
    <row r="375" spans="3:11" x14ac:dyDescent="0.3">
      <c r="C375">
        <v>1</v>
      </c>
      <c r="D375">
        <f>Bilan!$I$2</f>
        <v>0</v>
      </c>
      <c r="E375">
        <f t="shared" ca="1" si="44"/>
        <v>77.422881818508145</v>
      </c>
      <c r="F375">
        <f t="shared" ca="1" si="37"/>
        <v>144.9650719073139</v>
      </c>
      <c r="G375">
        <f t="shared" ca="1" si="40"/>
        <v>77.422881818508145</v>
      </c>
      <c r="H375">
        <f t="shared" ca="1" si="41"/>
        <v>144.9650719073139</v>
      </c>
      <c r="I375" t="str">
        <f t="shared" ca="1" si="38"/>
        <v/>
      </c>
      <c r="J375" t="str">
        <f t="shared" ca="1" si="42"/>
        <v/>
      </c>
      <c r="K375" t="str">
        <f t="shared" ca="1" si="43"/>
        <v/>
      </c>
    </row>
    <row r="376" spans="3:11" x14ac:dyDescent="0.3">
      <c r="C376">
        <v>1</v>
      </c>
      <c r="D376">
        <f>Bilan!$I$2</f>
        <v>0</v>
      </c>
      <c r="E376">
        <f t="shared" ca="1" si="44"/>
        <v>59.392917230031351</v>
      </c>
      <c r="F376">
        <f t="shared" ca="1" si="37"/>
        <v>132.55377486662286</v>
      </c>
      <c r="G376">
        <f t="shared" ca="1" si="40"/>
        <v>59.392917230031351</v>
      </c>
      <c r="H376">
        <f t="shared" ca="1" si="41"/>
        <v>132.55377486662286</v>
      </c>
      <c r="I376" t="str">
        <f t="shared" ca="1" si="38"/>
        <v/>
      </c>
      <c r="J376" t="str">
        <f t="shared" ca="1" si="42"/>
        <v/>
      </c>
      <c r="K376" t="str">
        <f t="shared" ca="1" si="43"/>
        <v/>
      </c>
    </row>
    <row r="377" spans="3:11" x14ac:dyDescent="0.3">
      <c r="C377">
        <v>1</v>
      </c>
      <c r="D377">
        <f>Bilan!$I$2</f>
        <v>0</v>
      </c>
      <c r="E377">
        <f t="shared" ca="1" si="44"/>
        <v>42.908292474677218</v>
      </c>
      <c r="F377">
        <f t="shared" ca="1" si="37"/>
        <v>21.331014763284458</v>
      </c>
      <c r="G377">
        <f t="shared" ca="1" si="40"/>
        <v>42.908292474677218</v>
      </c>
      <c r="H377">
        <f t="shared" ca="1" si="41"/>
        <v>21.331014763284458</v>
      </c>
      <c r="I377">
        <f t="shared" ca="1" si="38"/>
        <v>1</v>
      </c>
      <c r="J377">
        <f t="shared" ca="1" si="42"/>
        <v>1</v>
      </c>
      <c r="K377" t="str">
        <f t="shared" ca="1" si="43"/>
        <v/>
      </c>
    </row>
    <row r="378" spans="3:11" x14ac:dyDescent="0.3">
      <c r="C378">
        <v>1</v>
      </c>
      <c r="D378">
        <f>Bilan!$I$2</f>
        <v>0</v>
      </c>
      <c r="E378">
        <f t="shared" ca="1" si="44"/>
        <v>123.0665250347064</v>
      </c>
      <c r="F378">
        <f t="shared" ca="1" si="37"/>
        <v>142.65777135121311</v>
      </c>
      <c r="G378">
        <f t="shared" ca="1" si="40"/>
        <v>123.0665250347064</v>
      </c>
      <c r="H378">
        <f t="shared" ca="1" si="41"/>
        <v>142.65777135121311</v>
      </c>
      <c r="I378">
        <f t="shared" ca="1" si="38"/>
        <v>-1</v>
      </c>
      <c r="J378" t="str">
        <f t="shared" ca="1" si="42"/>
        <v/>
      </c>
      <c r="K378">
        <f t="shared" ca="1" si="43"/>
        <v>1</v>
      </c>
    </row>
    <row r="379" spans="3:11" x14ac:dyDescent="0.3">
      <c r="C379">
        <v>1</v>
      </c>
      <c r="D379">
        <f>Bilan!$I$2</f>
        <v>0</v>
      </c>
      <c r="E379">
        <f t="shared" ca="1" si="44"/>
        <v>176.55370379181306</v>
      </c>
      <c r="F379">
        <f t="shared" ca="1" si="37"/>
        <v>67.084933798060888</v>
      </c>
      <c r="G379">
        <f t="shared" ca="1" si="40"/>
        <v>176.55370379181306</v>
      </c>
      <c r="H379">
        <f t="shared" ca="1" si="41"/>
        <v>67.084933798060888</v>
      </c>
      <c r="I379" t="str">
        <f t="shared" ca="1" si="38"/>
        <v/>
      </c>
      <c r="J379" t="str">
        <f t="shared" ca="1" si="42"/>
        <v/>
      </c>
      <c r="K379" t="str">
        <f t="shared" ca="1" si="43"/>
        <v/>
      </c>
    </row>
    <row r="380" spans="3:11" x14ac:dyDescent="0.3">
      <c r="C380">
        <v>1</v>
      </c>
      <c r="D380">
        <f>Bilan!$I$2</f>
        <v>0</v>
      </c>
      <c r="E380">
        <f t="shared" ca="1" si="44"/>
        <v>114.3832684983782</v>
      </c>
      <c r="F380">
        <f t="shared" ca="1" si="37"/>
        <v>82.176768038011801</v>
      </c>
      <c r="G380">
        <f t="shared" ca="1" si="40"/>
        <v>114.3832684983782</v>
      </c>
      <c r="H380">
        <f t="shared" ca="1" si="41"/>
        <v>82.176768038011801</v>
      </c>
      <c r="I380" t="str">
        <f t="shared" ca="1" si="38"/>
        <v/>
      </c>
      <c r="J380" t="str">
        <f t="shared" ca="1" si="42"/>
        <v/>
      </c>
      <c r="K380" t="str">
        <f t="shared" ca="1" si="43"/>
        <v/>
      </c>
    </row>
    <row r="381" spans="3:11" x14ac:dyDescent="0.3">
      <c r="C381">
        <v>1</v>
      </c>
      <c r="D381">
        <f>Bilan!$I$2</f>
        <v>0</v>
      </c>
      <c r="E381">
        <f t="shared" ca="1" si="44"/>
        <v>45.629880754767562</v>
      </c>
      <c r="F381">
        <f t="shared" ca="1" si="37"/>
        <v>174.89884148839565</v>
      </c>
      <c r="G381">
        <f t="shared" ca="1" si="40"/>
        <v>45.629880754767562</v>
      </c>
      <c r="H381">
        <f t="shared" ca="1" si="41"/>
        <v>174.89884148839565</v>
      </c>
      <c r="I381" t="str">
        <f t="shared" ca="1" si="38"/>
        <v/>
      </c>
      <c r="J381" t="str">
        <f t="shared" ca="1" si="42"/>
        <v/>
      </c>
      <c r="K381" t="str">
        <f t="shared" ca="1" si="43"/>
        <v/>
      </c>
    </row>
    <row r="382" spans="3:11" x14ac:dyDescent="0.3">
      <c r="C382">
        <v>1</v>
      </c>
      <c r="D382">
        <f>Bilan!$I$2</f>
        <v>0</v>
      </c>
      <c r="E382">
        <f t="shared" ca="1" si="44"/>
        <v>12.925218829258636</v>
      </c>
      <c r="F382">
        <f t="shared" ca="1" si="37"/>
        <v>167.15022097270852</v>
      </c>
      <c r="G382">
        <f t="shared" ca="1" si="40"/>
        <v>12.925218829258636</v>
      </c>
      <c r="H382">
        <f t="shared" ca="1" si="41"/>
        <v>167.15022097270852</v>
      </c>
      <c r="I382" t="str">
        <f t="shared" ca="1" si="38"/>
        <v/>
      </c>
      <c r="J382" t="str">
        <f t="shared" ca="1" si="42"/>
        <v/>
      </c>
      <c r="K382" t="str">
        <f t="shared" ca="1" si="43"/>
        <v/>
      </c>
    </row>
    <row r="383" spans="3:11" x14ac:dyDescent="0.3">
      <c r="C383">
        <v>1</v>
      </c>
      <c r="D383">
        <f>Bilan!$I$2</f>
        <v>0</v>
      </c>
      <c r="E383">
        <f t="shared" ca="1" si="44"/>
        <v>133.50033184453082</v>
      </c>
      <c r="F383">
        <f t="shared" ca="1" si="37"/>
        <v>177.36409343039645</v>
      </c>
      <c r="G383">
        <f t="shared" ca="1" si="40"/>
        <v>133.50033184453082</v>
      </c>
      <c r="H383">
        <f t="shared" ca="1" si="41"/>
        <v>177.36409343039645</v>
      </c>
      <c r="I383">
        <f t="shared" ca="1" si="38"/>
        <v>-1</v>
      </c>
      <c r="J383" t="str">
        <f t="shared" ca="1" si="42"/>
        <v/>
      </c>
      <c r="K383">
        <f t="shared" ca="1" si="43"/>
        <v>1</v>
      </c>
    </row>
    <row r="384" spans="3:11" x14ac:dyDescent="0.3">
      <c r="C384">
        <v>1</v>
      </c>
      <c r="D384">
        <f>Bilan!$I$2</f>
        <v>0</v>
      </c>
      <c r="E384">
        <f t="shared" ca="1" si="44"/>
        <v>112.10821488873646</v>
      </c>
      <c r="F384">
        <f t="shared" ca="1" si="37"/>
        <v>142.95319502758437</v>
      </c>
      <c r="G384">
        <f t="shared" ca="1" si="40"/>
        <v>112.10821488873646</v>
      </c>
      <c r="H384">
        <f t="shared" ca="1" si="41"/>
        <v>142.95319502758437</v>
      </c>
      <c r="I384">
        <f t="shared" ca="1" si="38"/>
        <v>-1</v>
      </c>
      <c r="J384" t="str">
        <f t="shared" ca="1" si="42"/>
        <v/>
      </c>
      <c r="K384">
        <f t="shared" ca="1" si="43"/>
        <v>1</v>
      </c>
    </row>
    <row r="385" spans="3:11" x14ac:dyDescent="0.3">
      <c r="C385">
        <v>1</v>
      </c>
      <c r="D385">
        <f>Bilan!$I$2</f>
        <v>0</v>
      </c>
      <c r="E385">
        <f t="shared" ca="1" si="44"/>
        <v>166.72709054275404</v>
      </c>
      <c r="F385">
        <f t="shared" ca="1" si="37"/>
        <v>98.735522326633998</v>
      </c>
      <c r="G385">
        <f t="shared" ca="1" si="40"/>
        <v>166.72709054275404</v>
      </c>
      <c r="H385">
        <f t="shared" ca="1" si="41"/>
        <v>98.735522326633998</v>
      </c>
      <c r="I385">
        <f t="shared" ca="1" si="38"/>
        <v>-1</v>
      </c>
      <c r="J385" t="str">
        <f t="shared" ca="1" si="42"/>
        <v/>
      </c>
      <c r="K385">
        <f t="shared" ca="1" si="43"/>
        <v>1</v>
      </c>
    </row>
    <row r="386" spans="3:11" x14ac:dyDescent="0.3">
      <c r="C386">
        <v>1</v>
      </c>
      <c r="D386">
        <f>Bilan!$I$2</f>
        <v>0</v>
      </c>
      <c r="E386">
        <f t="shared" ca="1" si="44"/>
        <v>146.48353118057895</v>
      </c>
      <c r="F386">
        <f t="shared" ca="1" si="37"/>
        <v>150.04682976272966</v>
      </c>
      <c r="G386">
        <f t="shared" ca="1" si="40"/>
        <v>146.48353118057895</v>
      </c>
      <c r="H386">
        <f t="shared" ca="1" si="41"/>
        <v>150.04682976272966</v>
      </c>
      <c r="I386">
        <f t="shared" ca="1" si="38"/>
        <v>-1</v>
      </c>
      <c r="J386" t="str">
        <f t="shared" ca="1" si="42"/>
        <v/>
      </c>
      <c r="K386">
        <f t="shared" ca="1" si="43"/>
        <v>1</v>
      </c>
    </row>
    <row r="387" spans="3:11" x14ac:dyDescent="0.3">
      <c r="C387">
        <v>1</v>
      </c>
      <c r="D387">
        <f>Bilan!$I$2</f>
        <v>0</v>
      </c>
      <c r="E387">
        <f t="shared" ca="1" si="44"/>
        <v>110.29089313681082</v>
      </c>
      <c r="F387">
        <f t="shared" ref="F387:F450" ca="1" si="45">MOD(E387+RAND()*$A$3,180)</f>
        <v>64.364288247173022</v>
      </c>
      <c r="G387">
        <f t="shared" ca="1" si="40"/>
        <v>110.29089313681082</v>
      </c>
      <c r="H387">
        <f t="shared" ca="1" si="41"/>
        <v>64.364288247173022</v>
      </c>
      <c r="I387" t="str">
        <f t="shared" ref="I387:I450" ca="1" si="46">IF(AND(G387&lt;90,H387&lt;90),1,IF(AND(G387&gt;90,H387&gt;90),-1,""))</f>
        <v/>
      </c>
      <c r="J387" t="str">
        <f t="shared" ca="1" si="42"/>
        <v/>
      </c>
      <c r="K387" t="str">
        <f t="shared" ca="1" si="43"/>
        <v/>
      </c>
    </row>
    <row r="388" spans="3:11" x14ac:dyDescent="0.3">
      <c r="C388">
        <v>1</v>
      </c>
      <c r="D388">
        <f>Bilan!$I$2</f>
        <v>0</v>
      </c>
      <c r="E388">
        <f t="shared" ca="1" si="44"/>
        <v>45.143523520074552</v>
      </c>
      <c r="F388">
        <f t="shared" ca="1" si="45"/>
        <v>15.4025270199852</v>
      </c>
      <c r="G388">
        <f t="shared" ref="G388:G451" ca="1" si="47">MOD(E388-D388,180)</f>
        <v>45.143523520074552</v>
      </c>
      <c r="H388">
        <f t="shared" ref="H388:H451" ca="1" si="48">MOD(F388-D388,180)</f>
        <v>15.4025270199852</v>
      </c>
      <c r="I388">
        <f t="shared" ca="1" si="46"/>
        <v>1</v>
      </c>
      <c r="J388">
        <f t="shared" ref="J388:J451" ca="1" si="49">IF(I388=1,1,"")</f>
        <v>1</v>
      </c>
      <c r="K388" t="str">
        <f t="shared" ref="K388:K451" ca="1" si="50">IF(I388=-1,1,"")</f>
        <v/>
      </c>
    </row>
    <row r="389" spans="3:11" x14ac:dyDescent="0.3">
      <c r="C389">
        <v>1</v>
      </c>
      <c r="D389">
        <f>Bilan!$I$2</f>
        <v>0</v>
      </c>
      <c r="E389">
        <f t="shared" ca="1" si="44"/>
        <v>60.286319098458016</v>
      </c>
      <c r="F389">
        <f t="shared" ca="1" si="45"/>
        <v>120.88684311267659</v>
      </c>
      <c r="G389">
        <f t="shared" ca="1" si="47"/>
        <v>60.286319098458016</v>
      </c>
      <c r="H389">
        <f t="shared" ca="1" si="48"/>
        <v>120.88684311267659</v>
      </c>
      <c r="I389" t="str">
        <f t="shared" ca="1" si="46"/>
        <v/>
      </c>
      <c r="J389" t="str">
        <f t="shared" ca="1" si="49"/>
        <v/>
      </c>
      <c r="K389" t="str">
        <f t="shared" ca="1" si="50"/>
        <v/>
      </c>
    </row>
    <row r="390" spans="3:11" x14ac:dyDescent="0.3">
      <c r="C390">
        <v>1</v>
      </c>
      <c r="D390">
        <f>Bilan!$I$2</f>
        <v>0</v>
      </c>
      <c r="E390">
        <f t="shared" ca="1" si="44"/>
        <v>147.95006752814476</v>
      </c>
      <c r="F390">
        <f t="shared" ca="1" si="45"/>
        <v>175.87108745857682</v>
      </c>
      <c r="G390">
        <f t="shared" ca="1" si="47"/>
        <v>147.95006752814476</v>
      </c>
      <c r="H390">
        <f t="shared" ca="1" si="48"/>
        <v>175.87108745857682</v>
      </c>
      <c r="I390">
        <f t="shared" ca="1" si="46"/>
        <v>-1</v>
      </c>
      <c r="J390" t="str">
        <f t="shared" ca="1" si="49"/>
        <v/>
      </c>
      <c r="K390">
        <f t="shared" ca="1" si="50"/>
        <v>1</v>
      </c>
    </row>
    <row r="391" spans="3:11" x14ac:dyDescent="0.3">
      <c r="C391">
        <v>1</v>
      </c>
      <c r="D391">
        <f>Bilan!$I$2</f>
        <v>0</v>
      </c>
      <c r="E391">
        <f t="shared" ca="1" si="44"/>
        <v>10.902032077419758</v>
      </c>
      <c r="F391">
        <f t="shared" ca="1" si="45"/>
        <v>18.394678954182154</v>
      </c>
      <c r="G391">
        <f t="shared" ca="1" si="47"/>
        <v>10.902032077419758</v>
      </c>
      <c r="H391">
        <f t="shared" ca="1" si="48"/>
        <v>18.394678954182154</v>
      </c>
      <c r="I391">
        <f t="shared" ca="1" si="46"/>
        <v>1</v>
      </c>
      <c r="J391">
        <f t="shared" ca="1" si="49"/>
        <v>1</v>
      </c>
      <c r="K391" t="str">
        <f t="shared" ca="1" si="50"/>
        <v/>
      </c>
    </row>
    <row r="392" spans="3:11" x14ac:dyDescent="0.3">
      <c r="C392">
        <v>1</v>
      </c>
      <c r="D392">
        <f>Bilan!$I$2</f>
        <v>0</v>
      </c>
      <c r="E392">
        <f t="shared" ca="1" si="44"/>
        <v>95.403127176242975</v>
      </c>
      <c r="F392">
        <f t="shared" ca="1" si="45"/>
        <v>1.9258787614232347</v>
      </c>
      <c r="G392">
        <f t="shared" ca="1" si="47"/>
        <v>95.403127176242975</v>
      </c>
      <c r="H392">
        <f t="shared" ca="1" si="48"/>
        <v>1.9258787614232347</v>
      </c>
      <c r="I392" t="str">
        <f t="shared" ca="1" si="46"/>
        <v/>
      </c>
      <c r="J392" t="str">
        <f t="shared" ca="1" si="49"/>
        <v/>
      </c>
      <c r="K392" t="str">
        <f t="shared" ca="1" si="50"/>
        <v/>
      </c>
    </row>
    <row r="393" spans="3:11" x14ac:dyDescent="0.3">
      <c r="C393">
        <v>1</v>
      </c>
      <c r="D393">
        <f>Bilan!$I$2</f>
        <v>0</v>
      </c>
      <c r="E393">
        <f t="shared" ca="1" si="44"/>
        <v>36.956264027632137</v>
      </c>
      <c r="F393">
        <f t="shared" ca="1" si="45"/>
        <v>146.80523539073144</v>
      </c>
      <c r="G393">
        <f t="shared" ca="1" si="47"/>
        <v>36.956264027632137</v>
      </c>
      <c r="H393">
        <f t="shared" ca="1" si="48"/>
        <v>146.80523539073144</v>
      </c>
      <c r="I393" t="str">
        <f t="shared" ca="1" si="46"/>
        <v/>
      </c>
      <c r="J393" t="str">
        <f t="shared" ca="1" si="49"/>
        <v/>
      </c>
      <c r="K393" t="str">
        <f t="shared" ca="1" si="50"/>
        <v/>
      </c>
    </row>
    <row r="394" spans="3:11" x14ac:dyDescent="0.3">
      <c r="C394">
        <v>1</v>
      </c>
      <c r="D394">
        <f>Bilan!$I$2</f>
        <v>0</v>
      </c>
      <c r="E394">
        <f t="shared" ca="1" si="44"/>
        <v>128.27256628318293</v>
      </c>
      <c r="F394">
        <f t="shared" ca="1" si="45"/>
        <v>16.572049576833024</v>
      </c>
      <c r="G394">
        <f t="shared" ca="1" si="47"/>
        <v>128.27256628318293</v>
      </c>
      <c r="H394">
        <f t="shared" ca="1" si="48"/>
        <v>16.572049576833024</v>
      </c>
      <c r="I394" t="str">
        <f t="shared" ca="1" si="46"/>
        <v/>
      </c>
      <c r="J394" t="str">
        <f t="shared" ca="1" si="49"/>
        <v/>
      </c>
      <c r="K394" t="str">
        <f t="shared" ca="1" si="50"/>
        <v/>
      </c>
    </row>
    <row r="395" spans="3:11" x14ac:dyDescent="0.3">
      <c r="C395">
        <v>1</v>
      </c>
      <c r="D395">
        <f>Bilan!$I$2</f>
        <v>0</v>
      </c>
      <c r="E395">
        <f t="shared" ca="1" si="44"/>
        <v>144.57731022656802</v>
      </c>
      <c r="F395">
        <f t="shared" ca="1" si="45"/>
        <v>4.3463165559023196</v>
      </c>
      <c r="G395">
        <f t="shared" ca="1" si="47"/>
        <v>144.57731022656802</v>
      </c>
      <c r="H395">
        <f t="shared" ca="1" si="48"/>
        <v>4.3463165559023196</v>
      </c>
      <c r="I395" t="str">
        <f t="shared" ca="1" si="46"/>
        <v/>
      </c>
      <c r="J395" t="str">
        <f t="shared" ca="1" si="49"/>
        <v/>
      </c>
      <c r="K395" t="str">
        <f t="shared" ca="1" si="50"/>
        <v/>
      </c>
    </row>
    <row r="396" spans="3:11" x14ac:dyDescent="0.3">
      <c r="C396">
        <v>1</v>
      </c>
      <c r="D396">
        <f>Bilan!$I$2</f>
        <v>0</v>
      </c>
      <c r="E396">
        <f t="shared" ca="1" si="44"/>
        <v>56.86643039528397</v>
      </c>
      <c r="F396">
        <f t="shared" ca="1" si="45"/>
        <v>33.942299164423247</v>
      </c>
      <c r="G396">
        <f t="shared" ca="1" si="47"/>
        <v>56.86643039528397</v>
      </c>
      <c r="H396">
        <f t="shared" ca="1" si="48"/>
        <v>33.942299164423247</v>
      </c>
      <c r="I396">
        <f t="shared" ca="1" si="46"/>
        <v>1</v>
      </c>
      <c r="J396">
        <f t="shared" ca="1" si="49"/>
        <v>1</v>
      </c>
      <c r="K396" t="str">
        <f t="shared" ca="1" si="50"/>
        <v/>
      </c>
    </row>
    <row r="397" spans="3:11" x14ac:dyDescent="0.3">
      <c r="C397">
        <v>1</v>
      </c>
      <c r="D397">
        <f>Bilan!$I$2</f>
        <v>0</v>
      </c>
      <c r="E397">
        <f t="shared" ca="1" si="44"/>
        <v>61.48297639029736</v>
      </c>
      <c r="F397">
        <f t="shared" ca="1" si="45"/>
        <v>166.78500394784871</v>
      </c>
      <c r="G397">
        <f t="shared" ca="1" si="47"/>
        <v>61.48297639029736</v>
      </c>
      <c r="H397">
        <f t="shared" ca="1" si="48"/>
        <v>166.78500394784871</v>
      </c>
      <c r="I397" t="str">
        <f t="shared" ca="1" si="46"/>
        <v/>
      </c>
      <c r="J397" t="str">
        <f t="shared" ca="1" si="49"/>
        <v/>
      </c>
      <c r="K397" t="str">
        <f t="shared" ca="1" si="50"/>
        <v/>
      </c>
    </row>
    <row r="398" spans="3:11" x14ac:dyDescent="0.3">
      <c r="C398">
        <v>1</v>
      </c>
      <c r="D398">
        <f>Bilan!$I$2</f>
        <v>0</v>
      </c>
      <c r="E398">
        <f t="shared" ca="1" si="44"/>
        <v>53.781274954446523</v>
      </c>
      <c r="F398">
        <f t="shared" ca="1" si="45"/>
        <v>113.3967000369928</v>
      </c>
      <c r="G398">
        <f t="shared" ca="1" si="47"/>
        <v>53.781274954446523</v>
      </c>
      <c r="H398">
        <f t="shared" ca="1" si="48"/>
        <v>113.3967000369928</v>
      </c>
      <c r="I398" t="str">
        <f t="shared" ca="1" si="46"/>
        <v/>
      </c>
      <c r="J398" t="str">
        <f t="shared" ca="1" si="49"/>
        <v/>
      </c>
      <c r="K398" t="str">
        <f t="shared" ca="1" si="50"/>
        <v/>
      </c>
    </row>
    <row r="399" spans="3:11" x14ac:dyDescent="0.3">
      <c r="C399">
        <v>1</v>
      </c>
      <c r="D399">
        <f>Bilan!$I$2</f>
        <v>0</v>
      </c>
      <c r="E399">
        <f t="shared" ca="1" si="44"/>
        <v>13.863037303573801</v>
      </c>
      <c r="F399">
        <f t="shared" ca="1" si="45"/>
        <v>41.112945058871915</v>
      </c>
      <c r="G399">
        <f t="shared" ca="1" si="47"/>
        <v>13.863037303573801</v>
      </c>
      <c r="H399">
        <f t="shared" ca="1" si="48"/>
        <v>41.112945058871915</v>
      </c>
      <c r="I399">
        <f t="shared" ca="1" si="46"/>
        <v>1</v>
      </c>
      <c r="J399">
        <f t="shared" ca="1" si="49"/>
        <v>1</v>
      </c>
      <c r="K399" t="str">
        <f t="shared" ca="1" si="50"/>
        <v/>
      </c>
    </row>
    <row r="400" spans="3:11" x14ac:dyDescent="0.3">
      <c r="C400">
        <v>1</v>
      </c>
      <c r="D400">
        <f>Bilan!$I$2</f>
        <v>0</v>
      </c>
      <c r="E400">
        <f t="shared" ca="1" si="44"/>
        <v>9.0367858030100052</v>
      </c>
      <c r="F400">
        <f t="shared" ca="1" si="45"/>
        <v>54.774190540192762</v>
      </c>
      <c r="G400">
        <f t="shared" ca="1" si="47"/>
        <v>9.0367858030100052</v>
      </c>
      <c r="H400">
        <f t="shared" ca="1" si="48"/>
        <v>54.774190540192762</v>
      </c>
      <c r="I400">
        <f t="shared" ca="1" si="46"/>
        <v>1</v>
      </c>
      <c r="J400">
        <f t="shared" ca="1" si="49"/>
        <v>1</v>
      </c>
      <c r="K400" t="str">
        <f t="shared" ca="1" si="50"/>
        <v/>
      </c>
    </row>
    <row r="401" spans="3:11" x14ac:dyDescent="0.3">
      <c r="C401">
        <v>1</v>
      </c>
      <c r="D401">
        <f>Bilan!$I$2</f>
        <v>0</v>
      </c>
      <c r="E401">
        <f t="shared" ca="1" si="44"/>
        <v>146.09956921318386</v>
      </c>
      <c r="F401">
        <f t="shared" ca="1" si="45"/>
        <v>169.237075454516</v>
      </c>
      <c r="G401">
        <f t="shared" ca="1" si="47"/>
        <v>146.09956921318386</v>
      </c>
      <c r="H401">
        <f t="shared" ca="1" si="48"/>
        <v>169.237075454516</v>
      </c>
      <c r="I401">
        <f t="shared" ca="1" si="46"/>
        <v>-1</v>
      </c>
      <c r="J401" t="str">
        <f t="shared" ca="1" si="49"/>
        <v/>
      </c>
      <c r="K401">
        <f t="shared" ca="1" si="50"/>
        <v>1</v>
      </c>
    </row>
    <row r="402" spans="3:11" x14ac:dyDescent="0.3">
      <c r="C402">
        <v>1</v>
      </c>
      <c r="D402">
        <f>Bilan!$I$2</f>
        <v>0</v>
      </c>
      <c r="E402">
        <f t="shared" ca="1" si="44"/>
        <v>42.613601697617241</v>
      </c>
      <c r="F402">
        <f t="shared" ca="1" si="45"/>
        <v>131.91992229532391</v>
      </c>
      <c r="G402">
        <f t="shared" ca="1" si="47"/>
        <v>42.613601697617241</v>
      </c>
      <c r="H402">
        <f t="shared" ca="1" si="48"/>
        <v>131.91992229532391</v>
      </c>
      <c r="I402" t="str">
        <f t="shared" ca="1" si="46"/>
        <v/>
      </c>
      <c r="J402" t="str">
        <f t="shared" ca="1" si="49"/>
        <v/>
      </c>
      <c r="K402" t="str">
        <f t="shared" ca="1" si="50"/>
        <v/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71251-F3F1-4981-B3EE-8ACB78884441}">
  <dimension ref="A1:P402"/>
  <sheetViews>
    <sheetView tabSelected="1" zoomScale="80" zoomScaleNormal="80" workbookViewId="0">
      <selection activeCell="N5" sqref="N5"/>
    </sheetView>
  </sheetViews>
  <sheetFormatPr baseColWidth="10" defaultColWidth="8.88671875" defaultRowHeight="14.4" x14ac:dyDescent="0.3"/>
  <cols>
    <col min="1" max="1" width="12.109375" bestFit="1" customWidth="1"/>
    <col min="2" max="2" width="3" bestFit="1" customWidth="1"/>
    <col min="3" max="3" width="10.44140625" bestFit="1" customWidth="1"/>
    <col min="4" max="4" width="13.77734375" customWidth="1"/>
    <col min="5" max="5" width="12" bestFit="1" customWidth="1"/>
    <col min="6" max="6" width="24.109375" bestFit="1" customWidth="1"/>
    <col min="7" max="8" width="15" bestFit="1" customWidth="1"/>
    <col min="9" max="9" width="41.33203125" bestFit="1" customWidth="1"/>
    <col min="10" max="10" width="12.33203125" customWidth="1"/>
    <col min="11" max="12" width="11.77734375" bestFit="1" customWidth="1"/>
    <col min="13" max="13" width="7" customWidth="1"/>
    <col min="14" max="14" width="11.33203125" bestFit="1" customWidth="1"/>
    <col min="15" max="15" width="14.109375" bestFit="1" customWidth="1"/>
    <col min="16" max="16" width="15" bestFit="1" customWidth="1"/>
    <col min="18" max="18" width="9.77734375" bestFit="1" customWidth="1"/>
  </cols>
  <sheetData>
    <row r="1" spans="1:16" s="4" customFormat="1" ht="43.2" x14ac:dyDescent="0.3">
      <c r="A1" s="3" t="s">
        <v>3</v>
      </c>
      <c r="B1" s="3"/>
      <c r="C1" s="3" t="s">
        <v>4</v>
      </c>
      <c r="D1" s="3" t="s">
        <v>27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</row>
    <row r="2" spans="1:16" ht="36" x14ac:dyDescent="0.3">
      <c r="A2" s="1" t="s">
        <v>28</v>
      </c>
      <c r="B2" s="1"/>
      <c r="C2" s="1" t="s">
        <v>1</v>
      </c>
      <c r="D2" s="1" t="s">
        <v>20</v>
      </c>
      <c r="E2" s="1" t="s">
        <v>17</v>
      </c>
      <c r="F2" s="1" t="s">
        <v>18</v>
      </c>
      <c r="G2" s="1" t="s">
        <v>19</v>
      </c>
      <c r="H2" s="1" t="s">
        <v>21</v>
      </c>
      <c r="I2" s="1" t="s">
        <v>0</v>
      </c>
      <c r="J2" s="1" t="s">
        <v>22</v>
      </c>
      <c r="K2" s="1" t="s">
        <v>23</v>
      </c>
      <c r="L2" s="1" t="s">
        <v>1</v>
      </c>
      <c r="M2" s="1" t="s">
        <v>2</v>
      </c>
      <c r="N2" s="1" t="s">
        <v>24</v>
      </c>
      <c r="O2" s="1" t="s">
        <v>26</v>
      </c>
      <c r="P2" s="1" t="s">
        <v>25</v>
      </c>
    </row>
    <row r="3" spans="1:16" x14ac:dyDescent="0.3">
      <c r="A3">
        <v>170</v>
      </c>
      <c r="C3">
        <v>1</v>
      </c>
      <c r="D3">
        <f>Bilan!$I$2</f>
        <v>0</v>
      </c>
      <c r="E3">
        <f ca="1">RAND()*180</f>
        <v>45.106637811264676</v>
      </c>
      <c r="F3">
        <f t="shared" ref="F3:F66" ca="1" si="0">MOD(E3+RAND()*$A$3,180)</f>
        <v>73.453638627105406</v>
      </c>
      <c r="G3">
        <f ca="1">MOD(E3-D3,180)</f>
        <v>45.106637811264676</v>
      </c>
      <c r="H3">
        <f ca="1">MOD(F3-D3,180)</f>
        <v>73.453638627105406</v>
      </c>
      <c r="I3">
        <f t="shared" ref="I3:I66" ca="1" si="1">IF(AND(G3&lt;90,H3&lt;90),1,IF(AND(G3&gt;90,H3&gt;90),-1,""))</f>
        <v>1</v>
      </c>
      <c r="J3">
        <f ca="1">IF(I3=1,1,"")</f>
        <v>1</v>
      </c>
      <c r="K3" t="str">
        <f ca="1">IF(I3=-1,1,"")</f>
        <v/>
      </c>
      <c r="L3">
        <f>SUM(C:C)</f>
        <v>400</v>
      </c>
      <c r="M3">
        <f ca="1">L3-N3</f>
        <v>206</v>
      </c>
      <c r="N3">
        <f ca="1">SUM(J:K)</f>
        <v>194</v>
      </c>
      <c r="O3">
        <f ca="1">SUM(J:J)/N3</f>
        <v>0.4845360824742268</v>
      </c>
      <c r="P3">
        <f ca="1">SUM(K:K)/N3</f>
        <v>0.51546391752577314</v>
      </c>
    </row>
    <row r="4" spans="1:16" x14ac:dyDescent="0.3">
      <c r="C4">
        <v>1</v>
      </c>
      <c r="D4">
        <f>Bilan!$I$2</f>
        <v>0</v>
      </c>
      <c r="E4">
        <f t="shared" ref="E4:E67" ca="1" si="2">RAND()*180</f>
        <v>172.39856912521364</v>
      </c>
      <c r="F4">
        <f t="shared" ca="1" si="0"/>
        <v>26.308872664111021</v>
      </c>
      <c r="G4">
        <f t="shared" ref="G4:G67" ca="1" si="3">MOD(E4-D4,180)</f>
        <v>172.39856912521364</v>
      </c>
      <c r="H4">
        <f t="shared" ref="H4:H67" ca="1" si="4">MOD(F4-D4,180)</f>
        <v>26.308872664111021</v>
      </c>
      <c r="I4" t="str">
        <f t="shared" ca="1" si="1"/>
        <v/>
      </c>
      <c r="J4" t="str">
        <f t="shared" ref="J4:J67" ca="1" si="5">IF(I4=1,1,"")</f>
        <v/>
      </c>
      <c r="K4" t="str">
        <f t="shared" ref="K4:K67" ca="1" si="6">IF(I4=-1,1,"")</f>
        <v/>
      </c>
    </row>
    <row r="5" spans="1:16" x14ac:dyDescent="0.3">
      <c r="C5">
        <v>1</v>
      </c>
      <c r="D5">
        <f>Bilan!$I$2</f>
        <v>0</v>
      </c>
      <c r="E5">
        <f t="shared" ca="1" si="2"/>
        <v>152.52208172363837</v>
      </c>
      <c r="F5">
        <f t="shared" ca="1" si="0"/>
        <v>56.171958476330502</v>
      </c>
      <c r="G5">
        <f t="shared" ca="1" si="3"/>
        <v>152.52208172363837</v>
      </c>
      <c r="H5">
        <f t="shared" ca="1" si="4"/>
        <v>56.171958476330502</v>
      </c>
      <c r="I5" t="str">
        <f t="shared" ca="1" si="1"/>
        <v/>
      </c>
      <c r="J5" t="str">
        <f t="shared" ca="1" si="5"/>
        <v/>
      </c>
      <c r="K5" t="str">
        <f t="shared" ca="1" si="6"/>
        <v/>
      </c>
    </row>
    <row r="6" spans="1:16" x14ac:dyDescent="0.3">
      <c r="C6">
        <v>1</v>
      </c>
      <c r="D6">
        <f>Bilan!$I$2</f>
        <v>0</v>
      </c>
      <c r="E6">
        <f t="shared" ca="1" si="2"/>
        <v>84.834680837123472</v>
      </c>
      <c r="F6">
        <f t="shared" ca="1" si="0"/>
        <v>61.176851331422625</v>
      </c>
      <c r="G6">
        <f t="shared" ca="1" si="3"/>
        <v>84.834680837123472</v>
      </c>
      <c r="H6">
        <f t="shared" ca="1" si="4"/>
        <v>61.176851331422625</v>
      </c>
      <c r="I6">
        <f t="shared" ca="1" si="1"/>
        <v>1</v>
      </c>
      <c r="J6">
        <f t="shared" ca="1" si="5"/>
        <v>1</v>
      </c>
      <c r="K6" t="str">
        <f t="shared" ca="1" si="6"/>
        <v/>
      </c>
    </row>
    <row r="7" spans="1:16" x14ac:dyDescent="0.3">
      <c r="C7">
        <v>1</v>
      </c>
      <c r="D7">
        <f>Bilan!$I$2</f>
        <v>0</v>
      </c>
      <c r="E7">
        <f t="shared" ca="1" si="2"/>
        <v>119.05982921061192</v>
      </c>
      <c r="F7">
        <f t="shared" ca="1" si="0"/>
        <v>94.243716657040068</v>
      </c>
      <c r="G7">
        <f t="shared" ca="1" si="3"/>
        <v>119.05982921061192</v>
      </c>
      <c r="H7">
        <f t="shared" ca="1" si="4"/>
        <v>94.243716657040068</v>
      </c>
      <c r="I7">
        <f t="shared" ca="1" si="1"/>
        <v>-1</v>
      </c>
      <c r="J7" t="str">
        <f t="shared" ca="1" si="5"/>
        <v/>
      </c>
      <c r="K7">
        <f t="shared" ca="1" si="6"/>
        <v>1</v>
      </c>
    </row>
    <row r="8" spans="1:16" x14ac:dyDescent="0.3">
      <c r="C8">
        <v>1</v>
      </c>
      <c r="D8">
        <f>Bilan!$I$2</f>
        <v>0</v>
      </c>
      <c r="E8">
        <f t="shared" ca="1" si="2"/>
        <v>81.854998276521542</v>
      </c>
      <c r="F8">
        <f t="shared" ca="1" si="0"/>
        <v>39.452950014885772</v>
      </c>
      <c r="G8">
        <f t="shared" ca="1" si="3"/>
        <v>81.854998276521542</v>
      </c>
      <c r="H8">
        <f t="shared" ca="1" si="4"/>
        <v>39.452950014885772</v>
      </c>
      <c r="I8">
        <f t="shared" ca="1" si="1"/>
        <v>1</v>
      </c>
      <c r="J8">
        <f t="shared" ca="1" si="5"/>
        <v>1</v>
      </c>
      <c r="K8" t="str">
        <f t="shared" ca="1" si="6"/>
        <v/>
      </c>
    </row>
    <row r="9" spans="1:16" x14ac:dyDescent="0.3">
      <c r="C9">
        <v>1</v>
      </c>
      <c r="D9">
        <f>Bilan!$I$2</f>
        <v>0</v>
      </c>
      <c r="E9">
        <f t="shared" ca="1" si="2"/>
        <v>50.069108969989706</v>
      </c>
      <c r="F9">
        <f t="shared" ca="1" si="0"/>
        <v>116.6352967925263</v>
      </c>
      <c r="G9">
        <f t="shared" ca="1" si="3"/>
        <v>50.069108969989706</v>
      </c>
      <c r="H9">
        <f t="shared" ca="1" si="4"/>
        <v>116.6352967925263</v>
      </c>
      <c r="I9" t="str">
        <f t="shared" ca="1" si="1"/>
        <v/>
      </c>
      <c r="J9" t="str">
        <f t="shared" ca="1" si="5"/>
        <v/>
      </c>
      <c r="K9" t="str">
        <f t="shared" ca="1" si="6"/>
        <v/>
      </c>
    </row>
    <row r="10" spans="1:16" x14ac:dyDescent="0.3">
      <c r="C10">
        <v>1</v>
      </c>
      <c r="D10">
        <f>Bilan!$I$2</f>
        <v>0</v>
      </c>
      <c r="E10">
        <f t="shared" ca="1" si="2"/>
        <v>6.9118240982501922</v>
      </c>
      <c r="F10">
        <f t="shared" ca="1" si="0"/>
        <v>75.167647427568951</v>
      </c>
      <c r="G10">
        <f t="shared" ca="1" si="3"/>
        <v>6.9118240982501922</v>
      </c>
      <c r="H10">
        <f t="shared" ca="1" si="4"/>
        <v>75.167647427568951</v>
      </c>
      <c r="I10">
        <f t="shared" ca="1" si="1"/>
        <v>1</v>
      </c>
      <c r="J10">
        <f t="shared" ca="1" si="5"/>
        <v>1</v>
      </c>
      <c r="K10" t="str">
        <f t="shared" ca="1" si="6"/>
        <v/>
      </c>
    </row>
    <row r="11" spans="1:16" x14ac:dyDescent="0.3">
      <c r="C11">
        <v>1</v>
      </c>
      <c r="D11">
        <f>Bilan!$I$2</f>
        <v>0</v>
      </c>
      <c r="E11">
        <f t="shared" ca="1" si="2"/>
        <v>0.24122494450516285</v>
      </c>
      <c r="F11">
        <f t="shared" ca="1" si="0"/>
        <v>109.43841276543746</v>
      </c>
      <c r="G11">
        <f t="shared" ca="1" si="3"/>
        <v>0.24122494450516285</v>
      </c>
      <c r="H11">
        <f t="shared" ca="1" si="4"/>
        <v>109.43841276543746</v>
      </c>
      <c r="I11" t="str">
        <f t="shared" ca="1" si="1"/>
        <v/>
      </c>
      <c r="J11" t="str">
        <f t="shared" ca="1" si="5"/>
        <v/>
      </c>
      <c r="K11" t="str">
        <f t="shared" ca="1" si="6"/>
        <v/>
      </c>
    </row>
    <row r="12" spans="1:16" x14ac:dyDescent="0.3">
      <c r="C12">
        <v>1</v>
      </c>
      <c r="D12">
        <f>Bilan!$I$2</f>
        <v>0</v>
      </c>
      <c r="E12">
        <f t="shared" ca="1" si="2"/>
        <v>129.08604210903405</v>
      </c>
      <c r="F12">
        <f t="shared" ca="1" si="0"/>
        <v>84.317513351322987</v>
      </c>
      <c r="G12">
        <f t="shared" ca="1" si="3"/>
        <v>129.08604210903405</v>
      </c>
      <c r="H12">
        <f t="shared" ca="1" si="4"/>
        <v>84.317513351322987</v>
      </c>
      <c r="I12" t="str">
        <f t="shared" ca="1" si="1"/>
        <v/>
      </c>
      <c r="J12" t="str">
        <f t="shared" ca="1" si="5"/>
        <v/>
      </c>
      <c r="K12" t="str">
        <f t="shared" ca="1" si="6"/>
        <v/>
      </c>
    </row>
    <row r="13" spans="1:16" x14ac:dyDescent="0.3">
      <c r="C13">
        <v>1</v>
      </c>
      <c r="D13">
        <f>Bilan!$I$2</f>
        <v>0</v>
      </c>
      <c r="E13">
        <f t="shared" ca="1" si="2"/>
        <v>84.267383185456083</v>
      </c>
      <c r="F13">
        <f t="shared" ca="1" si="0"/>
        <v>20.011939228288298</v>
      </c>
      <c r="G13">
        <f t="shared" ca="1" si="3"/>
        <v>84.267383185456083</v>
      </c>
      <c r="H13">
        <f t="shared" ca="1" si="4"/>
        <v>20.011939228288298</v>
      </c>
      <c r="I13">
        <f t="shared" ca="1" si="1"/>
        <v>1</v>
      </c>
      <c r="J13">
        <f t="shared" ca="1" si="5"/>
        <v>1</v>
      </c>
      <c r="K13" t="str">
        <f t="shared" ca="1" si="6"/>
        <v/>
      </c>
    </row>
    <row r="14" spans="1:16" x14ac:dyDescent="0.3">
      <c r="C14">
        <v>1</v>
      </c>
      <c r="D14">
        <f>Bilan!$I$2</f>
        <v>0</v>
      </c>
      <c r="E14">
        <f t="shared" ca="1" si="2"/>
        <v>10.193401778471882</v>
      </c>
      <c r="F14">
        <f t="shared" ca="1" si="0"/>
        <v>64.679475070119935</v>
      </c>
      <c r="G14">
        <f t="shared" ca="1" si="3"/>
        <v>10.193401778471882</v>
      </c>
      <c r="H14">
        <f t="shared" ca="1" si="4"/>
        <v>64.679475070119935</v>
      </c>
      <c r="I14">
        <f t="shared" ca="1" si="1"/>
        <v>1</v>
      </c>
      <c r="J14">
        <f t="shared" ca="1" si="5"/>
        <v>1</v>
      </c>
      <c r="K14" t="str">
        <f t="shared" ca="1" si="6"/>
        <v/>
      </c>
    </row>
    <row r="15" spans="1:16" x14ac:dyDescent="0.3">
      <c r="C15">
        <v>1</v>
      </c>
      <c r="D15">
        <f>Bilan!$I$2</f>
        <v>0</v>
      </c>
      <c r="E15">
        <f t="shared" ca="1" si="2"/>
        <v>156.90601828542074</v>
      </c>
      <c r="F15">
        <f t="shared" ca="1" si="0"/>
        <v>123.49867670702827</v>
      </c>
      <c r="G15">
        <f t="shared" ca="1" si="3"/>
        <v>156.90601828542074</v>
      </c>
      <c r="H15">
        <f t="shared" ca="1" si="4"/>
        <v>123.49867670702827</v>
      </c>
      <c r="I15">
        <f t="shared" ca="1" si="1"/>
        <v>-1</v>
      </c>
      <c r="J15" t="str">
        <f t="shared" ca="1" si="5"/>
        <v/>
      </c>
      <c r="K15">
        <f t="shared" ca="1" si="6"/>
        <v>1</v>
      </c>
    </row>
    <row r="16" spans="1:16" x14ac:dyDescent="0.3">
      <c r="C16">
        <v>1</v>
      </c>
      <c r="D16">
        <f>Bilan!$I$2</f>
        <v>0</v>
      </c>
      <c r="E16">
        <f t="shared" ca="1" si="2"/>
        <v>50.345392112563943</v>
      </c>
      <c r="F16">
        <f t="shared" ca="1" si="0"/>
        <v>169.07972131503027</v>
      </c>
      <c r="G16">
        <f t="shared" ca="1" si="3"/>
        <v>50.345392112563943</v>
      </c>
      <c r="H16">
        <f t="shared" ca="1" si="4"/>
        <v>169.07972131503027</v>
      </c>
      <c r="I16" t="str">
        <f t="shared" ca="1" si="1"/>
        <v/>
      </c>
      <c r="J16" t="str">
        <f t="shared" ca="1" si="5"/>
        <v/>
      </c>
      <c r="K16" t="str">
        <f t="shared" ca="1" si="6"/>
        <v/>
      </c>
    </row>
    <row r="17" spans="3:11" x14ac:dyDescent="0.3">
      <c r="C17">
        <v>1</v>
      </c>
      <c r="D17">
        <f>Bilan!$I$2</f>
        <v>0</v>
      </c>
      <c r="E17">
        <f t="shared" ca="1" si="2"/>
        <v>146.16167947411989</v>
      </c>
      <c r="F17">
        <f t="shared" ca="1" si="0"/>
        <v>84.934568879221047</v>
      </c>
      <c r="G17">
        <f t="shared" ca="1" si="3"/>
        <v>146.16167947411989</v>
      </c>
      <c r="H17">
        <f t="shared" ca="1" si="4"/>
        <v>84.934568879221047</v>
      </c>
      <c r="I17" t="str">
        <f t="shared" ca="1" si="1"/>
        <v/>
      </c>
      <c r="J17" t="str">
        <f t="shared" ca="1" si="5"/>
        <v/>
      </c>
      <c r="K17" t="str">
        <f t="shared" ca="1" si="6"/>
        <v/>
      </c>
    </row>
    <row r="18" spans="3:11" x14ac:dyDescent="0.3">
      <c r="C18">
        <v>1</v>
      </c>
      <c r="D18">
        <f>Bilan!$I$2</f>
        <v>0</v>
      </c>
      <c r="E18">
        <f t="shared" ca="1" si="2"/>
        <v>11.325009334814233</v>
      </c>
      <c r="F18">
        <f t="shared" ca="1" si="0"/>
        <v>14.505539979263592</v>
      </c>
      <c r="G18">
        <f t="shared" ca="1" si="3"/>
        <v>11.325009334814233</v>
      </c>
      <c r="H18">
        <f t="shared" ca="1" si="4"/>
        <v>14.505539979263592</v>
      </c>
      <c r="I18">
        <f t="shared" ca="1" si="1"/>
        <v>1</v>
      </c>
      <c r="J18">
        <f t="shared" ca="1" si="5"/>
        <v>1</v>
      </c>
      <c r="K18" t="str">
        <f t="shared" ca="1" si="6"/>
        <v/>
      </c>
    </row>
    <row r="19" spans="3:11" x14ac:dyDescent="0.3">
      <c r="C19">
        <v>1</v>
      </c>
      <c r="D19">
        <f>Bilan!$I$2</f>
        <v>0</v>
      </c>
      <c r="E19">
        <f t="shared" ca="1" si="2"/>
        <v>48.894475213202156</v>
      </c>
      <c r="F19">
        <f t="shared" ca="1" si="0"/>
        <v>120.08885655538076</v>
      </c>
      <c r="G19">
        <f t="shared" ca="1" si="3"/>
        <v>48.894475213202156</v>
      </c>
      <c r="H19">
        <f t="shared" ca="1" si="4"/>
        <v>120.08885655538076</v>
      </c>
      <c r="I19" t="str">
        <f t="shared" ca="1" si="1"/>
        <v/>
      </c>
      <c r="J19" t="str">
        <f t="shared" ca="1" si="5"/>
        <v/>
      </c>
      <c r="K19" t="str">
        <f t="shared" ca="1" si="6"/>
        <v/>
      </c>
    </row>
    <row r="20" spans="3:11" x14ac:dyDescent="0.3">
      <c r="C20">
        <v>1</v>
      </c>
      <c r="D20">
        <f>Bilan!$I$2</f>
        <v>0</v>
      </c>
      <c r="E20">
        <f t="shared" ca="1" si="2"/>
        <v>50.80264278040594</v>
      </c>
      <c r="F20">
        <f t="shared" ca="1" si="0"/>
        <v>157.06500608209376</v>
      </c>
      <c r="G20">
        <f t="shared" ca="1" si="3"/>
        <v>50.80264278040594</v>
      </c>
      <c r="H20">
        <f t="shared" ca="1" si="4"/>
        <v>157.06500608209376</v>
      </c>
      <c r="I20" t="str">
        <f t="shared" ca="1" si="1"/>
        <v/>
      </c>
      <c r="J20" t="str">
        <f t="shared" ca="1" si="5"/>
        <v/>
      </c>
      <c r="K20" t="str">
        <f t="shared" ca="1" si="6"/>
        <v/>
      </c>
    </row>
    <row r="21" spans="3:11" x14ac:dyDescent="0.3">
      <c r="C21">
        <v>1</v>
      </c>
      <c r="D21">
        <f>Bilan!$I$2</f>
        <v>0</v>
      </c>
      <c r="E21">
        <f t="shared" ca="1" si="2"/>
        <v>137.54008367334549</v>
      </c>
      <c r="F21">
        <f t="shared" ca="1" si="0"/>
        <v>159.19541224536121</v>
      </c>
      <c r="G21">
        <f t="shared" ca="1" si="3"/>
        <v>137.54008367334549</v>
      </c>
      <c r="H21">
        <f t="shared" ca="1" si="4"/>
        <v>159.19541224536121</v>
      </c>
      <c r="I21">
        <f t="shared" ca="1" si="1"/>
        <v>-1</v>
      </c>
      <c r="J21" t="str">
        <f t="shared" ca="1" si="5"/>
        <v/>
      </c>
      <c r="K21">
        <f t="shared" ca="1" si="6"/>
        <v>1</v>
      </c>
    </row>
    <row r="22" spans="3:11" x14ac:dyDescent="0.3">
      <c r="C22">
        <v>1</v>
      </c>
      <c r="D22">
        <f>Bilan!$I$2</f>
        <v>0</v>
      </c>
      <c r="E22">
        <f t="shared" ca="1" si="2"/>
        <v>170.97075132968982</v>
      </c>
      <c r="F22">
        <f t="shared" ca="1" si="0"/>
        <v>55.980608965422277</v>
      </c>
      <c r="G22">
        <f t="shared" ca="1" si="3"/>
        <v>170.97075132968982</v>
      </c>
      <c r="H22">
        <f t="shared" ca="1" si="4"/>
        <v>55.980608965422277</v>
      </c>
      <c r="I22" t="str">
        <f t="shared" ca="1" si="1"/>
        <v/>
      </c>
      <c r="J22" t="str">
        <f t="shared" ca="1" si="5"/>
        <v/>
      </c>
      <c r="K22" t="str">
        <f t="shared" ca="1" si="6"/>
        <v/>
      </c>
    </row>
    <row r="23" spans="3:11" x14ac:dyDescent="0.3">
      <c r="C23">
        <v>1</v>
      </c>
      <c r="D23">
        <f>Bilan!$I$2</f>
        <v>0</v>
      </c>
      <c r="E23">
        <f t="shared" ca="1" si="2"/>
        <v>154.270343192052</v>
      </c>
      <c r="F23">
        <f t="shared" ca="1" si="0"/>
        <v>179.62730855132949</v>
      </c>
      <c r="G23">
        <f t="shared" ca="1" si="3"/>
        <v>154.270343192052</v>
      </c>
      <c r="H23">
        <f t="shared" ca="1" si="4"/>
        <v>179.62730855132949</v>
      </c>
      <c r="I23">
        <f t="shared" ca="1" si="1"/>
        <v>-1</v>
      </c>
      <c r="J23" t="str">
        <f t="shared" ca="1" si="5"/>
        <v/>
      </c>
      <c r="K23">
        <f t="shared" ca="1" si="6"/>
        <v>1</v>
      </c>
    </row>
    <row r="24" spans="3:11" x14ac:dyDescent="0.3">
      <c r="C24">
        <v>1</v>
      </c>
      <c r="D24">
        <f>Bilan!$I$2</f>
        <v>0</v>
      </c>
      <c r="E24">
        <f t="shared" ca="1" si="2"/>
        <v>19.151384671222758</v>
      </c>
      <c r="F24">
        <f t="shared" ca="1" si="0"/>
        <v>166.36537075161536</v>
      </c>
      <c r="G24">
        <f t="shared" ca="1" si="3"/>
        <v>19.151384671222758</v>
      </c>
      <c r="H24">
        <f t="shared" ca="1" si="4"/>
        <v>166.36537075161536</v>
      </c>
      <c r="I24" t="str">
        <f t="shared" ca="1" si="1"/>
        <v/>
      </c>
      <c r="J24" t="str">
        <f t="shared" ca="1" si="5"/>
        <v/>
      </c>
      <c r="K24" t="str">
        <f t="shared" ca="1" si="6"/>
        <v/>
      </c>
    </row>
    <row r="25" spans="3:11" x14ac:dyDescent="0.3">
      <c r="C25">
        <v>1</v>
      </c>
      <c r="D25">
        <f>Bilan!$I$2</f>
        <v>0</v>
      </c>
      <c r="E25">
        <f t="shared" ca="1" si="2"/>
        <v>98.086148275344215</v>
      </c>
      <c r="F25">
        <f t="shared" ca="1" si="0"/>
        <v>133.61050796850981</v>
      </c>
      <c r="G25">
        <f t="shared" ca="1" si="3"/>
        <v>98.086148275344215</v>
      </c>
      <c r="H25">
        <f t="shared" ca="1" si="4"/>
        <v>133.61050796850981</v>
      </c>
      <c r="I25">
        <f t="shared" ca="1" si="1"/>
        <v>-1</v>
      </c>
      <c r="J25" t="str">
        <f t="shared" ca="1" si="5"/>
        <v/>
      </c>
      <c r="K25">
        <f t="shared" ca="1" si="6"/>
        <v>1</v>
      </c>
    </row>
    <row r="26" spans="3:11" x14ac:dyDescent="0.3">
      <c r="C26">
        <v>1</v>
      </c>
      <c r="D26">
        <f>Bilan!$I$2</f>
        <v>0</v>
      </c>
      <c r="E26">
        <f t="shared" ca="1" si="2"/>
        <v>103.63978292830443</v>
      </c>
      <c r="F26">
        <f t="shared" ca="1" si="0"/>
        <v>57.193234135003877</v>
      </c>
      <c r="G26">
        <f t="shared" ca="1" si="3"/>
        <v>103.63978292830443</v>
      </c>
      <c r="H26">
        <f t="shared" ca="1" si="4"/>
        <v>57.193234135003877</v>
      </c>
      <c r="I26" t="str">
        <f t="shared" ca="1" si="1"/>
        <v/>
      </c>
      <c r="J26" t="str">
        <f t="shared" ca="1" si="5"/>
        <v/>
      </c>
      <c r="K26" t="str">
        <f t="shared" ca="1" si="6"/>
        <v/>
      </c>
    </row>
    <row r="27" spans="3:11" x14ac:dyDescent="0.3">
      <c r="C27">
        <v>1</v>
      </c>
      <c r="D27">
        <f>Bilan!$I$2</f>
        <v>0</v>
      </c>
      <c r="E27">
        <f t="shared" ca="1" si="2"/>
        <v>54.043403574744232</v>
      </c>
      <c r="F27">
        <f t="shared" ca="1" si="0"/>
        <v>115.59566489271006</v>
      </c>
      <c r="G27">
        <f t="shared" ca="1" si="3"/>
        <v>54.043403574744232</v>
      </c>
      <c r="H27">
        <f t="shared" ca="1" si="4"/>
        <v>115.59566489271006</v>
      </c>
      <c r="I27" t="str">
        <f t="shared" ca="1" si="1"/>
        <v/>
      </c>
      <c r="J27" t="str">
        <f t="shared" ca="1" si="5"/>
        <v/>
      </c>
      <c r="K27" t="str">
        <f t="shared" ca="1" si="6"/>
        <v/>
      </c>
    </row>
    <row r="28" spans="3:11" x14ac:dyDescent="0.3">
      <c r="C28">
        <v>1</v>
      </c>
      <c r="D28">
        <f>Bilan!$I$2</f>
        <v>0</v>
      </c>
      <c r="E28">
        <f t="shared" ca="1" si="2"/>
        <v>170.87441950821164</v>
      </c>
      <c r="F28">
        <f t="shared" ca="1" si="0"/>
        <v>140.37117195610216</v>
      </c>
      <c r="G28">
        <f t="shared" ca="1" si="3"/>
        <v>170.87441950821164</v>
      </c>
      <c r="H28">
        <f t="shared" ca="1" si="4"/>
        <v>140.37117195610216</v>
      </c>
      <c r="I28">
        <f t="shared" ca="1" si="1"/>
        <v>-1</v>
      </c>
      <c r="J28" t="str">
        <f t="shared" ca="1" si="5"/>
        <v/>
      </c>
      <c r="K28">
        <f t="shared" ca="1" si="6"/>
        <v>1</v>
      </c>
    </row>
    <row r="29" spans="3:11" x14ac:dyDescent="0.3">
      <c r="C29">
        <v>1</v>
      </c>
      <c r="D29">
        <f>Bilan!$I$2</f>
        <v>0</v>
      </c>
      <c r="E29">
        <f t="shared" ca="1" si="2"/>
        <v>68.93385448062007</v>
      </c>
      <c r="F29">
        <f t="shared" ca="1" si="0"/>
        <v>73.142628693965307</v>
      </c>
      <c r="G29">
        <f t="shared" ca="1" si="3"/>
        <v>68.93385448062007</v>
      </c>
      <c r="H29">
        <f t="shared" ca="1" si="4"/>
        <v>73.142628693965307</v>
      </c>
      <c r="I29">
        <f t="shared" ca="1" si="1"/>
        <v>1</v>
      </c>
      <c r="J29">
        <f t="shared" ca="1" si="5"/>
        <v>1</v>
      </c>
      <c r="K29" t="str">
        <f t="shared" ca="1" si="6"/>
        <v/>
      </c>
    </row>
    <row r="30" spans="3:11" x14ac:dyDescent="0.3">
      <c r="C30">
        <v>1</v>
      </c>
      <c r="D30">
        <f>Bilan!$I$2</f>
        <v>0</v>
      </c>
      <c r="E30">
        <f t="shared" ca="1" si="2"/>
        <v>55.636332343354972</v>
      </c>
      <c r="F30">
        <f t="shared" ca="1" si="0"/>
        <v>63.689348415387194</v>
      </c>
      <c r="G30">
        <f t="shared" ca="1" si="3"/>
        <v>55.636332343354972</v>
      </c>
      <c r="H30">
        <f t="shared" ca="1" si="4"/>
        <v>63.689348415387194</v>
      </c>
      <c r="I30">
        <f t="shared" ca="1" si="1"/>
        <v>1</v>
      </c>
      <c r="J30">
        <f t="shared" ca="1" si="5"/>
        <v>1</v>
      </c>
      <c r="K30" t="str">
        <f t="shared" ca="1" si="6"/>
        <v/>
      </c>
    </row>
    <row r="31" spans="3:11" x14ac:dyDescent="0.3">
      <c r="C31">
        <v>1</v>
      </c>
      <c r="D31">
        <f>Bilan!$I$2</f>
        <v>0</v>
      </c>
      <c r="E31">
        <f t="shared" ca="1" si="2"/>
        <v>151.74702648173573</v>
      </c>
      <c r="F31">
        <f t="shared" ca="1" si="0"/>
        <v>60.518036285657843</v>
      </c>
      <c r="G31">
        <f t="shared" ca="1" si="3"/>
        <v>151.74702648173573</v>
      </c>
      <c r="H31">
        <f t="shared" ca="1" si="4"/>
        <v>60.518036285657843</v>
      </c>
      <c r="I31" t="str">
        <f t="shared" ca="1" si="1"/>
        <v/>
      </c>
      <c r="J31" t="str">
        <f t="shared" ca="1" si="5"/>
        <v/>
      </c>
      <c r="K31" t="str">
        <f t="shared" ca="1" si="6"/>
        <v/>
      </c>
    </row>
    <row r="32" spans="3:11" x14ac:dyDescent="0.3">
      <c r="C32">
        <v>1</v>
      </c>
      <c r="D32">
        <f>Bilan!$I$2</f>
        <v>0</v>
      </c>
      <c r="E32">
        <f t="shared" ca="1" si="2"/>
        <v>87.149957711957867</v>
      </c>
      <c r="F32">
        <f t="shared" ca="1" si="0"/>
        <v>14.535881069514488</v>
      </c>
      <c r="G32">
        <f t="shared" ca="1" si="3"/>
        <v>87.149957711957867</v>
      </c>
      <c r="H32">
        <f t="shared" ca="1" si="4"/>
        <v>14.535881069514488</v>
      </c>
      <c r="I32">
        <f t="shared" ca="1" si="1"/>
        <v>1</v>
      </c>
      <c r="J32">
        <f t="shared" ca="1" si="5"/>
        <v>1</v>
      </c>
      <c r="K32" t="str">
        <f t="shared" ca="1" si="6"/>
        <v/>
      </c>
    </row>
    <row r="33" spans="3:11" x14ac:dyDescent="0.3">
      <c r="C33">
        <v>1</v>
      </c>
      <c r="D33">
        <f>Bilan!$I$2</f>
        <v>0</v>
      </c>
      <c r="E33">
        <f t="shared" ca="1" si="2"/>
        <v>36.660269281177833</v>
      </c>
      <c r="F33">
        <f t="shared" ca="1" si="0"/>
        <v>17.458271305506457</v>
      </c>
      <c r="G33">
        <f t="shared" ca="1" si="3"/>
        <v>36.660269281177833</v>
      </c>
      <c r="H33">
        <f t="shared" ca="1" si="4"/>
        <v>17.458271305506457</v>
      </c>
      <c r="I33">
        <f t="shared" ca="1" si="1"/>
        <v>1</v>
      </c>
      <c r="J33">
        <f t="shared" ca="1" si="5"/>
        <v>1</v>
      </c>
      <c r="K33" t="str">
        <f t="shared" ca="1" si="6"/>
        <v/>
      </c>
    </row>
    <row r="34" spans="3:11" x14ac:dyDescent="0.3">
      <c r="C34">
        <v>1</v>
      </c>
      <c r="D34">
        <f>Bilan!$I$2</f>
        <v>0</v>
      </c>
      <c r="E34">
        <f t="shared" ca="1" si="2"/>
        <v>94.126362746672527</v>
      </c>
      <c r="F34">
        <f t="shared" ca="1" si="0"/>
        <v>122.3475277946316</v>
      </c>
      <c r="G34">
        <f t="shared" ca="1" si="3"/>
        <v>94.126362746672527</v>
      </c>
      <c r="H34">
        <f t="shared" ca="1" si="4"/>
        <v>122.3475277946316</v>
      </c>
      <c r="I34">
        <f t="shared" ca="1" si="1"/>
        <v>-1</v>
      </c>
      <c r="J34" t="str">
        <f t="shared" ca="1" si="5"/>
        <v/>
      </c>
      <c r="K34">
        <f t="shared" ca="1" si="6"/>
        <v>1</v>
      </c>
    </row>
    <row r="35" spans="3:11" x14ac:dyDescent="0.3">
      <c r="C35">
        <v>1</v>
      </c>
      <c r="D35">
        <f>Bilan!$I$2</f>
        <v>0</v>
      </c>
      <c r="E35">
        <f t="shared" ca="1" si="2"/>
        <v>106.8359722437078</v>
      </c>
      <c r="F35">
        <f t="shared" ca="1" si="0"/>
        <v>53.876604733408016</v>
      </c>
      <c r="G35">
        <f t="shared" ca="1" si="3"/>
        <v>106.8359722437078</v>
      </c>
      <c r="H35">
        <f t="shared" ca="1" si="4"/>
        <v>53.876604733408016</v>
      </c>
      <c r="I35" t="str">
        <f t="shared" ca="1" si="1"/>
        <v/>
      </c>
      <c r="J35" t="str">
        <f t="shared" ca="1" si="5"/>
        <v/>
      </c>
      <c r="K35" t="str">
        <f t="shared" ca="1" si="6"/>
        <v/>
      </c>
    </row>
    <row r="36" spans="3:11" x14ac:dyDescent="0.3">
      <c r="C36">
        <v>1</v>
      </c>
      <c r="D36">
        <f>Bilan!$I$2</f>
        <v>0</v>
      </c>
      <c r="E36">
        <f t="shared" ca="1" si="2"/>
        <v>146.0034650931056</v>
      </c>
      <c r="F36">
        <f t="shared" ca="1" si="0"/>
        <v>101.58284543629645</v>
      </c>
      <c r="G36">
        <f t="shared" ca="1" si="3"/>
        <v>146.0034650931056</v>
      </c>
      <c r="H36">
        <f t="shared" ca="1" si="4"/>
        <v>101.58284543629645</v>
      </c>
      <c r="I36">
        <f t="shared" ca="1" si="1"/>
        <v>-1</v>
      </c>
      <c r="J36" t="str">
        <f t="shared" ca="1" si="5"/>
        <v/>
      </c>
      <c r="K36">
        <f t="shared" ca="1" si="6"/>
        <v>1</v>
      </c>
    </row>
    <row r="37" spans="3:11" x14ac:dyDescent="0.3">
      <c r="C37">
        <v>1</v>
      </c>
      <c r="D37">
        <f>Bilan!$I$2</f>
        <v>0</v>
      </c>
      <c r="E37">
        <f t="shared" ca="1" si="2"/>
        <v>115.23478228591848</v>
      </c>
      <c r="F37">
        <f t="shared" ca="1" si="0"/>
        <v>23.07740204473879</v>
      </c>
      <c r="G37">
        <f t="shared" ca="1" si="3"/>
        <v>115.23478228591848</v>
      </c>
      <c r="H37">
        <f t="shared" ca="1" si="4"/>
        <v>23.07740204473879</v>
      </c>
      <c r="I37" t="str">
        <f t="shared" ca="1" si="1"/>
        <v/>
      </c>
      <c r="J37" t="str">
        <f t="shared" ca="1" si="5"/>
        <v/>
      </c>
      <c r="K37" t="str">
        <f t="shared" ca="1" si="6"/>
        <v/>
      </c>
    </row>
    <row r="38" spans="3:11" x14ac:dyDescent="0.3">
      <c r="C38">
        <v>1</v>
      </c>
      <c r="D38">
        <f>Bilan!$I$2</f>
        <v>0</v>
      </c>
      <c r="E38">
        <f t="shared" ca="1" si="2"/>
        <v>93.270018598396959</v>
      </c>
      <c r="F38">
        <f t="shared" ca="1" si="0"/>
        <v>105.46032405178306</v>
      </c>
      <c r="G38">
        <f t="shared" ca="1" si="3"/>
        <v>93.270018598396959</v>
      </c>
      <c r="H38">
        <f t="shared" ca="1" si="4"/>
        <v>105.46032405178306</v>
      </c>
      <c r="I38">
        <f t="shared" ca="1" si="1"/>
        <v>-1</v>
      </c>
      <c r="J38" t="str">
        <f t="shared" ca="1" si="5"/>
        <v/>
      </c>
      <c r="K38">
        <f t="shared" ca="1" si="6"/>
        <v>1</v>
      </c>
    </row>
    <row r="39" spans="3:11" x14ac:dyDescent="0.3">
      <c r="C39">
        <v>1</v>
      </c>
      <c r="D39">
        <f>Bilan!$I$2</f>
        <v>0</v>
      </c>
      <c r="E39">
        <f t="shared" ca="1" si="2"/>
        <v>91.329306450859804</v>
      </c>
      <c r="F39">
        <f t="shared" ca="1" si="0"/>
        <v>36.627791434729914</v>
      </c>
      <c r="G39">
        <f t="shared" ca="1" si="3"/>
        <v>91.329306450859804</v>
      </c>
      <c r="H39">
        <f t="shared" ca="1" si="4"/>
        <v>36.627791434729914</v>
      </c>
      <c r="I39" t="str">
        <f t="shared" ca="1" si="1"/>
        <v/>
      </c>
      <c r="J39" t="str">
        <f t="shared" ca="1" si="5"/>
        <v/>
      </c>
      <c r="K39" t="str">
        <f t="shared" ca="1" si="6"/>
        <v/>
      </c>
    </row>
    <row r="40" spans="3:11" x14ac:dyDescent="0.3">
      <c r="C40">
        <v>1</v>
      </c>
      <c r="D40">
        <f>Bilan!$I$2</f>
        <v>0</v>
      </c>
      <c r="E40">
        <f t="shared" ca="1" si="2"/>
        <v>151.32861530169646</v>
      </c>
      <c r="F40">
        <f t="shared" ca="1" si="0"/>
        <v>33.261720836405743</v>
      </c>
      <c r="G40">
        <f t="shared" ca="1" si="3"/>
        <v>151.32861530169646</v>
      </c>
      <c r="H40">
        <f t="shared" ca="1" si="4"/>
        <v>33.261720836405743</v>
      </c>
      <c r="I40" t="str">
        <f t="shared" ca="1" si="1"/>
        <v/>
      </c>
      <c r="J40" t="str">
        <f t="shared" ca="1" si="5"/>
        <v/>
      </c>
      <c r="K40" t="str">
        <f t="shared" ca="1" si="6"/>
        <v/>
      </c>
    </row>
    <row r="41" spans="3:11" x14ac:dyDescent="0.3">
      <c r="C41">
        <v>1</v>
      </c>
      <c r="D41">
        <f>Bilan!$I$2</f>
        <v>0</v>
      </c>
      <c r="E41">
        <f t="shared" ca="1" si="2"/>
        <v>23.421735773780281</v>
      </c>
      <c r="F41">
        <f t="shared" ca="1" si="0"/>
        <v>36.386178402901315</v>
      </c>
      <c r="G41">
        <f t="shared" ca="1" si="3"/>
        <v>23.421735773780281</v>
      </c>
      <c r="H41">
        <f t="shared" ca="1" si="4"/>
        <v>36.386178402901315</v>
      </c>
      <c r="I41">
        <f t="shared" ca="1" si="1"/>
        <v>1</v>
      </c>
      <c r="J41">
        <f t="shared" ca="1" si="5"/>
        <v>1</v>
      </c>
      <c r="K41" t="str">
        <f t="shared" ca="1" si="6"/>
        <v/>
      </c>
    </row>
    <row r="42" spans="3:11" x14ac:dyDescent="0.3">
      <c r="C42">
        <v>1</v>
      </c>
      <c r="D42">
        <f>Bilan!$I$2</f>
        <v>0</v>
      </c>
      <c r="E42">
        <f t="shared" ca="1" si="2"/>
        <v>54.120323801590253</v>
      </c>
      <c r="F42">
        <f t="shared" ca="1" si="0"/>
        <v>142.64157487293741</v>
      </c>
      <c r="G42">
        <f t="shared" ca="1" si="3"/>
        <v>54.120323801590253</v>
      </c>
      <c r="H42">
        <f t="shared" ca="1" si="4"/>
        <v>142.64157487293741</v>
      </c>
      <c r="I42" t="str">
        <f t="shared" ca="1" si="1"/>
        <v/>
      </c>
      <c r="J42" t="str">
        <f t="shared" ca="1" si="5"/>
        <v/>
      </c>
      <c r="K42" t="str">
        <f t="shared" ca="1" si="6"/>
        <v/>
      </c>
    </row>
    <row r="43" spans="3:11" x14ac:dyDescent="0.3">
      <c r="C43">
        <v>1</v>
      </c>
      <c r="D43">
        <f>Bilan!$I$2</f>
        <v>0</v>
      </c>
      <c r="E43">
        <f t="shared" ca="1" si="2"/>
        <v>69.598173535728819</v>
      </c>
      <c r="F43">
        <f t="shared" ca="1" si="0"/>
        <v>121.73554964155144</v>
      </c>
      <c r="G43">
        <f t="shared" ca="1" si="3"/>
        <v>69.598173535728819</v>
      </c>
      <c r="H43">
        <f t="shared" ca="1" si="4"/>
        <v>121.73554964155144</v>
      </c>
      <c r="I43" t="str">
        <f t="shared" ca="1" si="1"/>
        <v/>
      </c>
      <c r="J43" t="str">
        <f t="shared" ca="1" si="5"/>
        <v/>
      </c>
      <c r="K43" t="str">
        <f t="shared" ca="1" si="6"/>
        <v/>
      </c>
    </row>
    <row r="44" spans="3:11" x14ac:dyDescent="0.3">
      <c r="C44">
        <v>1</v>
      </c>
      <c r="D44">
        <f>Bilan!$I$2</f>
        <v>0</v>
      </c>
      <c r="E44">
        <f t="shared" ca="1" si="2"/>
        <v>174.9989432641394</v>
      </c>
      <c r="F44">
        <f t="shared" ca="1" si="0"/>
        <v>70.737222789263456</v>
      </c>
      <c r="G44">
        <f t="shared" ca="1" si="3"/>
        <v>174.9989432641394</v>
      </c>
      <c r="H44">
        <f t="shared" ca="1" si="4"/>
        <v>70.737222789263456</v>
      </c>
      <c r="I44" t="str">
        <f t="shared" ca="1" si="1"/>
        <v/>
      </c>
      <c r="J44" t="str">
        <f t="shared" ca="1" si="5"/>
        <v/>
      </c>
      <c r="K44" t="str">
        <f t="shared" ca="1" si="6"/>
        <v/>
      </c>
    </row>
    <row r="45" spans="3:11" x14ac:dyDescent="0.3">
      <c r="C45">
        <v>1</v>
      </c>
      <c r="D45">
        <f>Bilan!$I$2</f>
        <v>0</v>
      </c>
      <c r="E45">
        <f t="shared" ca="1" si="2"/>
        <v>124.67448505758148</v>
      </c>
      <c r="F45">
        <f t="shared" ca="1" si="0"/>
        <v>83.066068549008492</v>
      </c>
      <c r="G45">
        <f t="shared" ca="1" si="3"/>
        <v>124.67448505758148</v>
      </c>
      <c r="H45">
        <f t="shared" ca="1" si="4"/>
        <v>83.066068549008492</v>
      </c>
      <c r="I45" t="str">
        <f t="shared" ca="1" si="1"/>
        <v/>
      </c>
      <c r="J45" t="str">
        <f t="shared" ca="1" si="5"/>
        <v/>
      </c>
      <c r="K45" t="str">
        <f t="shared" ca="1" si="6"/>
        <v/>
      </c>
    </row>
    <row r="46" spans="3:11" x14ac:dyDescent="0.3">
      <c r="C46">
        <v>1</v>
      </c>
      <c r="D46">
        <f>Bilan!$I$2</f>
        <v>0</v>
      </c>
      <c r="E46">
        <f t="shared" ca="1" si="2"/>
        <v>79.797430125860672</v>
      </c>
      <c r="F46">
        <f t="shared" ca="1" si="0"/>
        <v>165.40704052595396</v>
      </c>
      <c r="G46">
        <f t="shared" ca="1" si="3"/>
        <v>79.797430125860672</v>
      </c>
      <c r="H46">
        <f t="shared" ca="1" si="4"/>
        <v>165.40704052595396</v>
      </c>
      <c r="I46" t="str">
        <f t="shared" ca="1" si="1"/>
        <v/>
      </c>
      <c r="J46" t="str">
        <f t="shared" ca="1" si="5"/>
        <v/>
      </c>
      <c r="K46" t="str">
        <f t="shared" ca="1" si="6"/>
        <v/>
      </c>
    </row>
    <row r="47" spans="3:11" x14ac:dyDescent="0.3">
      <c r="C47">
        <v>1</v>
      </c>
      <c r="D47">
        <f>Bilan!$I$2</f>
        <v>0</v>
      </c>
      <c r="E47">
        <f t="shared" ca="1" si="2"/>
        <v>137.19569771975517</v>
      </c>
      <c r="F47">
        <f t="shared" ca="1" si="0"/>
        <v>151.34574276246394</v>
      </c>
      <c r="G47">
        <f t="shared" ca="1" si="3"/>
        <v>137.19569771975517</v>
      </c>
      <c r="H47">
        <f t="shared" ca="1" si="4"/>
        <v>151.34574276246394</v>
      </c>
      <c r="I47">
        <f t="shared" ca="1" si="1"/>
        <v>-1</v>
      </c>
      <c r="J47" t="str">
        <f t="shared" ca="1" si="5"/>
        <v/>
      </c>
      <c r="K47">
        <f t="shared" ca="1" si="6"/>
        <v>1</v>
      </c>
    </row>
    <row r="48" spans="3:11" x14ac:dyDescent="0.3">
      <c r="C48">
        <v>1</v>
      </c>
      <c r="D48">
        <f>Bilan!$I$2</f>
        <v>0</v>
      </c>
      <c r="E48">
        <f t="shared" ca="1" si="2"/>
        <v>125.42710600114593</v>
      </c>
      <c r="F48">
        <f t="shared" ca="1" si="0"/>
        <v>67.769898280038433</v>
      </c>
      <c r="G48">
        <f t="shared" ca="1" si="3"/>
        <v>125.42710600114593</v>
      </c>
      <c r="H48">
        <f t="shared" ca="1" si="4"/>
        <v>67.769898280038433</v>
      </c>
      <c r="I48" t="str">
        <f t="shared" ca="1" si="1"/>
        <v/>
      </c>
      <c r="J48" t="str">
        <f t="shared" ca="1" si="5"/>
        <v/>
      </c>
      <c r="K48" t="str">
        <f t="shared" ca="1" si="6"/>
        <v/>
      </c>
    </row>
    <row r="49" spans="3:11" x14ac:dyDescent="0.3">
      <c r="C49">
        <v>1</v>
      </c>
      <c r="D49">
        <f>Bilan!$I$2</f>
        <v>0</v>
      </c>
      <c r="E49">
        <f t="shared" ca="1" si="2"/>
        <v>128.06960469692567</v>
      </c>
      <c r="F49">
        <f t="shared" ca="1" si="0"/>
        <v>84.978014699169535</v>
      </c>
      <c r="G49">
        <f t="shared" ca="1" si="3"/>
        <v>128.06960469692567</v>
      </c>
      <c r="H49">
        <f t="shared" ca="1" si="4"/>
        <v>84.978014699169535</v>
      </c>
      <c r="I49" t="str">
        <f t="shared" ca="1" si="1"/>
        <v/>
      </c>
      <c r="J49" t="str">
        <f t="shared" ca="1" si="5"/>
        <v/>
      </c>
      <c r="K49" t="str">
        <f t="shared" ca="1" si="6"/>
        <v/>
      </c>
    </row>
    <row r="50" spans="3:11" x14ac:dyDescent="0.3">
      <c r="C50">
        <v>1</v>
      </c>
      <c r="D50">
        <f>Bilan!$I$2</f>
        <v>0</v>
      </c>
      <c r="E50">
        <f t="shared" ca="1" si="2"/>
        <v>92.230446558660134</v>
      </c>
      <c r="F50">
        <f t="shared" ca="1" si="0"/>
        <v>125.33611256801794</v>
      </c>
      <c r="G50">
        <f t="shared" ca="1" si="3"/>
        <v>92.230446558660134</v>
      </c>
      <c r="H50">
        <f t="shared" ca="1" si="4"/>
        <v>125.33611256801794</v>
      </c>
      <c r="I50">
        <f t="shared" ca="1" si="1"/>
        <v>-1</v>
      </c>
      <c r="J50" t="str">
        <f t="shared" ca="1" si="5"/>
        <v/>
      </c>
      <c r="K50">
        <f t="shared" ca="1" si="6"/>
        <v>1</v>
      </c>
    </row>
    <row r="51" spans="3:11" x14ac:dyDescent="0.3">
      <c r="C51">
        <v>1</v>
      </c>
      <c r="D51">
        <f>Bilan!$I$2</f>
        <v>0</v>
      </c>
      <c r="E51">
        <f t="shared" ca="1" si="2"/>
        <v>66.241675397832907</v>
      </c>
      <c r="F51">
        <f t="shared" ca="1" si="0"/>
        <v>86.774484223032005</v>
      </c>
      <c r="G51">
        <f t="shared" ca="1" si="3"/>
        <v>66.241675397832907</v>
      </c>
      <c r="H51">
        <f t="shared" ca="1" si="4"/>
        <v>86.774484223032005</v>
      </c>
      <c r="I51">
        <f t="shared" ca="1" si="1"/>
        <v>1</v>
      </c>
      <c r="J51">
        <f t="shared" ca="1" si="5"/>
        <v>1</v>
      </c>
      <c r="K51" t="str">
        <f t="shared" ca="1" si="6"/>
        <v/>
      </c>
    </row>
    <row r="52" spans="3:11" x14ac:dyDescent="0.3">
      <c r="C52">
        <v>1</v>
      </c>
      <c r="D52">
        <f>Bilan!$I$2</f>
        <v>0</v>
      </c>
      <c r="E52">
        <f t="shared" ca="1" si="2"/>
        <v>57.275160439077105</v>
      </c>
      <c r="F52">
        <f t="shared" ca="1" si="0"/>
        <v>115.01017691704047</v>
      </c>
      <c r="G52">
        <f t="shared" ca="1" si="3"/>
        <v>57.275160439077105</v>
      </c>
      <c r="H52">
        <f t="shared" ca="1" si="4"/>
        <v>115.01017691704047</v>
      </c>
      <c r="I52" t="str">
        <f t="shared" ca="1" si="1"/>
        <v/>
      </c>
      <c r="J52" t="str">
        <f t="shared" ca="1" si="5"/>
        <v/>
      </c>
      <c r="K52" t="str">
        <f t="shared" ca="1" si="6"/>
        <v/>
      </c>
    </row>
    <row r="53" spans="3:11" x14ac:dyDescent="0.3">
      <c r="C53">
        <v>1</v>
      </c>
      <c r="D53">
        <f>Bilan!$I$2</f>
        <v>0</v>
      </c>
      <c r="E53">
        <f t="shared" ca="1" si="2"/>
        <v>60.687663405880883</v>
      </c>
      <c r="F53">
        <f t="shared" ca="1" si="0"/>
        <v>151.70467957801441</v>
      </c>
      <c r="G53">
        <f t="shared" ca="1" si="3"/>
        <v>60.687663405880883</v>
      </c>
      <c r="H53">
        <f t="shared" ca="1" si="4"/>
        <v>151.70467957801441</v>
      </c>
      <c r="I53" t="str">
        <f t="shared" ca="1" si="1"/>
        <v/>
      </c>
      <c r="J53" t="str">
        <f t="shared" ca="1" si="5"/>
        <v/>
      </c>
      <c r="K53" t="str">
        <f t="shared" ca="1" si="6"/>
        <v/>
      </c>
    </row>
    <row r="54" spans="3:11" x14ac:dyDescent="0.3">
      <c r="C54">
        <v>1</v>
      </c>
      <c r="D54">
        <f>Bilan!$I$2</f>
        <v>0</v>
      </c>
      <c r="E54">
        <f t="shared" ca="1" si="2"/>
        <v>84.737324489107593</v>
      </c>
      <c r="F54">
        <f t="shared" ca="1" si="0"/>
        <v>135.39973833545938</v>
      </c>
      <c r="G54">
        <f t="shared" ca="1" si="3"/>
        <v>84.737324489107593</v>
      </c>
      <c r="H54">
        <f t="shared" ca="1" si="4"/>
        <v>135.39973833545938</v>
      </c>
      <c r="I54" t="str">
        <f t="shared" ca="1" si="1"/>
        <v/>
      </c>
      <c r="J54" t="str">
        <f t="shared" ca="1" si="5"/>
        <v/>
      </c>
      <c r="K54" t="str">
        <f t="shared" ca="1" si="6"/>
        <v/>
      </c>
    </row>
    <row r="55" spans="3:11" x14ac:dyDescent="0.3">
      <c r="C55">
        <v>1</v>
      </c>
      <c r="D55">
        <f>Bilan!$I$2</f>
        <v>0</v>
      </c>
      <c r="E55">
        <f t="shared" ca="1" si="2"/>
        <v>97.921253530720065</v>
      </c>
      <c r="F55">
        <f t="shared" ca="1" si="0"/>
        <v>110.35011501260996</v>
      </c>
      <c r="G55">
        <f t="shared" ca="1" si="3"/>
        <v>97.921253530720065</v>
      </c>
      <c r="H55">
        <f t="shared" ca="1" si="4"/>
        <v>110.35011501260996</v>
      </c>
      <c r="I55">
        <f t="shared" ca="1" si="1"/>
        <v>-1</v>
      </c>
      <c r="J55" t="str">
        <f t="shared" ca="1" si="5"/>
        <v/>
      </c>
      <c r="K55">
        <f t="shared" ca="1" si="6"/>
        <v>1</v>
      </c>
    </row>
    <row r="56" spans="3:11" x14ac:dyDescent="0.3">
      <c r="C56">
        <v>1</v>
      </c>
      <c r="D56">
        <f>Bilan!$I$2</f>
        <v>0</v>
      </c>
      <c r="E56">
        <f t="shared" ca="1" si="2"/>
        <v>77.309017518535271</v>
      </c>
      <c r="F56">
        <f t="shared" ca="1" si="0"/>
        <v>0.89172005058776449</v>
      </c>
      <c r="G56">
        <f t="shared" ca="1" si="3"/>
        <v>77.309017518535271</v>
      </c>
      <c r="H56">
        <f t="shared" ca="1" si="4"/>
        <v>0.89172005058776449</v>
      </c>
      <c r="I56">
        <f t="shared" ca="1" si="1"/>
        <v>1</v>
      </c>
      <c r="J56">
        <f t="shared" ca="1" si="5"/>
        <v>1</v>
      </c>
      <c r="K56" t="str">
        <f t="shared" ca="1" si="6"/>
        <v/>
      </c>
    </row>
    <row r="57" spans="3:11" x14ac:dyDescent="0.3">
      <c r="C57">
        <v>1</v>
      </c>
      <c r="D57">
        <f>Bilan!$I$2</f>
        <v>0</v>
      </c>
      <c r="E57">
        <f t="shared" ca="1" si="2"/>
        <v>122.15617507273976</v>
      </c>
      <c r="F57">
        <f t="shared" ca="1" si="0"/>
        <v>163.69026340836641</v>
      </c>
      <c r="G57">
        <f t="shared" ca="1" si="3"/>
        <v>122.15617507273976</v>
      </c>
      <c r="H57">
        <f t="shared" ca="1" si="4"/>
        <v>163.69026340836641</v>
      </c>
      <c r="I57">
        <f t="shared" ca="1" si="1"/>
        <v>-1</v>
      </c>
      <c r="J57" t="str">
        <f t="shared" ca="1" si="5"/>
        <v/>
      </c>
      <c r="K57">
        <f t="shared" ca="1" si="6"/>
        <v>1</v>
      </c>
    </row>
    <row r="58" spans="3:11" x14ac:dyDescent="0.3">
      <c r="C58">
        <v>1</v>
      </c>
      <c r="D58">
        <f>Bilan!$I$2</f>
        <v>0</v>
      </c>
      <c r="E58">
        <f t="shared" ca="1" si="2"/>
        <v>16.809138780154058</v>
      </c>
      <c r="F58">
        <f t="shared" ca="1" si="0"/>
        <v>72.001090658825376</v>
      </c>
      <c r="G58">
        <f t="shared" ca="1" si="3"/>
        <v>16.809138780154058</v>
      </c>
      <c r="H58">
        <f t="shared" ca="1" si="4"/>
        <v>72.001090658825376</v>
      </c>
      <c r="I58">
        <f t="shared" ca="1" si="1"/>
        <v>1</v>
      </c>
      <c r="J58">
        <f t="shared" ca="1" si="5"/>
        <v>1</v>
      </c>
      <c r="K58" t="str">
        <f t="shared" ca="1" si="6"/>
        <v/>
      </c>
    </row>
    <row r="59" spans="3:11" x14ac:dyDescent="0.3">
      <c r="C59">
        <v>1</v>
      </c>
      <c r="D59">
        <f>Bilan!$I$2</f>
        <v>0</v>
      </c>
      <c r="E59">
        <f t="shared" ca="1" si="2"/>
        <v>112.01971639699987</v>
      </c>
      <c r="F59">
        <f t="shared" ca="1" si="0"/>
        <v>161.50978430638153</v>
      </c>
      <c r="G59">
        <f t="shared" ca="1" si="3"/>
        <v>112.01971639699987</v>
      </c>
      <c r="H59">
        <f t="shared" ca="1" si="4"/>
        <v>161.50978430638153</v>
      </c>
      <c r="I59">
        <f t="shared" ca="1" si="1"/>
        <v>-1</v>
      </c>
      <c r="J59" t="str">
        <f t="shared" ca="1" si="5"/>
        <v/>
      </c>
      <c r="K59">
        <f t="shared" ca="1" si="6"/>
        <v>1</v>
      </c>
    </row>
    <row r="60" spans="3:11" x14ac:dyDescent="0.3">
      <c r="C60">
        <v>1</v>
      </c>
      <c r="D60">
        <f>Bilan!$I$2</f>
        <v>0</v>
      </c>
      <c r="E60">
        <f t="shared" ca="1" si="2"/>
        <v>72.42418275875167</v>
      </c>
      <c r="F60">
        <f t="shared" ca="1" si="0"/>
        <v>56.575949141112602</v>
      </c>
      <c r="G60">
        <f t="shared" ca="1" si="3"/>
        <v>72.42418275875167</v>
      </c>
      <c r="H60">
        <f t="shared" ca="1" si="4"/>
        <v>56.575949141112602</v>
      </c>
      <c r="I60">
        <f t="shared" ca="1" si="1"/>
        <v>1</v>
      </c>
      <c r="J60">
        <f t="shared" ca="1" si="5"/>
        <v>1</v>
      </c>
      <c r="K60" t="str">
        <f t="shared" ca="1" si="6"/>
        <v/>
      </c>
    </row>
    <row r="61" spans="3:11" x14ac:dyDescent="0.3">
      <c r="C61">
        <v>1</v>
      </c>
      <c r="D61">
        <f>Bilan!$I$2</f>
        <v>0</v>
      </c>
      <c r="E61">
        <f t="shared" ca="1" si="2"/>
        <v>107.01102795657879</v>
      </c>
      <c r="F61">
        <f t="shared" ca="1" si="0"/>
        <v>120.74942612641173</v>
      </c>
      <c r="G61">
        <f t="shared" ca="1" si="3"/>
        <v>107.01102795657879</v>
      </c>
      <c r="H61">
        <f t="shared" ca="1" si="4"/>
        <v>120.74942612641173</v>
      </c>
      <c r="I61">
        <f t="shared" ca="1" si="1"/>
        <v>-1</v>
      </c>
      <c r="J61" t="str">
        <f t="shared" ca="1" si="5"/>
        <v/>
      </c>
      <c r="K61">
        <f t="shared" ca="1" si="6"/>
        <v>1</v>
      </c>
    </row>
    <row r="62" spans="3:11" x14ac:dyDescent="0.3">
      <c r="C62">
        <v>1</v>
      </c>
      <c r="D62">
        <f>Bilan!$I$2</f>
        <v>0</v>
      </c>
      <c r="E62">
        <f t="shared" ca="1" si="2"/>
        <v>32.209377256037726</v>
      </c>
      <c r="F62">
        <f t="shared" ca="1" si="0"/>
        <v>129.19059594753458</v>
      </c>
      <c r="G62">
        <f t="shared" ca="1" si="3"/>
        <v>32.209377256037726</v>
      </c>
      <c r="H62">
        <f t="shared" ca="1" si="4"/>
        <v>129.19059594753458</v>
      </c>
      <c r="I62" t="str">
        <f t="shared" ca="1" si="1"/>
        <v/>
      </c>
      <c r="J62" t="str">
        <f t="shared" ca="1" si="5"/>
        <v/>
      </c>
      <c r="K62" t="str">
        <f t="shared" ca="1" si="6"/>
        <v/>
      </c>
    </row>
    <row r="63" spans="3:11" x14ac:dyDescent="0.3">
      <c r="C63">
        <v>1</v>
      </c>
      <c r="D63">
        <f>Bilan!$I$2</f>
        <v>0</v>
      </c>
      <c r="E63">
        <f t="shared" ca="1" si="2"/>
        <v>108.22832954484926</v>
      </c>
      <c r="F63">
        <f t="shared" ca="1" si="0"/>
        <v>165.32762593555265</v>
      </c>
      <c r="G63">
        <f t="shared" ca="1" si="3"/>
        <v>108.22832954484926</v>
      </c>
      <c r="H63">
        <f t="shared" ca="1" si="4"/>
        <v>165.32762593555265</v>
      </c>
      <c r="I63">
        <f t="shared" ca="1" si="1"/>
        <v>-1</v>
      </c>
      <c r="J63" t="str">
        <f t="shared" ca="1" si="5"/>
        <v/>
      </c>
      <c r="K63">
        <f t="shared" ca="1" si="6"/>
        <v>1</v>
      </c>
    </row>
    <row r="64" spans="3:11" x14ac:dyDescent="0.3">
      <c r="C64">
        <v>1</v>
      </c>
      <c r="D64">
        <f>Bilan!$I$2</f>
        <v>0</v>
      </c>
      <c r="E64">
        <f t="shared" ca="1" si="2"/>
        <v>146.33501610758839</v>
      </c>
      <c r="F64">
        <f t="shared" ca="1" si="0"/>
        <v>174.29525135707649</v>
      </c>
      <c r="G64">
        <f t="shared" ca="1" si="3"/>
        <v>146.33501610758839</v>
      </c>
      <c r="H64">
        <f t="shared" ca="1" si="4"/>
        <v>174.29525135707649</v>
      </c>
      <c r="I64">
        <f t="shared" ca="1" si="1"/>
        <v>-1</v>
      </c>
      <c r="J64" t="str">
        <f t="shared" ca="1" si="5"/>
        <v/>
      </c>
      <c r="K64">
        <f t="shared" ca="1" si="6"/>
        <v>1</v>
      </c>
    </row>
    <row r="65" spans="3:11" x14ac:dyDescent="0.3">
      <c r="C65">
        <v>1</v>
      </c>
      <c r="D65">
        <f>Bilan!$I$2</f>
        <v>0</v>
      </c>
      <c r="E65">
        <f t="shared" ca="1" si="2"/>
        <v>92.911087577866709</v>
      </c>
      <c r="F65">
        <f t="shared" ca="1" si="0"/>
        <v>159.42856920495871</v>
      </c>
      <c r="G65">
        <f t="shared" ca="1" si="3"/>
        <v>92.911087577866709</v>
      </c>
      <c r="H65">
        <f t="shared" ca="1" si="4"/>
        <v>159.42856920495871</v>
      </c>
      <c r="I65">
        <f t="shared" ca="1" si="1"/>
        <v>-1</v>
      </c>
      <c r="J65" t="str">
        <f t="shared" ca="1" si="5"/>
        <v/>
      </c>
      <c r="K65">
        <f t="shared" ca="1" si="6"/>
        <v>1</v>
      </c>
    </row>
    <row r="66" spans="3:11" x14ac:dyDescent="0.3">
      <c r="C66">
        <v>1</v>
      </c>
      <c r="D66">
        <f>Bilan!$I$2</f>
        <v>0</v>
      </c>
      <c r="E66">
        <f t="shared" ca="1" si="2"/>
        <v>80.590282998807268</v>
      </c>
      <c r="F66">
        <f t="shared" ca="1" si="0"/>
        <v>139.19447828572225</v>
      </c>
      <c r="G66">
        <f t="shared" ca="1" si="3"/>
        <v>80.590282998807268</v>
      </c>
      <c r="H66">
        <f t="shared" ca="1" si="4"/>
        <v>139.19447828572225</v>
      </c>
      <c r="I66" t="str">
        <f t="shared" ca="1" si="1"/>
        <v/>
      </c>
      <c r="J66" t="str">
        <f t="shared" ca="1" si="5"/>
        <v/>
      </c>
      <c r="K66" t="str">
        <f t="shared" ca="1" si="6"/>
        <v/>
      </c>
    </row>
    <row r="67" spans="3:11" x14ac:dyDescent="0.3">
      <c r="C67">
        <v>1</v>
      </c>
      <c r="D67">
        <f>Bilan!$I$2</f>
        <v>0</v>
      </c>
      <c r="E67">
        <f t="shared" ca="1" si="2"/>
        <v>89.752071949746181</v>
      </c>
      <c r="F67">
        <f t="shared" ref="F67:F130" ca="1" si="7">MOD(E67+RAND()*$A$3,180)</f>
        <v>148.41615144199372</v>
      </c>
      <c r="G67">
        <f t="shared" ca="1" si="3"/>
        <v>89.752071949746181</v>
      </c>
      <c r="H67">
        <f t="shared" ca="1" si="4"/>
        <v>148.41615144199372</v>
      </c>
      <c r="I67" t="str">
        <f t="shared" ref="I67:I130" ca="1" si="8">IF(AND(G67&lt;90,H67&lt;90),1,IF(AND(G67&gt;90,H67&gt;90),-1,""))</f>
        <v/>
      </c>
      <c r="J67" t="str">
        <f t="shared" ca="1" si="5"/>
        <v/>
      </c>
      <c r="K67" t="str">
        <f t="shared" ca="1" si="6"/>
        <v/>
      </c>
    </row>
    <row r="68" spans="3:11" x14ac:dyDescent="0.3">
      <c r="C68">
        <v>1</v>
      </c>
      <c r="D68">
        <f>Bilan!$I$2</f>
        <v>0</v>
      </c>
      <c r="E68">
        <f t="shared" ref="E68:E131" ca="1" si="9">RAND()*180</f>
        <v>139.39991215136021</v>
      </c>
      <c r="F68">
        <f t="shared" ca="1" si="7"/>
        <v>156.75979715597481</v>
      </c>
      <c r="G68">
        <f t="shared" ref="G68:G131" ca="1" si="10">MOD(E68-D68,180)</f>
        <v>139.39991215136021</v>
      </c>
      <c r="H68">
        <f t="shared" ref="H68:H131" ca="1" si="11">MOD(F68-D68,180)</f>
        <v>156.75979715597481</v>
      </c>
      <c r="I68">
        <f t="shared" ca="1" si="8"/>
        <v>-1</v>
      </c>
      <c r="J68" t="str">
        <f t="shared" ref="J68:J131" ca="1" si="12">IF(I68=1,1,"")</f>
        <v/>
      </c>
      <c r="K68">
        <f t="shared" ref="K68:K131" ca="1" si="13">IF(I68=-1,1,"")</f>
        <v>1</v>
      </c>
    </row>
    <row r="69" spans="3:11" x14ac:dyDescent="0.3">
      <c r="C69">
        <v>1</v>
      </c>
      <c r="D69">
        <f>Bilan!$I$2</f>
        <v>0</v>
      </c>
      <c r="E69">
        <f t="shared" ca="1" si="9"/>
        <v>22.041018796946968</v>
      </c>
      <c r="F69">
        <f t="shared" ca="1" si="7"/>
        <v>116.62665069569714</v>
      </c>
      <c r="G69">
        <f t="shared" ca="1" si="10"/>
        <v>22.041018796946968</v>
      </c>
      <c r="H69">
        <f t="shared" ca="1" si="11"/>
        <v>116.62665069569714</v>
      </c>
      <c r="I69" t="str">
        <f t="shared" ca="1" si="8"/>
        <v/>
      </c>
      <c r="J69" t="str">
        <f t="shared" ca="1" si="12"/>
        <v/>
      </c>
      <c r="K69" t="str">
        <f t="shared" ca="1" si="13"/>
        <v/>
      </c>
    </row>
    <row r="70" spans="3:11" x14ac:dyDescent="0.3">
      <c r="C70">
        <v>1</v>
      </c>
      <c r="D70">
        <f>Bilan!$I$2</f>
        <v>0</v>
      </c>
      <c r="E70">
        <f t="shared" ca="1" si="9"/>
        <v>30.829151092062091</v>
      </c>
      <c r="F70">
        <f t="shared" ca="1" si="7"/>
        <v>7.3200386595485725</v>
      </c>
      <c r="G70">
        <f t="shared" ca="1" si="10"/>
        <v>30.829151092062091</v>
      </c>
      <c r="H70">
        <f t="shared" ca="1" si="11"/>
        <v>7.3200386595485725</v>
      </c>
      <c r="I70">
        <f t="shared" ca="1" si="8"/>
        <v>1</v>
      </c>
      <c r="J70">
        <f t="shared" ca="1" si="12"/>
        <v>1</v>
      </c>
      <c r="K70" t="str">
        <f t="shared" ca="1" si="13"/>
        <v/>
      </c>
    </row>
    <row r="71" spans="3:11" x14ac:dyDescent="0.3">
      <c r="C71">
        <v>1</v>
      </c>
      <c r="D71">
        <f>Bilan!$I$2</f>
        <v>0</v>
      </c>
      <c r="E71">
        <f t="shared" ca="1" si="9"/>
        <v>50.428421287823952</v>
      </c>
      <c r="F71">
        <f t="shared" ca="1" si="7"/>
        <v>2.310130146513643</v>
      </c>
      <c r="G71">
        <f t="shared" ca="1" si="10"/>
        <v>50.428421287823952</v>
      </c>
      <c r="H71">
        <f t="shared" ca="1" si="11"/>
        <v>2.310130146513643</v>
      </c>
      <c r="I71">
        <f t="shared" ca="1" si="8"/>
        <v>1</v>
      </c>
      <c r="J71">
        <f t="shared" ca="1" si="12"/>
        <v>1</v>
      </c>
      <c r="K71" t="str">
        <f t="shared" ca="1" si="13"/>
        <v/>
      </c>
    </row>
    <row r="72" spans="3:11" x14ac:dyDescent="0.3">
      <c r="C72">
        <v>1</v>
      </c>
      <c r="D72">
        <f>Bilan!$I$2</f>
        <v>0</v>
      </c>
      <c r="E72">
        <f t="shared" ca="1" si="9"/>
        <v>18.945150560892806</v>
      </c>
      <c r="F72">
        <f t="shared" ca="1" si="7"/>
        <v>39.869537121906774</v>
      </c>
      <c r="G72">
        <f t="shared" ca="1" si="10"/>
        <v>18.945150560892806</v>
      </c>
      <c r="H72">
        <f t="shared" ca="1" si="11"/>
        <v>39.869537121906774</v>
      </c>
      <c r="I72">
        <f t="shared" ca="1" si="8"/>
        <v>1</v>
      </c>
      <c r="J72">
        <f t="shared" ca="1" si="12"/>
        <v>1</v>
      </c>
      <c r="K72" t="str">
        <f t="shared" ca="1" si="13"/>
        <v/>
      </c>
    </row>
    <row r="73" spans="3:11" x14ac:dyDescent="0.3">
      <c r="C73">
        <v>1</v>
      </c>
      <c r="D73">
        <f>Bilan!$I$2</f>
        <v>0</v>
      </c>
      <c r="E73">
        <f t="shared" ca="1" si="9"/>
        <v>74.349987685283466</v>
      </c>
      <c r="F73">
        <f t="shared" ca="1" si="7"/>
        <v>135.71132412216889</v>
      </c>
      <c r="G73">
        <f t="shared" ca="1" si="10"/>
        <v>74.349987685283466</v>
      </c>
      <c r="H73">
        <f t="shared" ca="1" si="11"/>
        <v>135.71132412216889</v>
      </c>
      <c r="I73" t="str">
        <f t="shared" ca="1" si="8"/>
        <v/>
      </c>
      <c r="J73" t="str">
        <f t="shared" ca="1" si="12"/>
        <v/>
      </c>
      <c r="K73" t="str">
        <f t="shared" ca="1" si="13"/>
        <v/>
      </c>
    </row>
    <row r="74" spans="3:11" x14ac:dyDescent="0.3">
      <c r="C74">
        <v>1</v>
      </c>
      <c r="D74">
        <f>Bilan!$I$2</f>
        <v>0</v>
      </c>
      <c r="E74">
        <f t="shared" ca="1" si="9"/>
        <v>61.95855418905127</v>
      </c>
      <c r="F74">
        <f t="shared" ca="1" si="7"/>
        <v>82.964339357022624</v>
      </c>
      <c r="G74">
        <f t="shared" ca="1" si="10"/>
        <v>61.95855418905127</v>
      </c>
      <c r="H74">
        <f t="shared" ca="1" si="11"/>
        <v>82.964339357022624</v>
      </c>
      <c r="I74">
        <f t="shared" ca="1" si="8"/>
        <v>1</v>
      </c>
      <c r="J74">
        <f t="shared" ca="1" si="12"/>
        <v>1</v>
      </c>
      <c r="K74" t="str">
        <f t="shared" ca="1" si="13"/>
        <v/>
      </c>
    </row>
    <row r="75" spans="3:11" x14ac:dyDescent="0.3">
      <c r="C75">
        <v>1</v>
      </c>
      <c r="D75">
        <f>Bilan!$I$2</f>
        <v>0</v>
      </c>
      <c r="E75">
        <f t="shared" ca="1" si="9"/>
        <v>118.89763124838898</v>
      </c>
      <c r="F75">
        <f t="shared" ca="1" si="7"/>
        <v>178.64944277863589</v>
      </c>
      <c r="G75">
        <f t="shared" ca="1" si="10"/>
        <v>118.89763124838898</v>
      </c>
      <c r="H75">
        <f t="shared" ca="1" si="11"/>
        <v>178.64944277863589</v>
      </c>
      <c r="I75">
        <f t="shared" ca="1" si="8"/>
        <v>-1</v>
      </c>
      <c r="J75" t="str">
        <f t="shared" ca="1" si="12"/>
        <v/>
      </c>
      <c r="K75">
        <f t="shared" ca="1" si="13"/>
        <v>1</v>
      </c>
    </row>
    <row r="76" spans="3:11" x14ac:dyDescent="0.3">
      <c r="C76">
        <v>1</v>
      </c>
      <c r="D76">
        <f>Bilan!$I$2</f>
        <v>0</v>
      </c>
      <c r="E76">
        <f t="shared" ca="1" si="9"/>
        <v>174.07094815546992</v>
      </c>
      <c r="F76">
        <f t="shared" ca="1" si="7"/>
        <v>150.4501607253074</v>
      </c>
      <c r="G76">
        <f t="shared" ca="1" si="10"/>
        <v>174.07094815546992</v>
      </c>
      <c r="H76">
        <f t="shared" ca="1" si="11"/>
        <v>150.4501607253074</v>
      </c>
      <c r="I76">
        <f t="shared" ca="1" si="8"/>
        <v>-1</v>
      </c>
      <c r="J76" t="str">
        <f t="shared" ca="1" si="12"/>
        <v/>
      </c>
      <c r="K76">
        <f t="shared" ca="1" si="13"/>
        <v>1</v>
      </c>
    </row>
    <row r="77" spans="3:11" x14ac:dyDescent="0.3">
      <c r="C77">
        <v>1</v>
      </c>
      <c r="D77">
        <f>Bilan!$I$2</f>
        <v>0</v>
      </c>
      <c r="E77">
        <f t="shared" ca="1" si="9"/>
        <v>55.593593098385618</v>
      </c>
      <c r="F77">
        <f t="shared" ca="1" si="7"/>
        <v>174.49659291563404</v>
      </c>
      <c r="G77">
        <f t="shared" ca="1" si="10"/>
        <v>55.593593098385618</v>
      </c>
      <c r="H77">
        <f t="shared" ca="1" si="11"/>
        <v>174.49659291563404</v>
      </c>
      <c r="I77" t="str">
        <f t="shared" ca="1" si="8"/>
        <v/>
      </c>
      <c r="J77" t="str">
        <f t="shared" ca="1" si="12"/>
        <v/>
      </c>
      <c r="K77" t="str">
        <f t="shared" ca="1" si="13"/>
        <v/>
      </c>
    </row>
    <row r="78" spans="3:11" x14ac:dyDescent="0.3">
      <c r="C78">
        <v>1</v>
      </c>
      <c r="D78">
        <f>Bilan!$I$2</f>
        <v>0</v>
      </c>
      <c r="E78">
        <f t="shared" ca="1" si="9"/>
        <v>117.48020686812742</v>
      </c>
      <c r="F78">
        <f t="shared" ca="1" si="7"/>
        <v>21.028242036339236</v>
      </c>
      <c r="G78">
        <f t="shared" ca="1" si="10"/>
        <v>117.48020686812742</v>
      </c>
      <c r="H78">
        <f t="shared" ca="1" si="11"/>
        <v>21.028242036339236</v>
      </c>
      <c r="I78" t="str">
        <f t="shared" ca="1" si="8"/>
        <v/>
      </c>
      <c r="J78" t="str">
        <f t="shared" ca="1" si="12"/>
        <v/>
      </c>
      <c r="K78" t="str">
        <f t="shared" ca="1" si="13"/>
        <v/>
      </c>
    </row>
    <row r="79" spans="3:11" x14ac:dyDescent="0.3">
      <c r="C79">
        <v>1</v>
      </c>
      <c r="D79">
        <f>Bilan!$I$2</f>
        <v>0</v>
      </c>
      <c r="E79">
        <f t="shared" ca="1" si="9"/>
        <v>74.852141321362978</v>
      </c>
      <c r="F79">
        <f t="shared" ca="1" si="7"/>
        <v>120.24108866557455</v>
      </c>
      <c r="G79">
        <f t="shared" ca="1" si="10"/>
        <v>74.852141321362978</v>
      </c>
      <c r="H79">
        <f t="shared" ca="1" si="11"/>
        <v>120.24108866557455</v>
      </c>
      <c r="I79" t="str">
        <f t="shared" ca="1" si="8"/>
        <v/>
      </c>
      <c r="J79" t="str">
        <f t="shared" ca="1" si="12"/>
        <v/>
      </c>
      <c r="K79" t="str">
        <f t="shared" ca="1" si="13"/>
        <v/>
      </c>
    </row>
    <row r="80" spans="3:11" x14ac:dyDescent="0.3">
      <c r="C80">
        <v>1</v>
      </c>
      <c r="D80">
        <f>Bilan!$I$2</f>
        <v>0</v>
      </c>
      <c r="E80">
        <f t="shared" ca="1" si="9"/>
        <v>43.298413613284282</v>
      </c>
      <c r="F80">
        <f t="shared" ca="1" si="7"/>
        <v>144.48304216054922</v>
      </c>
      <c r="G80">
        <f t="shared" ca="1" si="10"/>
        <v>43.298413613284282</v>
      </c>
      <c r="H80">
        <f t="shared" ca="1" si="11"/>
        <v>144.48304216054922</v>
      </c>
      <c r="I80" t="str">
        <f t="shared" ca="1" si="8"/>
        <v/>
      </c>
      <c r="J80" t="str">
        <f t="shared" ca="1" si="12"/>
        <v/>
      </c>
      <c r="K80" t="str">
        <f t="shared" ca="1" si="13"/>
        <v/>
      </c>
    </row>
    <row r="81" spans="3:11" x14ac:dyDescent="0.3">
      <c r="C81">
        <v>1</v>
      </c>
      <c r="D81">
        <f>Bilan!$I$2</f>
        <v>0</v>
      </c>
      <c r="E81">
        <f t="shared" ca="1" si="9"/>
        <v>97.383151067669004</v>
      </c>
      <c r="F81">
        <f t="shared" ca="1" si="7"/>
        <v>162.76308719172184</v>
      </c>
      <c r="G81">
        <f t="shared" ca="1" si="10"/>
        <v>97.383151067669004</v>
      </c>
      <c r="H81">
        <f t="shared" ca="1" si="11"/>
        <v>162.76308719172184</v>
      </c>
      <c r="I81">
        <f t="shared" ca="1" si="8"/>
        <v>-1</v>
      </c>
      <c r="J81" t="str">
        <f t="shared" ca="1" si="12"/>
        <v/>
      </c>
      <c r="K81">
        <f t="shared" ca="1" si="13"/>
        <v>1</v>
      </c>
    </row>
    <row r="82" spans="3:11" x14ac:dyDescent="0.3">
      <c r="C82">
        <v>1</v>
      </c>
      <c r="D82">
        <f>Bilan!$I$2</f>
        <v>0</v>
      </c>
      <c r="E82">
        <f t="shared" ca="1" si="9"/>
        <v>116.07647069849419</v>
      </c>
      <c r="F82">
        <f t="shared" ca="1" si="7"/>
        <v>166.81947855577744</v>
      </c>
      <c r="G82">
        <f t="shared" ca="1" si="10"/>
        <v>116.07647069849419</v>
      </c>
      <c r="H82">
        <f t="shared" ca="1" si="11"/>
        <v>166.81947855577744</v>
      </c>
      <c r="I82">
        <f t="shared" ca="1" si="8"/>
        <v>-1</v>
      </c>
      <c r="J82" t="str">
        <f t="shared" ca="1" si="12"/>
        <v/>
      </c>
      <c r="K82">
        <f t="shared" ca="1" si="13"/>
        <v>1</v>
      </c>
    </row>
    <row r="83" spans="3:11" x14ac:dyDescent="0.3">
      <c r="C83">
        <v>1</v>
      </c>
      <c r="D83">
        <f>Bilan!$I$2</f>
        <v>0</v>
      </c>
      <c r="E83">
        <f t="shared" ca="1" si="9"/>
        <v>76.746970634207315</v>
      </c>
      <c r="F83">
        <f t="shared" ca="1" si="7"/>
        <v>135.56933023507628</v>
      </c>
      <c r="G83">
        <f t="shared" ca="1" si="10"/>
        <v>76.746970634207315</v>
      </c>
      <c r="H83">
        <f t="shared" ca="1" si="11"/>
        <v>135.56933023507628</v>
      </c>
      <c r="I83" t="str">
        <f t="shared" ca="1" si="8"/>
        <v/>
      </c>
      <c r="J83" t="str">
        <f t="shared" ca="1" si="12"/>
        <v/>
      </c>
      <c r="K83" t="str">
        <f t="shared" ca="1" si="13"/>
        <v/>
      </c>
    </row>
    <row r="84" spans="3:11" x14ac:dyDescent="0.3">
      <c r="C84">
        <v>1</v>
      </c>
      <c r="D84">
        <f>Bilan!$I$2</f>
        <v>0</v>
      </c>
      <c r="E84">
        <f t="shared" ca="1" si="9"/>
        <v>13.249910083245931</v>
      </c>
      <c r="F84">
        <f t="shared" ca="1" si="7"/>
        <v>117.50851812241146</v>
      </c>
      <c r="G84">
        <f t="shared" ca="1" si="10"/>
        <v>13.249910083245931</v>
      </c>
      <c r="H84">
        <f t="shared" ca="1" si="11"/>
        <v>117.50851812241146</v>
      </c>
      <c r="I84" t="str">
        <f t="shared" ca="1" si="8"/>
        <v/>
      </c>
      <c r="J84" t="str">
        <f t="shared" ca="1" si="12"/>
        <v/>
      </c>
      <c r="K84" t="str">
        <f t="shared" ca="1" si="13"/>
        <v/>
      </c>
    </row>
    <row r="85" spans="3:11" x14ac:dyDescent="0.3">
      <c r="C85">
        <v>1</v>
      </c>
      <c r="D85">
        <f>Bilan!$I$2</f>
        <v>0</v>
      </c>
      <c r="E85">
        <f t="shared" ca="1" si="9"/>
        <v>58.946587312153106</v>
      </c>
      <c r="F85">
        <f t="shared" ca="1" si="7"/>
        <v>31.45115783452286</v>
      </c>
      <c r="G85">
        <f t="shared" ca="1" si="10"/>
        <v>58.946587312153106</v>
      </c>
      <c r="H85">
        <f t="shared" ca="1" si="11"/>
        <v>31.45115783452286</v>
      </c>
      <c r="I85">
        <f t="shared" ca="1" si="8"/>
        <v>1</v>
      </c>
      <c r="J85">
        <f t="shared" ca="1" si="12"/>
        <v>1</v>
      </c>
      <c r="K85" t="str">
        <f t="shared" ca="1" si="13"/>
        <v/>
      </c>
    </row>
    <row r="86" spans="3:11" x14ac:dyDescent="0.3">
      <c r="C86">
        <v>1</v>
      </c>
      <c r="D86">
        <f>Bilan!$I$2</f>
        <v>0</v>
      </c>
      <c r="E86">
        <f t="shared" ca="1" si="9"/>
        <v>135.6435924518222</v>
      </c>
      <c r="F86">
        <f t="shared" ca="1" si="7"/>
        <v>123.31243027872546</v>
      </c>
      <c r="G86">
        <f t="shared" ca="1" si="10"/>
        <v>135.6435924518222</v>
      </c>
      <c r="H86">
        <f t="shared" ca="1" si="11"/>
        <v>123.31243027872546</v>
      </c>
      <c r="I86">
        <f t="shared" ca="1" si="8"/>
        <v>-1</v>
      </c>
      <c r="J86" t="str">
        <f t="shared" ca="1" si="12"/>
        <v/>
      </c>
      <c r="K86">
        <f t="shared" ca="1" si="13"/>
        <v>1</v>
      </c>
    </row>
    <row r="87" spans="3:11" x14ac:dyDescent="0.3">
      <c r="C87">
        <v>1</v>
      </c>
      <c r="D87">
        <f>Bilan!$I$2</f>
        <v>0</v>
      </c>
      <c r="E87">
        <f t="shared" ca="1" si="9"/>
        <v>113.11616487062231</v>
      </c>
      <c r="F87">
        <f t="shared" ca="1" si="7"/>
        <v>63.490009328503618</v>
      </c>
      <c r="G87">
        <f t="shared" ca="1" si="10"/>
        <v>113.11616487062231</v>
      </c>
      <c r="H87">
        <f t="shared" ca="1" si="11"/>
        <v>63.490009328503618</v>
      </c>
      <c r="I87" t="str">
        <f t="shared" ca="1" si="8"/>
        <v/>
      </c>
      <c r="J87" t="str">
        <f t="shared" ca="1" si="12"/>
        <v/>
      </c>
      <c r="K87" t="str">
        <f t="shared" ca="1" si="13"/>
        <v/>
      </c>
    </row>
    <row r="88" spans="3:11" x14ac:dyDescent="0.3">
      <c r="C88">
        <v>1</v>
      </c>
      <c r="D88">
        <f>Bilan!$I$2</f>
        <v>0</v>
      </c>
      <c r="E88">
        <f t="shared" ca="1" si="9"/>
        <v>167.21280693140886</v>
      </c>
      <c r="F88">
        <f t="shared" ca="1" si="7"/>
        <v>110.80373583938342</v>
      </c>
      <c r="G88">
        <f t="shared" ca="1" si="10"/>
        <v>167.21280693140886</v>
      </c>
      <c r="H88">
        <f t="shared" ca="1" si="11"/>
        <v>110.80373583938342</v>
      </c>
      <c r="I88">
        <f t="shared" ca="1" si="8"/>
        <v>-1</v>
      </c>
      <c r="J88" t="str">
        <f t="shared" ca="1" si="12"/>
        <v/>
      </c>
      <c r="K88">
        <f t="shared" ca="1" si="13"/>
        <v>1</v>
      </c>
    </row>
    <row r="89" spans="3:11" x14ac:dyDescent="0.3">
      <c r="C89">
        <v>1</v>
      </c>
      <c r="D89">
        <f>Bilan!$I$2</f>
        <v>0</v>
      </c>
      <c r="E89">
        <f t="shared" ca="1" si="9"/>
        <v>100.208899138158</v>
      </c>
      <c r="F89">
        <f t="shared" ca="1" si="7"/>
        <v>10.038074922457838</v>
      </c>
      <c r="G89">
        <f t="shared" ca="1" si="10"/>
        <v>100.208899138158</v>
      </c>
      <c r="H89">
        <f t="shared" ca="1" si="11"/>
        <v>10.038074922457838</v>
      </c>
      <c r="I89" t="str">
        <f t="shared" ca="1" si="8"/>
        <v/>
      </c>
      <c r="J89" t="str">
        <f t="shared" ca="1" si="12"/>
        <v/>
      </c>
      <c r="K89" t="str">
        <f t="shared" ca="1" si="13"/>
        <v/>
      </c>
    </row>
    <row r="90" spans="3:11" x14ac:dyDescent="0.3">
      <c r="C90">
        <v>1</v>
      </c>
      <c r="D90">
        <f>Bilan!$I$2</f>
        <v>0</v>
      </c>
      <c r="E90">
        <f t="shared" ca="1" si="9"/>
        <v>53.476493497313946</v>
      </c>
      <c r="F90">
        <f t="shared" ca="1" si="7"/>
        <v>123.96906587593739</v>
      </c>
      <c r="G90">
        <f t="shared" ca="1" si="10"/>
        <v>53.476493497313946</v>
      </c>
      <c r="H90">
        <f t="shared" ca="1" si="11"/>
        <v>123.96906587593739</v>
      </c>
      <c r="I90" t="str">
        <f t="shared" ca="1" si="8"/>
        <v/>
      </c>
      <c r="J90" t="str">
        <f t="shared" ca="1" si="12"/>
        <v/>
      </c>
      <c r="K90" t="str">
        <f t="shared" ca="1" si="13"/>
        <v/>
      </c>
    </row>
    <row r="91" spans="3:11" x14ac:dyDescent="0.3">
      <c r="C91">
        <v>1</v>
      </c>
      <c r="D91">
        <f>Bilan!$I$2</f>
        <v>0</v>
      </c>
      <c r="E91">
        <f t="shared" ca="1" si="9"/>
        <v>71.560704417951072</v>
      </c>
      <c r="F91">
        <f t="shared" ca="1" si="7"/>
        <v>142.13366970588976</v>
      </c>
      <c r="G91">
        <f t="shared" ca="1" si="10"/>
        <v>71.560704417951072</v>
      </c>
      <c r="H91">
        <f t="shared" ca="1" si="11"/>
        <v>142.13366970588976</v>
      </c>
      <c r="I91" t="str">
        <f t="shared" ca="1" si="8"/>
        <v/>
      </c>
      <c r="J91" t="str">
        <f t="shared" ca="1" si="12"/>
        <v/>
      </c>
      <c r="K91" t="str">
        <f t="shared" ca="1" si="13"/>
        <v/>
      </c>
    </row>
    <row r="92" spans="3:11" x14ac:dyDescent="0.3">
      <c r="C92">
        <v>1</v>
      </c>
      <c r="D92">
        <f>Bilan!$I$2</f>
        <v>0</v>
      </c>
      <c r="E92">
        <f t="shared" ca="1" si="9"/>
        <v>13.471069019000236</v>
      </c>
      <c r="F92">
        <f t="shared" ca="1" si="7"/>
        <v>178.69679219156836</v>
      </c>
      <c r="G92">
        <f t="shared" ca="1" si="10"/>
        <v>13.471069019000236</v>
      </c>
      <c r="H92">
        <f t="shared" ca="1" si="11"/>
        <v>178.69679219156836</v>
      </c>
      <c r="I92" t="str">
        <f t="shared" ca="1" si="8"/>
        <v/>
      </c>
      <c r="J92" t="str">
        <f t="shared" ca="1" si="12"/>
        <v/>
      </c>
      <c r="K92" t="str">
        <f t="shared" ca="1" si="13"/>
        <v/>
      </c>
    </row>
    <row r="93" spans="3:11" x14ac:dyDescent="0.3">
      <c r="C93">
        <v>1</v>
      </c>
      <c r="D93">
        <f>Bilan!$I$2</f>
        <v>0</v>
      </c>
      <c r="E93">
        <f t="shared" ca="1" si="9"/>
        <v>17.716837512934458</v>
      </c>
      <c r="F93">
        <f t="shared" ca="1" si="7"/>
        <v>38.866056393451196</v>
      </c>
      <c r="G93">
        <f t="shared" ca="1" si="10"/>
        <v>17.716837512934458</v>
      </c>
      <c r="H93">
        <f t="shared" ca="1" si="11"/>
        <v>38.866056393451196</v>
      </c>
      <c r="I93">
        <f t="shared" ca="1" si="8"/>
        <v>1</v>
      </c>
      <c r="J93">
        <f t="shared" ca="1" si="12"/>
        <v>1</v>
      </c>
      <c r="K93" t="str">
        <f t="shared" ca="1" si="13"/>
        <v/>
      </c>
    </row>
    <row r="94" spans="3:11" x14ac:dyDescent="0.3">
      <c r="C94">
        <v>1</v>
      </c>
      <c r="D94">
        <f>Bilan!$I$2</f>
        <v>0</v>
      </c>
      <c r="E94">
        <f t="shared" ca="1" si="9"/>
        <v>83.737267067765373</v>
      </c>
      <c r="F94">
        <f t="shared" ca="1" si="7"/>
        <v>156.07678352050084</v>
      </c>
      <c r="G94">
        <f t="shared" ca="1" si="10"/>
        <v>83.737267067765373</v>
      </c>
      <c r="H94">
        <f t="shared" ca="1" si="11"/>
        <v>156.07678352050084</v>
      </c>
      <c r="I94" t="str">
        <f t="shared" ca="1" si="8"/>
        <v/>
      </c>
      <c r="J94" t="str">
        <f t="shared" ca="1" si="12"/>
        <v/>
      </c>
      <c r="K94" t="str">
        <f t="shared" ca="1" si="13"/>
        <v/>
      </c>
    </row>
    <row r="95" spans="3:11" x14ac:dyDescent="0.3">
      <c r="C95">
        <v>1</v>
      </c>
      <c r="D95">
        <f>Bilan!$I$2</f>
        <v>0</v>
      </c>
      <c r="E95">
        <f t="shared" ca="1" si="9"/>
        <v>71.790461176220063</v>
      </c>
      <c r="F95">
        <f t="shared" ca="1" si="7"/>
        <v>125.38038678058052</v>
      </c>
      <c r="G95">
        <f t="shared" ca="1" si="10"/>
        <v>71.790461176220063</v>
      </c>
      <c r="H95">
        <f t="shared" ca="1" si="11"/>
        <v>125.38038678058052</v>
      </c>
      <c r="I95" t="str">
        <f t="shared" ca="1" si="8"/>
        <v/>
      </c>
      <c r="J95" t="str">
        <f t="shared" ca="1" si="12"/>
        <v/>
      </c>
      <c r="K95" t="str">
        <f t="shared" ca="1" si="13"/>
        <v/>
      </c>
    </row>
    <row r="96" spans="3:11" x14ac:dyDescent="0.3">
      <c r="C96">
        <v>1</v>
      </c>
      <c r="D96">
        <f>Bilan!$I$2</f>
        <v>0</v>
      </c>
      <c r="E96">
        <f t="shared" ca="1" si="9"/>
        <v>171.25405016796975</v>
      </c>
      <c r="F96">
        <f t="shared" ca="1" si="7"/>
        <v>62.007697215541526</v>
      </c>
      <c r="G96">
        <f t="shared" ca="1" si="10"/>
        <v>171.25405016796975</v>
      </c>
      <c r="H96">
        <f t="shared" ca="1" si="11"/>
        <v>62.007697215541526</v>
      </c>
      <c r="I96" t="str">
        <f t="shared" ca="1" si="8"/>
        <v/>
      </c>
      <c r="J96" t="str">
        <f t="shared" ca="1" si="12"/>
        <v/>
      </c>
      <c r="K96" t="str">
        <f t="shared" ca="1" si="13"/>
        <v/>
      </c>
    </row>
    <row r="97" spans="3:11" x14ac:dyDescent="0.3">
      <c r="C97">
        <v>1</v>
      </c>
      <c r="D97">
        <f>Bilan!$I$2</f>
        <v>0</v>
      </c>
      <c r="E97">
        <f t="shared" ca="1" si="9"/>
        <v>161.54871567495897</v>
      </c>
      <c r="F97">
        <f t="shared" ca="1" si="7"/>
        <v>59.045180434047353</v>
      </c>
      <c r="G97">
        <f t="shared" ca="1" si="10"/>
        <v>161.54871567495897</v>
      </c>
      <c r="H97">
        <f t="shared" ca="1" si="11"/>
        <v>59.045180434047353</v>
      </c>
      <c r="I97" t="str">
        <f t="shared" ca="1" si="8"/>
        <v/>
      </c>
      <c r="J97" t="str">
        <f t="shared" ca="1" si="12"/>
        <v/>
      </c>
      <c r="K97" t="str">
        <f t="shared" ca="1" si="13"/>
        <v/>
      </c>
    </row>
    <row r="98" spans="3:11" x14ac:dyDescent="0.3">
      <c r="C98">
        <v>1</v>
      </c>
      <c r="D98">
        <f>Bilan!$I$2</f>
        <v>0</v>
      </c>
      <c r="E98">
        <f t="shared" ca="1" si="9"/>
        <v>131.8892950534231</v>
      </c>
      <c r="F98">
        <f t="shared" ca="1" si="7"/>
        <v>86.803861600066398</v>
      </c>
      <c r="G98">
        <f t="shared" ca="1" si="10"/>
        <v>131.8892950534231</v>
      </c>
      <c r="H98">
        <f t="shared" ca="1" si="11"/>
        <v>86.803861600066398</v>
      </c>
      <c r="I98" t="str">
        <f t="shared" ca="1" si="8"/>
        <v/>
      </c>
      <c r="J98" t="str">
        <f t="shared" ca="1" si="12"/>
        <v/>
      </c>
      <c r="K98" t="str">
        <f t="shared" ca="1" si="13"/>
        <v/>
      </c>
    </row>
    <row r="99" spans="3:11" x14ac:dyDescent="0.3">
      <c r="C99">
        <v>1</v>
      </c>
      <c r="D99">
        <f>Bilan!$I$2</f>
        <v>0</v>
      </c>
      <c r="E99">
        <f t="shared" ca="1" si="9"/>
        <v>63.622672292155343</v>
      </c>
      <c r="F99">
        <f t="shared" ca="1" si="7"/>
        <v>102.02153852486397</v>
      </c>
      <c r="G99">
        <f t="shared" ca="1" si="10"/>
        <v>63.622672292155343</v>
      </c>
      <c r="H99">
        <f t="shared" ca="1" si="11"/>
        <v>102.02153852486397</v>
      </c>
      <c r="I99" t="str">
        <f t="shared" ca="1" si="8"/>
        <v/>
      </c>
      <c r="J99" t="str">
        <f t="shared" ca="1" si="12"/>
        <v/>
      </c>
      <c r="K99" t="str">
        <f t="shared" ca="1" si="13"/>
        <v/>
      </c>
    </row>
    <row r="100" spans="3:11" x14ac:dyDescent="0.3">
      <c r="C100">
        <v>1</v>
      </c>
      <c r="D100">
        <f>Bilan!$I$2</f>
        <v>0</v>
      </c>
      <c r="E100">
        <f t="shared" ca="1" si="9"/>
        <v>157.67345933196466</v>
      </c>
      <c r="F100">
        <f t="shared" ca="1" si="7"/>
        <v>18.068350159024192</v>
      </c>
      <c r="G100">
        <f t="shared" ca="1" si="10"/>
        <v>157.67345933196466</v>
      </c>
      <c r="H100">
        <f t="shared" ca="1" si="11"/>
        <v>18.068350159024192</v>
      </c>
      <c r="I100" t="str">
        <f t="shared" ca="1" si="8"/>
        <v/>
      </c>
      <c r="J100" t="str">
        <f t="shared" ca="1" si="12"/>
        <v/>
      </c>
      <c r="K100" t="str">
        <f t="shared" ca="1" si="13"/>
        <v/>
      </c>
    </row>
    <row r="101" spans="3:11" x14ac:dyDescent="0.3">
      <c r="C101">
        <v>1</v>
      </c>
      <c r="D101">
        <f>Bilan!$I$2</f>
        <v>0</v>
      </c>
      <c r="E101">
        <f t="shared" ca="1" si="9"/>
        <v>33.627866218871524</v>
      </c>
      <c r="F101">
        <f t="shared" ca="1" si="7"/>
        <v>126.81540195067353</v>
      </c>
      <c r="G101">
        <f t="shared" ca="1" si="10"/>
        <v>33.627866218871524</v>
      </c>
      <c r="H101">
        <f t="shared" ca="1" si="11"/>
        <v>126.81540195067353</v>
      </c>
      <c r="I101" t="str">
        <f t="shared" ca="1" si="8"/>
        <v/>
      </c>
      <c r="J101" t="str">
        <f t="shared" ca="1" si="12"/>
        <v/>
      </c>
      <c r="K101" t="str">
        <f t="shared" ca="1" si="13"/>
        <v/>
      </c>
    </row>
    <row r="102" spans="3:11" x14ac:dyDescent="0.3">
      <c r="C102">
        <v>1</v>
      </c>
      <c r="D102">
        <f>Bilan!$I$2</f>
        <v>0</v>
      </c>
      <c r="E102">
        <f t="shared" ca="1" si="9"/>
        <v>82.762194750909558</v>
      </c>
      <c r="F102">
        <f t="shared" ca="1" si="7"/>
        <v>107.6910065775691</v>
      </c>
      <c r="G102">
        <f t="shared" ca="1" si="10"/>
        <v>82.762194750909558</v>
      </c>
      <c r="H102">
        <f t="shared" ca="1" si="11"/>
        <v>107.6910065775691</v>
      </c>
      <c r="I102" t="str">
        <f t="shared" ca="1" si="8"/>
        <v/>
      </c>
      <c r="J102" t="str">
        <f t="shared" ca="1" si="12"/>
        <v/>
      </c>
      <c r="K102" t="str">
        <f t="shared" ca="1" si="13"/>
        <v/>
      </c>
    </row>
    <row r="103" spans="3:11" x14ac:dyDescent="0.3">
      <c r="C103">
        <v>1</v>
      </c>
      <c r="D103">
        <f>Bilan!$I$2</f>
        <v>0</v>
      </c>
      <c r="E103">
        <f t="shared" ca="1" si="9"/>
        <v>77.326228922756101</v>
      </c>
      <c r="F103">
        <f t="shared" ca="1" si="7"/>
        <v>105.90931040631359</v>
      </c>
      <c r="G103">
        <f t="shared" ca="1" si="10"/>
        <v>77.326228922756101</v>
      </c>
      <c r="H103">
        <f t="shared" ca="1" si="11"/>
        <v>105.90931040631359</v>
      </c>
      <c r="I103" t="str">
        <f t="shared" ca="1" si="8"/>
        <v/>
      </c>
      <c r="J103" t="str">
        <f t="shared" ca="1" si="12"/>
        <v/>
      </c>
      <c r="K103" t="str">
        <f t="shared" ca="1" si="13"/>
        <v/>
      </c>
    </row>
    <row r="104" spans="3:11" x14ac:dyDescent="0.3">
      <c r="C104">
        <v>1</v>
      </c>
      <c r="D104">
        <f>Bilan!$I$2</f>
        <v>0</v>
      </c>
      <c r="E104">
        <f t="shared" ca="1" si="9"/>
        <v>107.48805560526887</v>
      </c>
      <c r="F104">
        <f t="shared" ca="1" si="7"/>
        <v>34.905124744067052</v>
      </c>
      <c r="G104">
        <f t="shared" ca="1" si="10"/>
        <v>107.48805560526887</v>
      </c>
      <c r="H104">
        <f t="shared" ca="1" si="11"/>
        <v>34.905124744067052</v>
      </c>
      <c r="I104" t="str">
        <f t="shared" ca="1" si="8"/>
        <v/>
      </c>
      <c r="J104" t="str">
        <f t="shared" ca="1" si="12"/>
        <v/>
      </c>
      <c r="K104" t="str">
        <f t="shared" ca="1" si="13"/>
        <v/>
      </c>
    </row>
    <row r="105" spans="3:11" x14ac:dyDescent="0.3">
      <c r="C105">
        <v>1</v>
      </c>
      <c r="D105">
        <f>Bilan!$I$2</f>
        <v>0</v>
      </c>
      <c r="E105">
        <f t="shared" ca="1" si="9"/>
        <v>122.78971896972132</v>
      </c>
      <c r="F105">
        <f t="shared" ca="1" si="7"/>
        <v>84.704065437335885</v>
      </c>
      <c r="G105">
        <f t="shared" ca="1" si="10"/>
        <v>122.78971896972132</v>
      </c>
      <c r="H105">
        <f t="shared" ca="1" si="11"/>
        <v>84.704065437335885</v>
      </c>
      <c r="I105" t="str">
        <f t="shared" ca="1" si="8"/>
        <v/>
      </c>
      <c r="J105" t="str">
        <f t="shared" ca="1" si="12"/>
        <v/>
      </c>
      <c r="K105" t="str">
        <f t="shared" ca="1" si="13"/>
        <v/>
      </c>
    </row>
    <row r="106" spans="3:11" x14ac:dyDescent="0.3">
      <c r="C106">
        <v>1</v>
      </c>
      <c r="D106">
        <f>Bilan!$I$2</f>
        <v>0</v>
      </c>
      <c r="E106">
        <f t="shared" ca="1" si="9"/>
        <v>161.28445601853895</v>
      </c>
      <c r="F106">
        <f t="shared" ca="1" si="7"/>
        <v>23.561077725690609</v>
      </c>
      <c r="G106">
        <f t="shared" ca="1" si="10"/>
        <v>161.28445601853895</v>
      </c>
      <c r="H106">
        <f t="shared" ca="1" si="11"/>
        <v>23.561077725690609</v>
      </c>
      <c r="I106" t="str">
        <f t="shared" ca="1" si="8"/>
        <v/>
      </c>
      <c r="J106" t="str">
        <f t="shared" ca="1" si="12"/>
        <v/>
      </c>
      <c r="K106" t="str">
        <f t="shared" ca="1" si="13"/>
        <v/>
      </c>
    </row>
    <row r="107" spans="3:11" x14ac:dyDescent="0.3">
      <c r="C107">
        <v>1</v>
      </c>
      <c r="D107">
        <f>Bilan!$I$2</f>
        <v>0</v>
      </c>
      <c r="E107">
        <f t="shared" ca="1" si="9"/>
        <v>59.658596949373219</v>
      </c>
      <c r="F107">
        <f t="shared" ca="1" si="7"/>
        <v>160.13382488705955</v>
      </c>
      <c r="G107">
        <f t="shared" ca="1" si="10"/>
        <v>59.658596949373219</v>
      </c>
      <c r="H107">
        <f t="shared" ca="1" si="11"/>
        <v>160.13382488705955</v>
      </c>
      <c r="I107" t="str">
        <f t="shared" ca="1" si="8"/>
        <v/>
      </c>
      <c r="J107" t="str">
        <f t="shared" ca="1" si="12"/>
        <v/>
      </c>
      <c r="K107" t="str">
        <f t="shared" ca="1" si="13"/>
        <v/>
      </c>
    </row>
    <row r="108" spans="3:11" x14ac:dyDescent="0.3">
      <c r="C108">
        <v>1</v>
      </c>
      <c r="D108">
        <f>Bilan!$I$2</f>
        <v>0</v>
      </c>
      <c r="E108">
        <f t="shared" ca="1" si="9"/>
        <v>78.338358701217672</v>
      </c>
      <c r="F108">
        <f t="shared" ca="1" si="7"/>
        <v>170.56361926227254</v>
      </c>
      <c r="G108">
        <f t="shared" ca="1" si="10"/>
        <v>78.338358701217672</v>
      </c>
      <c r="H108">
        <f t="shared" ca="1" si="11"/>
        <v>170.56361926227254</v>
      </c>
      <c r="I108" t="str">
        <f t="shared" ca="1" si="8"/>
        <v/>
      </c>
      <c r="J108" t="str">
        <f t="shared" ca="1" si="12"/>
        <v/>
      </c>
      <c r="K108" t="str">
        <f t="shared" ca="1" si="13"/>
        <v/>
      </c>
    </row>
    <row r="109" spans="3:11" x14ac:dyDescent="0.3">
      <c r="C109">
        <v>1</v>
      </c>
      <c r="D109">
        <f>Bilan!$I$2</f>
        <v>0</v>
      </c>
      <c r="E109">
        <f t="shared" ca="1" si="9"/>
        <v>63.884373379615319</v>
      </c>
      <c r="F109">
        <f t="shared" ca="1" si="7"/>
        <v>52.295072440185436</v>
      </c>
      <c r="G109">
        <f t="shared" ca="1" si="10"/>
        <v>63.884373379615319</v>
      </c>
      <c r="H109">
        <f t="shared" ca="1" si="11"/>
        <v>52.295072440185436</v>
      </c>
      <c r="I109">
        <f t="shared" ca="1" si="8"/>
        <v>1</v>
      </c>
      <c r="J109">
        <f t="shared" ca="1" si="12"/>
        <v>1</v>
      </c>
      <c r="K109" t="str">
        <f t="shared" ca="1" si="13"/>
        <v/>
      </c>
    </row>
    <row r="110" spans="3:11" x14ac:dyDescent="0.3">
      <c r="C110">
        <v>1</v>
      </c>
      <c r="D110">
        <f>Bilan!$I$2</f>
        <v>0</v>
      </c>
      <c r="E110">
        <f t="shared" ca="1" si="9"/>
        <v>44.36839005053389</v>
      </c>
      <c r="F110">
        <f t="shared" ca="1" si="7"/>
        <v>92.942036268717231</v>
      </c>
      <c r="G110">
        <f t="shared" ca="1" si="10"/>
        <v>44.36839005053389</v>
      </c>
      <c r="H110">
        <f t="shared" ca="1" si="11"/>
        <v>92.942036268717231</v>
      </c>
      <c r="I110" t="str">
        <f t="shared" ca="1" si="8"/>
        <v/>
      </c>
      <c r="J110" t="str">
        <f t="shared" ca="1" si="12"/>
        <v/>
      </c>
      <c r="K110" t="str">
        <f t="shared" ca="1" si="13"/>
        <v/>
      </c>
    </row>
    <row r="111" spans="3:11" x14ac:dyDescent="0.3">
      <c r="C111">
        <v>1</v>
      </c>
      <c r="D111">
        <f>Bilan!$I$2</f>
        <v>0</v>
      </c>
      <c r="E111">
        <f t="shared" ca="1" si="9"/>
        <v>104.9102206196371</v>
      </c>
      <c r="F111">
        <f t="shared" ca="1" si="7"/>
        <v>9.8543452961859828</v>
      </c>
      <c r="G111">
        <f t="shared" ca="1" si="10"/>
        <v>104.9102206196371</v>
      </c>
      <c r="H111">
        <f t="shared" ca="1" si="11"/>
        <v>9.8543452961859828</v>
      </c>
      <c r="I111" t="str">
        <f t="shared" ca="1" si="8"/>
        <v/>
      </c>
      <c r="J111" t="str">
        <f t="shared" ca="1" si="12"/>
        <v/>
      </c>
      <c r="K111" t="str">
        <f t="shared" ca="1" si="13"/>
        <v/>
      </c>
    </row>
    <row r="112" spans="3:11" x14ac:dyDescent="0.3">
      <c r="C112">
        <v>1</v>
      </c>
      <c r="D112">
        <f>Bilan!$I$2</f>
        <v>0</v>
      </c>
      <c r="E112">
        <f t="shared" ca="1" si="9"/>
        <v>130.61060206590034</v>
      </c>
      <c r="F112">
        <f t="shared" ca="1" si="7"/>
        <v>4.7291191749732207</v>
      </c>
      <c r="G112">
        <f t="shared" ca="1" si="10"/>
        <v>130.61060206590034</v>
      </c>
      <c r="H112">
        <f t="shared" ca="1" si="11"/>
        <v>4.7291191749732207</v>
      </c>
      <c r="I112" t="str">
        <f t="shared" ca="1" si="8"/>
        <v/>
      </c>
      <c r="J112" t="str">
        <f t="shared" ca="1" si="12"/>
        <v/>
      </c>
      <c r="K112" t="str">
        <f t="shared" ca="1" si="13"/>
        <v/>
      </c>
    </row>
    <row r="113" spans="3:11" x14ac:dyDescent="0.3">
      <c r="C113">
        <v>1</v>
      </c>
      <c r="D113">
        <f>Bilan!$I$2</f>
        <v>0</v>
      </c>
      <c r="E113">
        <f t="shared" ca="1" si="9"/>
        <v>44.669745513473444</v>
      </c>
      <c r="F113">
        <f t="shared" ca="1" si="7"/>
        <v>127.24754209430385</v>
      </c>
      <c r="G113">
        <f t="shared" ca="1" si="10"/>
        <v>44.669745513473444</v>
      </c>
      <c r="H113">
        <f t="shared" ca="1" si="11"/>
        <v>127.24754209430385</v>
      </c>
      <c r="I113" t="str">
        <f t="shared" ca="1" si="8"/>
        <v/>
      </c>
      <c r="J113" t="str">
        <f t="shared" ca="1" si="12"/>
        <v/>
      </c>
      <c r="K113" t="str">
        <f t="shared" ca="1" si="13"/>
        <v/>
      </c>
    </row>
    <row r="114" spans="3:11" x14ac:dyDescent="0.3">
      <c r="C114">
        <v>1</v>
      </c>
      <c r="D114">
        <f>Bilan!$I$2</f>
        <v>0</v>
      </c>
      <c r="E114">
        <f t="shared" ca="1" si="9"/>
        <v>12.413026951212686</v>
      </c>
      <c r="F114">
        <f t="shared" ca="1" si="7"/>
        <v>15.853965876637513</v>
      </c>
      <c r="G114">
        <f t="shared" ca="1" si="10"/>
        <v>12.413026951212686</v>
      </c>
      <c r="H114">
        <f t="shared" ca="1" si="11"/>
        <v>15.853965876637513</v>
      </c>
      <c r="I114">
        <f t="shared" ca="1" si="8"/>
        <v>1</v>
      </c>
      <c r="J114">
        <f t="shared" ca="1" si="12"/>
        <v>1</v>
      </c>
      <c r="K114" t="str">
        <f t="shared" ca="1" si="13"/>
        <v/>
      </c>
    </row>
    <row r="115" spans="3:11" x14ac:dyDescent="0.3">
      <c r="C115">
        <v>1</v>
      </c>
      <c r="D115">
        <f>Bilan!$I$2</f>
        <v>0</v>
      </c>
      <c r="E115">
        <f t="shared" ca="1" si="9"/>
        <v>148.48494701825504</v>
      </c>
      <c r="F115">
        <f t="shared" ca="1" si="7"/>
        <v>89.913484244214487</v>
      </c>
      <c r="G115">
        <f t="shared" ca="1" si="10"/>
        <v>148.48494701825504</v>
      </c>
      <c r="H115">
        <f t="shared" ca="1" si="11"/>
        <v>89.913484244214487</v>
      </c>
      <c r="I115" t="str">
        <f t="shared" ca="1" si="8"/>
        <v/>
      </c>
      <c r="J115" t="str">
        <f t="shared" ca="1" si="12"/>
        <v/>
      </c>
      <c r="K115" t="str">
        <f t="shared" ca="1" si="13"/>
        <v/>
      </c>
    </row>
    <row r="116" spans="3:11" x14ac:dyDescent="0.3">
      <c r="C116">
        <v>1</v>
      </c>
      <c r="D116">
        <f>Bilan!$I$2</f>
        <v>0</v>
      </c>
      <c r="E116">
        <f t="shared" ca="1" si="9"/>
        <v>28.497723607871162</v>
      </c>
      <c r="F116">
        <f t="shared" ca="1" si="7"/>
        <v>32.391571480024318</v>
      </c>
      <c r="G116">
        <f t="shared" ca="1" si="10"/>
        <v>28.497723607871162</v>
      </c>
      <c r="H116">
        <f t="shared" ca="1" si="11"/>
        <v>32.391571480024318</v>
      </c>
      <c r="I116">
        <f t="shared" ca="1" si="8"/>
        <v>1</v>
      </c>
      <c r="J116">
        <f t="shared" ca="1" si="12"/>
        <v>1</v>
      </c>
      <c r="K116" t="str">
        <f t="shared" ca="1" si="13"/>
        <v/>
      </c>
    </row>
    <row r="117" spans="3:11" x14ac:dyDescent="0.3">
      <c r="C117">
        <v>1</v>
      </c>
      <c r="D117">
        <f>Bilan!$I$2</f>
        <v>0</v>
      </c>
      <c r="E117">
        <f t="shared" ca="1" si="9"/>
        <v>126.41616457148044</v>
      </c>
      <c r="F117">
        <f t="shared" ca="1" si="7"/>
        <v>13.573286132410601</v>
      </c>
      <c r="G117">
        <f t="shared" ca="1" si="10"/>
        <v>126.41616457148044</v>
      </c>
      <c r="H117">
        <f t="shared" ca="1" si="11"/>
        <v>13.573286132410601</v>
      </c>
      <c r="I117" t="str">
        <f t="shared" ca="1" si="8"/>
        <v/>
      </c>
      <c r="J117" t="str">
        <f t="shared" ca="1" si="12"/>
        <v/>
      </c>
      <c r="K117" t="str">
        <f t="shared" ca="1" si="13"/>
        <v/>
      </c>
    </row>
    <row r="118" spans="3:11" x14ac:dyDescent="0.3">
      <c r="C118">
        <v>1</v>
      </c>
      <c r="D118">
        <f>Bilan!$I$2</f>
        <v>0</v>
      </c>
      <c r="E118">
        <f t="shared" ca="1" si="9"/>
        <v>76.121883669876581</v>
      </c>
      <c r="F118">
        <f t="shared" ca="1" si="7"/>
        <v>177.3661158717637</v>
      </c>
      <c r="G118">
        <f t="shared" ca="1" si="10"/>
        <v>76.121883669876581</v>
      </c>
      <c r="H118">
        <f t="shared" ca="1" si="11"/>
        <v>177.3661158717637</v>
      </c>
      <c r="I118" t="str">
        <f t="shared" ca="1" si="8"/>
        <v/>
      </c>
      <c r="J118" t="str">
        <f t="shared" ca="1" si="12"/>
        <v/>
      </c>
      <c r="K118" t="str">
        <f t="shared" ca="1" si="13"/>
        <v/>
      </c>
    </row>
    <row r="119" spans="3:11" x14ac:dyDescent="0.3">
      <c r="C119">
        <v>1</v>
      </c>
      <c r="D119">
        <f>Bilan!$I$2</f>
        <v>0</v>
      </c>
      <c r="E119">
        <f t="shared" ca="1" si="9"/>
        <v>45.164138255065907</v>
      </c>
      <c r="F119">
        <f t="shared" ca="1" si="7"/>
        <v>97.476536445189481</v>
      </c>
      <c r="G119">
        <f t="shared" ca="1" si="10"/>
        <v>45.164138255065907</v>
      </c>
      <c r="H119">
        <f t="shared" ca="1" si="11"/>
        <v>97.476536445189481</v>
      </c>
      <c r="I119" t="str">
        <f t="shared" ca="1" si="8"/>
        <v/>
      </c>
      <c r="J119" t="str">
        <f t="shared" ca="1" si="12"/>
        <v/>
      </c>
      <c r="K119" t="str">
        <f t="shared" ca="1" si="13"/>
        <v/>
      </c>
    </row>
    <row r="120" spans="3:11" x14ac:dyDescent="0.3">
      <c r="C120">
        <v>1</v>
      </c>
      <c r="D120">
        <f>Bilan!$I$2</f>
        <v>0</v>
      </c>
      <c r="E120">
        <f t="shared" ca="1" si="9"/>
        <v>119.36089276964201</v>
      </c>
      <c r="F120">
        <f t="shared" ca="1" si="7"/>
        <v>86.07677811889647</v>
      </c>
      <c r="G120">
        <f t="shared" ca="1" si="10"/>
        <v>119.36089276964201</v>
      </c>
      <c r="H120">
        <f t="shared" ca="1" si="11"/>
        <v>86.07677811889647</v>
      </c>
      <c r="I120" t="str">
        <f t="shared" ca="1" si="8"/>
        <v/>
      </c>
      <c r="J120" t="str">
        <f t="shared" ca="1" si="12"/>
        <v/>
      </c>
      <c r="K120" t="str">
        <f t="shared" ca="1" si="13"/>
        <v/>
      </c>
    </row>
    <row r="121" spans="3:11" x14ac:dyDescent="0.3">
      <c r="C121">
        <v>1</v>
      </c>
      <c r="D121">
        <f>Bilan!$I$2</f>
        <v>0</v>
      </c>
      <c r="E121">
        <f t="shared" ca="1" si="9"/>
        <v>137.54042704755267</v>
      </c>
      <c r="F121">
        <f t="shared" ca="1" si="7"/>
        <v>94.108852378346796</v>
      </c>
      <c r="G121">
        <f t="shared" ca="1" si="10"/>
        <v>137.54042704755267</v>
      </c>
      <c r="H121">
        <f t="shared" ca="1" si="11"/>
        <v>94.108852378346796</v>
      </c>
      <c r="I121">
        <f t="shared" ca="1" si="8"/>
        <v>-1</v>
      </c>
      <c r="J121" t="str">
        <f t="shared" ca="1" si="12"/>
        <v/>
      </c>
      <c r="K121">
        <f t="shared" ca="1" si="13"/>
        <v>1</v>
      </c>
    </row>
    <row r="122" spans="3:11" x14ac:dyDescent="0.3">
      <c r="C122">
        <v>1</v>
      </c>
      <c r="D122">
        <f>Bilan!$I$2</f>
        <v>0</v>
      </c>
      <c r="E122">
        <f t="shared" ca="1" si="9"/>
        <v>105.27191007452788</v>
      </c>
      <c r="F122">
        <f t="shared" ca="1" si="7"/>
        <v>123.44906257239272</v>
      </c>
      <c r="G122">
        <f t="shared" ca="1" si="10"/>
        <v>105.27191007452788</v>
      </c>
      <c r="H122">
        <f t="shared" ca="1" si="11"/>
        <v>123.44906257239272</v>
      </c>
      <c r="I122">
        <f t="shared" ca="1" si="8"/>
        <v>-1</v>
      </c>
      <c r="J122" t="str">
        <f t="shared" ca="1" si="12"/>
        <v/>
      </c>
      <c r="K122">
        <f t="shared" ca="1" si="13"/>
        <v>1</v>
      </c>
    </row>
    <row r="123" spans="3:11" x14ac:dyDescent="0.3">
      <c r="C123">
        <v>1</v>
      </c>
      <c r="D123">
        <f>Bilan!$I$2</f>
        <v>0</v>
      </c>
      <c r="E123">
        <f t="shared" ca="1" si="9"/>
        <v>177.11393989960035</v>
      </c>
      <c r="F123">
        <f t="shared" ca="1" si="7"/>
        <v>148.11265221098415</v>
      </c>
      <c r="G123">
        <f t="shared" ca="1" si="10"/>
        <v>177.11393989960035</v>
      </c>
      <c r="H123">
        <f t="shared" ca="1" si="11"/>
        <v>148.11265221098415</v>
      </c>
      <c r="I123">
        <f t="shared" ca="1" si="8"/>
        <v>-1</v>
      </c>
      <c r="J123" t="str">
        <f t="shared" ca="1" si="12"/>
        <v/>
      </c>
      <c r="K123">
        <f t="shared" ca="1" si="13"/>
        <v>1</v>
      </c>
    </row>
    <row r="124" spans="3:11" x14ac:dyDescent="0.3">
      <c r="C124">
        <v>1</v>
      </c>
      <c r="D124">
        <f>Bilan!$I$2</f>
        <v>0</v>
      </c>
      <c r="E124">
        <f t="shared" ca="1" si="9"/>
        <v>61.68942765726996</v>
      </c>
      <c r="F124">
        <f t="shared" ca="1" si="7"/>
        <v>75.680858554881326</v>
      </c>
      <c r="G124">
        <f t="shared" ca="1" si="10"/>
        <v>61.68942765726996</v>
      </c>
      <c r="H124">
        <f t="shared" ca="1" si="11"/>
        <v>75.680858554881326</v>
      </c>
      <c r="I124">
        <f t="shared" ca="1" si="8"/>
        <v>1</v>
      </c>
      <c r="J124">
        <f t="shared" ca="1" si="12"/>
        <v>1</v>
      </c>
      <c r="K124" t="str">
        <f t="shared" ca="1" si="13"/>
        <v/>
      </c>
    </row>
    <row r="125" spans="3:11" x14ac:dyDescent="0.3">
      <c r="C125">
        <v>1</v>
      </c>
      <c r="D125">
        <f>Bilan!$I$2</f>
        <v>0</v>
      </c>
      <c r="E125">
        <f t="shared" ca="1" si="9"/>
        <v>117.79753787451692</v>
      </c>
      <c r="F125">
        <f t="shared" ca="1" si="7"/>
        <v>132.8269741363344</v>
      </c>
      <c r="G125">
        <f t="shared" ca="1" si="10"/>
        <v>117.79753787451692</v>
      </c>
      <c r="H125">
        <f t="shared" ca="1" si="11"/>
        <v>132.8269741363344</v>
      </c>
      <c r="I125">
        <f t="shared" ca="1" si="8"/>
        <v>-1</v>
      </c>
      <c r="J125" t="str">
        <f t="shared" ca="1" si="12"/>
        <v/>
      </c>
      <c r="K125">
        <f t="shared" ca="1" si="13"/>
        <v>1</v>
      </c>
    </row>
    <row r="126" spans="3:11" x14ac:dyDescent="0.3">
      <c r="C126">
        <v>1</v>
      </c>
      <c r="D126">
        <f>Bilan!$I$2</f>
        <v>0</v>
      </c>
      <c r="E126">
        <f t="shared" ca="1" si="9"/>
        <v>96.401643679583515</v>
      </c>
      <c r="F126">
        <f t="shared" ca="1" si="7"/>
        <v>176.26072378618306</v>
      </c>
      <c r="G126">
        <f t="shared" ca="1" si="10"/>
        <v>96.401643679583515</v>
      </c>
      <c r="H126">
        <f t="shared" ca="1" si="11"/>
        <v>176.26072378618306</v>
      </c>
      <c r="I126">
        <f t="shared" ca="1" si="8"/>
        <v>-1</v>
      </c>
      <c r="J126" t="str">
        <f t="shared" ca="1" si="12"/>
        <v/>
      </c>
      <c r="K126">
        <f t="shared" ca="1" si="13"/>
        <v>1</v>
      </c>
    </row>
    <row r="127" spans="3:11" x14ac:dyDescent="0.3">
      <c r="C127">
        <v>1</v>
      </c>
      <c r="D127">
        <f>Bilan!$I$2</f>
        <v>0</v>
      </c>
      <c r="E127">
        <f t="shared" ca="1" si="9"/>
        <v>23.687380581944382</v>
      </c>
      <c r="F127">
        <f t="shared" ca="1" si="7"/>
        <v>96.625943659666333</v>
      </c>
      <c r="G127">
        <f t="shared" ca="1" si="10"/>
        <v>23.687380581944382</v>
      </c>
      <c r="H127">
        <f t="shared" ca="1" si="11"/>
        <v>96.625943659666333</v>
      </c>
      <c r="I127" t="str">
        <f t="shared" ca="1" si="8"/>
        <v/>
      </c>
      <c r="J127" t="str">
        <f t="shared" ca="1" si="12"/>
        <v/>
      </c>
      <c r="K127" t="str">
        <f t="shared" ca="1" si="13"/>
        <v/>
      </c>
    </row>
    <row r="128" spans="3:11" x14ac:dyDescent="0.3">
      <c r="C128">
        <v>1</v>
      </c>
      <c r="D128">
        <f>Bilan!$I$2</f>
        <v>0</v>
      </c>
      <c r="E128">
        <f t="shared" ca="1" si="9"/>
        <v>66.988106179199193</v>
      </c>
      <c r="F128">
        <f t="shared" ca="1" si="7"/>
        <v>142.82873795322644</v>
      </c>
      <c r="G128">
        <f t="shared" ca="1" si="10"/>
        <v>66.988106179199193</v>
      </c>
      <c r="H128">
        <f t="shared" ca="1" si="11"/>
        <v>142.82873795322644</v>
      </c>
      <c r="I128" t="str">
        <f t="shared" ca="1" si="8"/>
        <v/>
      </c>
      <c r="J128" t="str">
        <f t="shared" ca="1" si="12"/>
        <v/>
      </c>
      <c r="K128" t="str">
        <f t="shared" ca="1" si="13"/>
        <v/>
      </c>
    </row>
    <row r="129" spans="3:11" x14ac:dyDescent="0.3">
      <c r="C129">
        <v>1</v>
      </c>
      <c r="D129">
        <f>Bilan!$I$2</f>
        <v>0</v>
      </c>
      <c r="E129">
        <f t="shared" ca="1" si="9"/>
        <v>27.985004377440372</v>
      </c>
      <c r="F129">
        <f t="shared" ca="1" si="7"/>
        <v>82.723505227570826</v>
      </c>
      <c r="G129">
        <f t="shared" ca="1" si="10"/>
        <v>27.985004377440372</v>
      </c>
      <c r="H129">
        <f t="shared" ca="1" si="11"/>
        <v>82.723505227570826</v>
      </c>
      <c r="I129">
        <f t="shared" ca="1" si="8"/>
        <v>1</v>
      </c>
      <c r="J129">
        <f t="shared" ca="1" si="12"/>
        <v>1</v>
      </c>
      <c r="K129" t="str">
        <f t="shared" ca="1" si="13"/>
        <v/>
      </c>
    </row>
    <row r="130" spans="3:11" x14ac:dyDescent="0.3">
      <c r="C130">
        <v>1</v>
      </c>
      <c r="D130">
        <f>Bilan!$I$2</f>
        <v>0</v>
      </c>
      <c r="E130">
        <f t="shared" ca="1" si="9"/>
        <v>36.117868059907636</v>
      </c>
      <c r="F130">
        <f t="shared" ca="1" si="7"/>
        <v>42.988161470896443</v>
      </c>
      <c r="G130">
        <f t="shared" ca="1" si="10"/>
        <v>36.117868059907636</v>
      </c>
      <c r="H130">
        <f t="shared" ca="1" si="11"/>
        <v>42.988161470896443</v>
      </c>
      <c r="I130">
        <f t="shared" ca="1" si="8"/>
        <v>1</v>
      </c>
      <c r="J130">
        <f t="shared" ca="1" si="12"/>
        <v>1</v>
      </c>
      <c r="K130" t="str">
        <f t="shared" ca="1" si="13"/>
        <v/>
      </c>
    </row>
    <row r="131" spans="3:11" x14ac:dyDescent="0.3">
      <c r="C131">
        <v>1</v>
      </c>
      <c r="D131">
        <f>Bilan!$I$2</f>
        <v>0</v>
      </c>
      <c r="E131">
        <f t="shared" ca="1" si="9"/>
        <v>18.498261870875965</v>
      </c>
      <c r="F131">
        <f t="shared" ref="F131:F194" ca="1" si="14">MOD(E131+RAND()*$A$3,180)</f>
        <v>46.125148633560102</v>
      </c>
      <c r="G131">
        <f t="shared" ca="1" si="10"/>
        <v>18.498261870875965</v>
      </c>
      <c r="H131">
        <f t="shared" ca="1" si="11"/>
        <v>46.125148633560102</v>
      </c>
      <c r="I131">
        <f t="shared" ref="I131:I194" ca="1" si="15">IF(AND(G131&lt;90,H131&lt;90),1,IF(AND(G131&gt;90,H131&gt;90),-1,""))</f>
        <v>1</v>
      </c>
      <c r="J131">
        <f t="shared" ca="1" si="12"/>
        <v>1</v>
      </c>
      <c r="K131" t="str">
        <f t="shared" ca="1" si="13"/>
        <v/>
      </c>
    </row>
    <row r="132" spans="3:11" x14ac:dyDescent="0.3">
      <c r="C132">
        <v>1</v>
      </c>
      <c r="D132">
        <f>Bilan!$I$2</f>
        <v>0</v>
      </c>
      <c r="E132">
        <f t="shared" ref="E132:E195" ca="1" si="16">RAND()*180</f>
        <v>73.18337047415929</v>
      </c>
      <c r="F132">
        <f t="shared" ca="1" si="14"/>
        <v>39.886187037421507</v>
      </c>
      <c r="G132">
        <f t="shared" ref="G132:G195" ca="1" si="17">MOD(E132-D132,180)</f>
        <v>73.18337047415929</v>
      </c>
      <c r="H132">
        <f t="shared" ref="H132:H195" ca="1" si="18">MOD(F132-D132,180)</f>
        <v>39.886187037421507</v>
      </c>
      <c r="I132">
        <f t="shared" ca="1" si="15"/>
        <v>1</v>
      </c>
      <c r="J132">
        <f t="shared" ref="J132:J195" ca="1" si="19">IF(I132=1,1,"")</f>
        <v>1</v>
      </c>
      <c r="K132" t="str">
        <f t="shared" ref="K132:K195" ca="1" si="20">IF(I132=-1,1,"")</f>
        <v/>
      </c>
    </row>
    <row r="133" spans="3:11" x14ac:dyDescent="0.3">
      <c r="C133">
        <v>1</v>
      </c>
      <c r="D133">
        <f>Bilan!$I$2</f>
        <v>0</v>
      </c>
      <c r="E133">
        <f t="shared" ca="1" si="16"/>
        <v>30.512038765470962</v>
      </c>
      <c r="F133">
        <f t="shared" ca="1" si="14"/>
        <v>59.606178115503354</v>
      </c>
      <c r="G133">
        <f t="shared" ca="1" si="17"/>
        <v>30.512038765470962</v>
      </c>
      <c r="H133">
        <f t="shared" ca="1" si="18"/>
        <v>59.606178115503354</v>
      </c>
      <c r="I133">
        <f t="shared" ca="1" si="15"/>
        <v>1</v>
      </c>
      <c r="J133">
        <f t="shared" ca="1" si="19"/>
        <v>1</v>
      </c>
      <c r="K133" t="str">
        <f t="shared" ca="1" si="20"/>
        <v/>
      </c>
    </row>
    <row r="134" spans="3:11" x14ac:dyDescent="0.3">
      <c r="C134">
        <v>1</v>
      </c>
      <c r="D134">
        <f>Bilan!$I$2</f>
        <v>0</v>
      </c>
      <c r="E134">
        <f t="shared" ca="1" si="16"/>
        <v>134.96481878722452</v>
      </c>
      <c r="F134">
        <f t="shared" ca="1" si="14"/>
        <v>153.60749450462487</v>
      </c>
      <c r="G134">
        <f t="shared" ca="1" si="17"/>
        <v>134.96481878722452</v>
      </c>
      <c r="H134">
        <f t="shared" ca="1" si="18"/>
        <v>153.60749450462487</v>
      </c>
      <c r="I134">
        <f t="shared" ca="1" si="15"/>
        <v>-1</v>
      </c>
      <c r="J134" t="str">
        <f t="shared" ca="1" si="19"/>
        <v/>
      </c>
      <c r="K134">
        <f t="shared" ca="1" si="20"/>
        <v>1</v>
      </c>
    </row>
    <row r="135" spans="3:11" x14ac:dyDescent="0.3">
      <c r="C135">
        <v>1</v>
      </c>
      <c r="D135">
        <f>Bilan!$I$2</f>
        <v>0</v>
      </c>
      <c r="E135">
        <f t="shared" ca="1" si="16"/>
        <v>164.75694255846199</v>
      </c>
      <c r="F135">
        <f t="shared" ca="1" si="14"/>
        <v>137.59159982394624</v>
      </c>
      <c r="G135">
        <f t="shared" ca="1" si="17"/>
        <v>164.75694255846199</v>
      </c>
      <c r="H135">
        <f t="shared" ca="1" si="18"/>
        <v>137.59159982394624</v>
      </c>
      <c r="I135">
        <f t="shared" ca="1" si="15"/>
        <v>-1</v>
      </c>
      <c r="J135" t="str">
        <f t="shared" ca="1" si="19"/>
        <v/>
      </c>
      <c r="K135">
        <f t="shared" ca="1" si="20"/>
        <v>1</v>
      </c>
    </row>
    <row r="136" spans="3:11" x14ac:dyDescent="0.3">
      <c r="C136">
        <v>1</v>
      </c>
      <c r="D136">
        <f>Bilan!$I$2</f>
        <v>0</v>
      </c>
      <c r="E136">
        <f t="shared" ca="1" si="16"/>
        <v>67.339953509365415</v>
      </c>
      <c r="F136">
        <f t="shared" ca="1" si="14"/>
        <v>153.45104230695017</v>
      </c>
      <c r="G136">
        <f t="shared" ca="1" si="17"/>
        <v>67.339953509365415</v>
      </c>
      <c r="H136">
        <f t="shared" ca="1" si="18"/>
        <v>153.45104230695017</v>
      </c>
      <c r="I136" t="str">
        <f t="shared" ca="1" si="15"/>
        <v/>
      </c>
      <c r="J136" t="str">
        <f t="shared" ca="1" si="19"/>
        <v/>
      </c>
      <c r="K136" t="str">
        <f t="shared" ca="1" si="20"/>
        <v/>
      </c>
    </row>
    <row r="137" spans="3:11" x14ac:dyDescent="0.3">
      <c r="C137">
        <v>1</v>
      </c>
      <c r="D137">
        <f>Bilan!$I$2</f>
        <v>0</v>
      </c>
      <c r="E137">
        <f t="shared" ca="1" si="16"/>
        <v>92.44742692816132</v>
      </c>
      <c r="F137">
        <f t="shared" ca="1" si="14"/>
        <v>176.03169284890183</v>
      </c>
      <c r="G137">
        <f t="shared" ca="1" si="17"/>
        <v>92.44742692816132</v>
      </c>
      <c r="H137">
        <f t="shared" ca="1" si="18"/>
        <v>176.03169284890183</v>
      </c>
      <c r="I137">
        <f t="shared" ca="1" si="15"/>
        <v>-1</v>
      </c>
      <c r="J137" t="str">
        <f t="shared" ca="1" si="19"/>
        <v/>
      </c>
      <c r="K137">
        <f t="shared" ca="1" si="20"/>
        <v>1</v>
      </c>
    </row>
    <row r="138" spans="3:11" x14ac:dyDescent="0.3">
      <c r="C138">
        <v>1</v>
      </c>
      <c r="D138">
        <f>Bilan!$I$2</f>
        <v>0</v>
      </c>
      <c r="E138">
        <f t="shared" ca="1" si="16"/>
        <v>13.511971105331153</v>
      </c>
      <c r="F138">
        <f t="shared" ca="1" si="14"/>
        <v>177.7578016359133</v>
      </c>
      <c r="G138">
        <f t="shared" ca="1" si="17"/>
        <v>13.511971105331153</v>
      </c>
      <c r="H138">
        <f t="shared" ca="1" si="18"/>
        <v>177.7578016359133</v>
      </c>
      <c r="I138" t="str">
        <f t="shared" ca="1" si="15"/>
        <v/>
      </c>
      <c r="J138" t="str">
        <f t="shared" ca="1" si="19"/>
        <v/>
      </c>
      <c r="K138" t="str">
        <f t="shared" ca="1" si="20"/>
        <v/>
      </c>
    </row>
    <row r="139" spans="3:11" x14ac:dyDescent="0.3">
      <c r="C139">
        <v>1</v>
      </c>
      <c r="D139">
        <f>Bilan!$I$2</f>
        <v>0</v>
      </c>
      <c r="E139">
        <f t="shared" ca="1" si="16"/>
        <v>125.89535078191614</v>
      </c>
      <c r="F139">
        <f t="shared" ca="1" si="14"/>
        <v>79.542844825019927</v>
      </c>
      <c r="G139">
        <f t="shared" ca="1" si="17"/>
        <v>125.89535078191614</v>
      </c>
      <c r="H139">
        <f t="shared" ca="1" si="18"/>
        <v>79.542844825019927</v>
      </c>
      <c r="I139" t="str">
        <f t="shared" ca="1" si="15"/>
        <v/>
      </c>
      <c r="J139" t="str">
        <f t="shared" ca="1" si="19"/>
        <v/>
      </c>
      <c r="K139" t="str">
        <f t="shared" ca="1" si="20"/>
        <v/>
      </c>
    </row>
    <row r="140" spans="3:11" x14ac:dyDescent="0.3">
      <c r="C140">
        <v>1</v>
      </c>
      <c r="D140">
        <f>Bilan!$I$2</f>
        <v>0</v>
      </c>
      <c r="E140">
        <f t="shared" ca="1" si="16"/>
        <v>11.258841869482499</v>
      </c>
      <c r="F140">
        <f t="shared" ca="1" si="14"/>
        <v>130.44961347354555</v>
      </c>
      <c r="G140">
        <f t="shared" ca="1" si="17"/>
        <v>11.258841869482499</v>
      </c>
      <c r="H140">
        <f t="shared" ca="1" si="18"/>
        <v>130.44961347354555</v>
      </c>
      <c r="I140" t="str">
        <f t="shared" ca="1" si="15"/>
        <v/>
      </c>
      <c r="J140" t="str">
        <f t="shared" ca="1" si="19"/>
        <v/>
      </c>
      <c r="K140" t="str">
        <f t="shared" ca="1" si="20"/>
        <v/>
      </c>
    </row>
    <row r="141" spans="3:11" x14ac:dyDescent="0.3">
      <c r="C141">
        <v>1</v>
      </c>
      <c r="D141">
        <f>Bilan!$I$2</f>
        <v>0</v>
      </c>
      <c r="E141">
        <f t="shared" ca="1" si="16"/>
        <v>142.85166852430888</v>
      </c>
      <c r="F141">
        <f t="shared" ca="1" si="14"/>
        <v>131.48030918559266</v>
      </c>
      <c r="G141">
        <f t="shared" ca="1" si="17"/>
        <v>142.85166852430888</v>
      </c>
      <c r="H141">
        <f t="shared" ca="1" si="18"/>
        <v>131.48030918559266</v>
      </c>
      <c r="I141">
        <f t="shared" ca="1" si="15"/>
        <v>-1</v>
      </c>
      <c r="J141" t="str">
        <f t="shared" ca="1" si="19"/>
        <v/>
      </c>
      <c r="K141">
        <f t="shared" ca="1" si="20"/>
        <v>1</v>
      </c>
    </row>
    <row r="142" spans="3:11" x14ac:dyDescent="0.3">
      <c r="C142">
        <v>1</v>
      </c>
      <c r="D142">
        <f>Bilan!$I$2</f>
        <v>0</v>
      </c>
      <c r="E142">
        <f t="shared" ca="1" si="16"/>
        <v>104.1727775995011</v>
      </c>
      <c r="F142">
        <f t="shared" ca="1" si="14"/>
        <v>125.81823012913307</v>
      </c>
      <c r="G142">
        <f t="shared" ca="1" si="17"/>
        <v>104.1727775995011</v>
      </c>
      <c r="H142">
        <f t="shared" ca="1" si="18"/>
        <v>125.81823012913307</v>
      </c>
      <c r="I142">
        <f t="shared" ca="1" si="15"/>
        <v>-1</v>
      </c>
      <c r="J142" t="str">
        <f t="shared" ca="1" si="19"/>
        <v/>
      </c>
      <c r="K142">
        <f t="shared" ca="1" si="20"/>
        <v>1</v>
      </c>
    </row>
    <row r="143" spans="3:11" x14ac:dyDescent="0.3">
      <c r="C143">
        <v>1</v>
      </c>
      <c r="D143">
        <f>Bilan!$I$2</f>
        <v>0</v>
      </c>
      <c r="E143">
        <f t="shared" ca="1" si="16"/>
        <v>39.690254711038726</v>
      </c>
      <c r="F143">
        <f t="shared" ca="1" si="14"/>
        <v>145.97590907194456</v>
      </c>
      <c r="G143">
        <f t="shared" ca="1" si="17"/>
        <v>39.690254711038726</v>
      </c>
      <c r="H143">
        <f t="shared" ca="1" si="18"/>
        <v>145.97590907194456</v>
      </c>
      <c r="I143" t="str">
        <f t="shared" ca="1" si="15"/>
        <v/>
      </c>
      <c r="J143" t="str">
        <f t="shared" ca="1" si="19"/>
        <v/>
      </c>
      <c r="K143" t="str">
        <f t="shared" ca="1" si="20"/>
        <v/>
      </c>
    </row>
    <row r="144" spans="3:11" x14ac:dyDescent="0.3">
      <c r="C144">
        <v>1</v>
      </c>
      <c r="D144">
        <f>Bilan!$I$2</f>
        <v>0</v>
      </c>
      <c r="E144">
        <f t="shared" ca="1" si="16"/>
        <v>15.159897160801339</v>
      </c>
      <c r="F144">
        <f t="shared" ca="1" si="14"/>
        <v>29.058695861054083</v>
      </c>
      <c r="G144">
        <f t="shared" ca="1" si="17"/>
        <v>15.159897160801339</v>
      </c>
      <c r="H144">
        <f t="shared" ca="1" si="18"/>
        <v>29.058695861054083</v>
      </c>
      <c r="I144">
        <f t="shared" ca="1" si="15"/>
        <v>1</v>
      </c>
      <c r="J144">
        <f t="shared" ca="1" si="19"/>
        <v>1</v>
      </c>
      <c r="K144" t="str">
        <f t="shared" ca="1" si="20"/>
        <v/>
      </c>
    </row>
    <row r="145" spans="3:11" x14ac:dyDescent="0.3">
      <c r="C145">
        <v>1</v>
      </c>
      <c r="D145">
        <f>Bilan!$I$2</f>
        <v>0</v>
      </c>
      <c r="E145">
        <f t="shared" ca="1" si="16"/>
        <v>171.07705155251548</v>
      </c>
      <c r="F145">
        <f t="shared" ca="1" si="14"/>
        <v>52.737207336444612</v>
      </c>
      <c r="G145">
        <f t="shared" ca="1" si="17"/>
        <v>171.07705155251548</v>
      </c>
      <c r="H145">
        <f t="shared" ca="1" si="18"/>
        <v>52.737207336444612</v>
      </c>
      <c r="I145" t="str">
        <f t="shared" ca="1" si="15"/>
        <v/>
      </c>
      <c r="J145" t="str">
        <f t="shared" ca="1" si="19"/>
        <v/>
      </c>
      <c r="K145" t="str">
        <f t="shared" ca="1" si="20"/>
        <v/>
      </c>
    </row>
    <row r="146" spans="3:11" x14ac:dyDescent="0.3">
      <c r="C146">
        <v>1</v>
      </c>
      <c r="D146">
        <f>Bilan!$I$2</f>
        <v>0</v>
      </c>
      <c r="E146">
        <f t="shared" ca="1" si="16"/>
        <v>133.52482214501879</v>
      </c>
      <c r="F146">
        <f t="shared" ca="1" si="14"/>
        <v>31.470685016046446</v>
      </c>
      <c r="G146">
        <f t="shared" ca="1" si="17"/>
        <v>133.52482214501879</v>
      </c>
      <c r="H146">
        <f t="shared" ca="1" si="18"/>
        <v>31.470685016046446</v>
      </c>
      <c r="I146" t="str">
        <f t="shared" ca="1" si="15"/>
        <v/>
      </c>
      <c r="J146" t="str">
        <f t="shared" ca="1" si="19"/>
        <v/>
      </c>
      <c r="K146" t="str">
        <f t="shared" ca="1" si="20"/>
        <v/>
      </c>
    </row>
    <row r="147" spans="3:11" x14ac:dyDescent="0.3">
      <c r="C147">
        <v>1</v>
      </c>
      <c r="D147">
        <f>Bilan!$I$2</f>
        <v>0</v>
      </c>
      <c r="E147">
        <f t="shared" ca="1" si="16"/>
        <v>40.74332901807805</v>
      </c>
      <c r="F147">
        <f t="shared" ca="1" si="14"/>
        <v>62.715497492406328</v>
      </c>
      <c r="G147">
        <f t="shared" ca="1" si="17"/>
        <v>40.74332901807805</v>
      </c>
      <c r="H147">
        <f t="shared" ca="1" si="18"/>
        <v>62.715497492406328</v>
      </c>
      <c r="I147">
        <f t="shared" ca="1" si="15"/>
        <v>1</v>
      </c>
      <c r="J147">
        <f t="shared" ca="1" si="19"/>
        <v>1</v>
      </c>
      <c r="K147" t="str">
        <f t="shared" ca="1" si="20"/>
        <v/>
      </c>
    </row>
    <row r="148" spans="3:11" x14ac:dyDescent="0.3">
      <c r="C148">
        <v>1</v>
      </c>
      <c r="D148">
        <f>Bilan!$I$2</f>
        <v>0</v>
      </c>
      <c r="E148">
        <f t="shared" ca="1" si="16"/>
        <v>178.17132377905884</v>
      </c>
      <c r="F148">
        <f t="shared" ca="1" si="14"/>
        <v>45.068518283766167</v>
      </c>
      <c r="G148">
        <f t="shared" ca="1" si="17"/>
        <v>178.17132377905884</v>
      </c>
      <c r="H148">
        <f t="shared" ca="1" si="18"/>
        <v>45.068518283766167</v>
      </c>
      <c r="I148" t="str">
        <f t="shared" ca="1" si="15"/>
        <v/>
      </c>
      <c r="J148" t="str">
        <f t="shared" ca="1" si="19"/>
        <v/>
      </c>
      <c r="K148" t="str">
        <f t="shared" ca="1" si="20"/>
        <v/>
      </c>
    </row>
    <row r="149" spans="3:11" x14ac:dyDescent="0.3">
      <c r="C149">
        <v>1</v>
      </c>
      <c r="D149">
        <f>Bilan!$I$2</f>
        <v>0</v>
      </c>
      <c r="E149">
        <f t="shared" ca="1" si="16"/>
        <v>29.705038330651373</v>
      </c>
      <c r="F149">
        <f t="shared" ca="1" si="14"/>
        <v>126.72696025402668</v>
      </c>
      <c r="G149">
        <f t="shared" ca="1" si="17"/>
        <v>29.705038330651373</v>
      </c>
      <c r="H149">
        <f t="shared" ca="1" si="18"/>
        <v>126.72696025402668</v>
      </c>
      <c r="I149" t="str">
        <f t="shared" ca="1" si="15"/>
        <v/>
      </c>
      <c r="J149" t="str">
        <f t="shared" ca="1" si="19"/>
        <v/>
      </c>
      <c r="K149" t="str">
        <f t="shared" ca="1" si="20"/>
        <v/>
      </c>
    </row>
    <row r="150" spans="3:11" x14ac:dyDescent="0.3">
      <c r="C150">
        <v>1</v>
      </c>
      <c r="D150">
        <f>Bilan!$I$2</f>
        <v>0</v>
      </c>
      <c r="E150">
        <f t="shared" ca="1" si="16"/>
        <v>75.566452994321324</v>
      </c>
      <c r="F150">
        <f t="shared" ca="1" si="14"/>
        <v>81.565050177405652</v>
      </c>
      <c r="G150">
        <f t="shared" ca="1" si="17"/>
        <v>75.566452994321324</v>
      </c>
      <c r="H150">
        <f t="shared" ca="1" si="18"/>
        <v>81.565050177405652</v>
      </c>
      <c r="I150">
        <f t="shared" ca="1" si="15"/>
        <v>1</v>
      </c>
      <c r="J150">
        <f t="shared" ca="1" si="19"/>
        <v>1</v>
      </c>
      <c r="K150" t="str">
        <f t="shared" ca="1" si="20"/>
        <v/>
      </c>
    </row>
    <row r="151" spans="3:11" x14ac:dyDescent="0.3">
      <c r="C151">
        <v>1</v>
      </c>
      <c r="D151">
        <f>Bilan!$I$2</f>
        <v>0</v>
      </c>
      <c r="E151">
        <f t="shared" ca="1" si="16"/>
        <v>38.241728760044019</v>
      </c>
      <c r="F151">
        <f t="shared" ca="1" si="14"/>
        <v>59.589294628833933</v>
      </c>
      <c r="G151">
        <f t="shared" ca="1" si="17"/>
        <v>38.241728760044019</v>
      </c>
      <c r="H151">
        <f t="shared" ca="1" si="18"/>
        <v>59.589294628833933</v>
      </c>
      <c r="I151">
        <f t="shared" ca="1" si="15"/>
        <v>1</v>
      </c>
      <c r="J151">
        <f t="shared" ca="1" si="19"/>
        <v>1</v>
      </c>
      <c r="K151" t="str">
        <f t="shared" ca="1" si="20"/>
        <v/>
      </c>
    </row>
    <row r="152" spans="3:11" x14ac:dyDescent="0.3">
      <c r="C152">
        <v>1</v>
      </c>
      <c r="D152">
        <f>Bilan!$I$2</f>
        <v>0</v>
      </c>
      <c r="E152">
        <f t="shared" ca="1" si="16"/>
        <v>42.08358252024312</v>
      </c>
      <c r="F152">
        <f t="shared" ca="1" si="14"/>
        <v>89.592674925005795</v>
      </c>
      <c r="G152">
        <f t="shared" ca="1" si="17"/>
        <v>42.08358252024312</v>
      </c>
      <c r="H152">
        <f t="shared" ca="1" si="18"/>
        <v>89.592674925005795</v>
      </c>
      <c r="I152">
        <f t="shared" ca="1" si="15"/>
        <v>1</v>
      </c>
      <c r="J152">
        <f t="shared" ca="1" si="19"/>
        <v>1</v>
      </c>
      <c r="K152" t="str">
        <f t="shared" ca="1" si="20"/>
        <v/>
      </c>
    </row>
    <row r="153" spans="3:11" x14ac:dyDescent="0.3">
      <c r="C153">
        <v>1</v>
      </c>
      <c r="D153">
        <f>Bilan!$I$2</f>
        <v>0</v>
      </c>
      <c r="E153">
        <f t="shared" ca="1" si="16"/>
        <v>65.851330314648123</v>
      </c>
      <c r="F153">
        <f t="shared" ca="1" si="14"/>
        <v>109.07070402844246</v>
      </c>
      <c r="G153">
        <f t="shared" ca="1" si="17"/>
        <v>65.851330314648123</v>
      </c>
      <c r="H153">
        <f t="shared" ca="1" si="18"/>
        <v>109.07070402844246</v>
      </c>
      <c r="I153" t="str">
        <f t="shared" ca="1" si="15"/>
        <v/>
      </c>
      <c r="J153" t="str">
        <f t="shared" ca="1" si="19"/>
        <v/>
      </c>
      <c r="K153" t="str">
        <f t="shared" ca="1" si="20"/>
        <v/>
      </c>
    </row>
    <row r="154" spans="3:11" x14ac:dyDescent="0.3">
      <c r="C154">
        <v>1</v>
      </c>
      <c r="D154">
        <f>Bilan!$I$2</f>
        <v>0</v>
      </c>
      <c r="E154">
        <f t="shared" ca="1" si="16"/>
        <v>175.31908102592774</v>
      </c>
      <c r="F154">
        <f t="shared" ca="1" si="14"/>
        <v>38.109022251364934</v>
      </c>
      <c r="G154">
        <f t="shared" ca="1" si="17"/>
        <v>175.31908102592774</v>
      </c>
      <c r="H154">
        <f t="shared" ca="1" si="18"/>
        <v>38.109022251364934</v>
      </c>
      <c r="I154" t="str">
        <f t="shared" ca="1" si="15"/>
        <v/>
      </c>
      <c r="J154" t="str">
        <f t="shared" ca="1" si="19"/>
        <v/>
      </c>
      <c r="K154" t="str">
        <f t="shared" ca="1" si="20"/>
        <v/>
      </c>
    </row>
    <row r="155" spans="3:11" x14ac:dyDescent="0.3">
      <c r="C155">
        <v>1</v>
      </c>
      <c r="D155">
        <f>Bilan!$I$2</f>
        <v>0</v>
      </c>
      <c r="E155">
        <f t="shared" ca="1" si="16"/>
        <v>103.04620630959035</v>
      </c>
      <c r="F155">
        <f t="shared" ca="1" si="14"/>
        <v>36.868017490056957</v>
      </c>
      <c r="G155">
        <f t="shared" ca="1" si="17"/>
        <v>103.04620630959035</v>
      </c>
      <c r="H155">
        <f t="shared" ca="1" si="18"/>
        <v>36.868017490056957</v>
      </c>
      <c r="I155" t="str">
        <f t="shared" ca="1" si="15"/>
        <v/>
      </c>
      <c r="J155" t="str">
        <f t="shared" ca="1" si="19"/>
        <v/>
      </c>
      <c r="K155" t="str">
        <f t="shared" ca="1" si="20"/>
        <v/>
      </c>
    </row>
    <row r="156" spans="3:11" x14ac:dyDescent="0.3">
      <c r="C156">
        <v>1</v>
      </c>
      <c r="D156">
        <f>Bilan!$I$2</f>
        <v>0</v>
      </c>
      <c r="E156">
        <f t="shared" ca="1" si="16"/>
        <v>64.555192214771211</v>
      </c>
      <c r="F156">
        <f t="shared" ca="1" si="14"/>
        <v>22.492644356524181</v>
      </c>
      <c r="G156">
        <f t="shared" ca="1" si="17"/>
        <v>64.555192214771211</v>
      </c>
      <c r="H156">
        <f t="shared" ca="1" si="18"/>
        <v>22.492644356524181</v>
      </c>
      <c r="I156">
        <f t="shared" ca="1" si="15"/>
        <v>1</v>
      </c>
      <c r="J156">
        <f t="shared" ca="1" si="19"/>
        <v>1</v>
      </c>
      <c r="K156" t="str">
        <f t="shared" ca="1" si="20"/>
        <v/>
      </c>
    </row>
    <row r="157" spans="3:11" x14ac:dyDescent="0.3">
      <c r="C157">
        <v>1</v>
      </c>
      <c r="D157">
        <f>Bilan!$I$2</f>
        <v>0</v>
      </c>
      <c r="E157">
        <f t="shared" ca="1" si="16"/>
        <v>76.283729910718634</v>
      </c>
      <c r="F157">
        <f t="shared" ca="1" si="14"/>
        <v>143.53934685338209</v>
      </c>
      <c r="G157">
        <f t="shared" ca="1" si="17"/>
        <v>76.283729910718634</v>
      </c>
      <c r="H157">
        <f t="shared" ca="1" si="18"/>
        <v>143.53934685338209</v>
      </c>
      <c r="I157" t="str">
        <f t="shared" ca="1" si="15"/>
        <v/>
      </c>
      <c r="J157" t="str">
        <f t="shared" ca="1" si="19"/>
        <v/>
      </c>
      <c r="K157" t="str">
        <f t="shared" ca="1" si="20"/>
        <v/>
      </c>
    </row>
    <row r="158" spans="3:11" x14ac:dyDescent="0.3">
      <c r="C158">
        <v>1</v>
      </c>
      <c r="D158">
        <f>Bilan!$I$2</f>
        <v>0</v>
      </c>
      <c r="E158">
        <f t="shared" ca="1" si="16"/>
        <v>38.858383512178825</v>
      </c>
      <c r="F158">
        <f t="shared" ca="1" si="14"/>
        <v>150.10243594662631</v>
      </c>
      <c r="G158">
        <f t="shared" ca="1" si="17"/>
        <v>38.858383512178825</v>
      </c>
      <c r="H158">
        <f t="shared" ca="1" si="18"/>
        <v>150.10243594662631</v>
      </c>
      <c r="I158" t="str">
        <f t="shared" ca="1" si="15"/>
        <v/>
      </c>
      <c r="J158" t="str">
        <f t="shared" ca="1" si="19"/>
        <v/>
      </c>
      <c r="K158" t="str">
        <f t="shared" ca="1" si="20"/>
        <v/>
      </c>
    </row>
    <row r="159" spans="3:11" x14ac:dyDescent="0.3">
      <c r="C159">
        <v>1</v>
      </c>
      <c r="D159">
        <f>Bilan!$I$2</f>
        <v>0</v>
      </c>
      <c r="E159">
        <f t="shared" ca="1" si="16"/>
        <v>128.25289050637016</v>
      </c>
      <c r="F159">
        <f t="shared" ca="1" si="14"/>
        <v>145.22714490444531</v>
      </c>
      <c r="G159">
        <f t="shared" ca="1" si="17"/>
        <v>128.25289050637016</v>
      </c>
      <c r="H159">
        <f t="shared" ca="1" si="18"/>
        <v>145.22714490444531</v>
      </c>
      <c r="I159">
        <f t="shared" ca="1" si="15"/>
        <v>-1</v>
      </c>
      <c r="J159" t="str">
        <f t="shared" ca="1" si="19"/>
        <v/>
      </c>
      <c r="K159">
        <f t="shared" ca="1" si="20"/>
        <v>1</v>
      </c>
    </row>
    <row r="160" spans="3:11" x14ac:dyDescent="0.3">
      <c r="C160">
        <v>1</v>
      </c>
      <c r="D160">
        <f>Bilan!$I$2</f>
        <v>0</v>
      </c>
      <c r="E160">
        <f t="shared" ca="1" si="16"/>
        <v>97.784313626919968</v>
      </c>
      <c r="F160">
        <f t="shared" ca="1" si="14"/>
        <v>147.87194161495211</v>
      </c>
      <c r="G160">
        <f t="shared" ca="1" si="17"/>
        <v>97.784313626919968</v>
      </c>
      <c r="H160">
        <f t="shared" ca="1" si="18"/>
        <v>147.87194161495211</v>
      </c>
      <c r="I160">
        <f t="shared" ca="1" si="15"/>
        <v>-1</v>
      </c>
      <c r="J160" t="str">
        <f t="shared" ca="1" si="19"/>
        <v/>
      </c>
      <c r="K160">
        <f t="shared" ca="1" si="20"/>
        <v>1</v>
      </c>
    </row>
    <row r="161" spans="3:11" x14ac:dyDescent="0.3">
      <c r="C161">
        <v>1</v>
      </c>
      <c r="D161">
        <f>Bilan!$I$2</f>
        <v>0</v>
      </c>
      <c r="E161">
        <f t="shared" ca="1" si="16"/>
        <v>96.455683327068726</v>
      </c>
      <c r="F161">
        <f t="shared" ca="1" si="14"/>
        <v>68.078319339772918</v>
      </c>
      <c r="G161">
        <f t="shared" ca="1" si="17"/>
        <v>96.455683327068726</v>
      </c>
      <c r="H161">
        <f t="shared" ca="1" si="18"/>
        <v>68.078319339772918</v>
      </c>
      <c r="I161" t="str">
        <f t="shared" ca="1" si="15"/>
        <v/>
      </c>
      <c r="J161" t="str">
        <f t="shared" ca="1" si="19"/>
        <v/>
      </c>
      <c r="K161" t="str">
        <f t="shared" ca="1" si="20"/>
        <v/>
      </c>
    </row>
    <row r="162" spans="3:11" x14ac:dyDescent="0.3">
      <c r="C162">
        <v>1</v>
      </c>
      <c r="D162">
        <f>Bilan!$I$2</f>
        <v>0</v>
      </c>
      <c r="E162">
        <f t="shared" ca="1" si="16"/>
        <v>114.29328814148718</v>
      </c>
      <c r="F162">
        <f t="shared" ca="1" si="14"/>
        <v>142.45126816807809</v>
      </c>
      <c r="G162">
        <f t="shared" ca="1" si="17"/>
        <v>114.29328814148718</v>
      </c>
      <c r="H162">
        <f t="shared" ca="1" si="18"/>
        <v>142.45126816807809</v>
      </c>
      <c r="I162">
        <f t="shared" ca="1" si="15"/>
        <v>-1</v>
      </c>
      <c r="J162" t="str">
        <f t="shared" ca="1" si="19"/>
        <v/>
      </c>
      <c r="K162">
        <f t="shared" ca="1" si="20"/>
        <v>1</v>
      </c>
    </row>
    <row r="163" spans="3:11" x14ac:dyDescent="0.3">
      <c r="C163">
        <v>1</v>
      </c>
      <c r="D163">
        <f>Bilan!$I$2</f>
        <v>0</v>
      </c>
      <c r="E163">
        <f t="shared" ca="1" si="16"/>
        <v>7.7559668044784802</v>
      </c>
      <c r="F163">
        <f t="shared" ca="1" si="14"/>
        <v>85.107542567447851</v>
      </c>
      <c r="G163">
        <f t="shared" ca="1" si="17"/>
        <v>7.7559668044784802</v>
      </c>
      <c r="H163">
        <f t="shared" ca="1" si="18"/>
        <v>85.107542567447851</v>
      </c>
      <c r="I163">
        <f t="shared" ca="1" si="15"/>
        <v>1</v>
      </c>
      <c r="J163">
        <f t="shared" ca="1" si="19"/>
        <v>1</v>
      </c>
      <c r="K163" t="str">
        <f t="shared" ca="1" si="20"/>
        <v/>
      </c>
    </row>
    <row r="164" spans="3:11" x14ac:dyDescent="0.3">
      <c r="C164">
        <v>1</v>
      </c>
      <c r="D164">
        <f>Bilan!$I$2</f>
        <v>0</v>
      </c>
      <c r="E164">
        <f t="shared" ca="1" si="16"/>
        <v>60.011386752772523</v>
      </c>
      <c r="F164">
        <f t="shared" ca="1" si="14"/>
        <v>129.44918059050673</v>
      </c>
      <c r="G164">
        <f t="shared" ca="1" si="17"/>
        <v>60.011386752772523</v>
      </c>
      <c r="H164">
        <f t="shared" ca="1" si="18"/>
        <v>129.44918059050673</v>
      </c>
      <c r="I164" t="str">
        <f t="shared" ca="1" si="15"/>
        <v/>
      </c>
      <c r="J164" t="str">
        <f t="shared" ca="1" si="19"/>
        <v/>
      </c>
      <c r="K164" t="str">
        <f t="shared" ca="1" si="20"/>
        <v/>
      </c>
    </row>
    <row r="165" spans="3:11" x14ac:dyDescent="0.3">
      <c r="C165">
        <v>1</v>
      </c>
      <c r="D165">
        <f>Bilan!$I$2</f>
        <v>0</v>
      </c>
      <c r="E165">
        <f t="shared" ca="1" si="16"/>
        <v>17.023583505987819</v>
      </c>
      <c r="F165">
        <f t="shared" ca="1" si="14"/>
        <v>29.578774944311306</v>
      </c>
      <c r="G165">
        <f t="shared" ca="1" si="17"/>
        <v>17.023583505987819</v>
      </c>
      <c r="H165">
        <f t="shared" ca="1" si="18"/>
        <v>29.578774944311306</v>
      </c>
      <c r="I165">
        <f t="shared" ca="1" si="15"/>
        <v>1</v>
      </c>
      <c r="J165">
        <f t="shared" ca="1" si="19"/>
        <v>1</v>
      </c>
      <c r="K165" t="str">
        <f t="shared" ca="1" si="20"/>
        <v/>
      </c>
    </row>
    <row r="166" spans="3:11" x14ac:dyDescent="0.3">
      <c r="C166">
        <v>1</v>
      </c>
      <c r="D166">
        <f>Bilan!$I$2</f>
        <v>0</v>
      </c>
      <c r="E166">
        <f t="shared" ca="1" si="16"/>
        <v>46.781813334472687</v>
      </c>
      <c r="F166">
        <f t="shared" ca="1" si="14"/>
        <v>174.20517786743807</v>
      </c>
      <c r="G166">
        <f t="shared" ca="1" si="17"/>
        <v>46.781813334472687</v>
      </c>
      <c r="H166">
        <f t="shared" ca="1" si="18"/>
        <v>174.20517786743807</v>
      </c>
      <c r="I166" t="str">
        <f t="shared" ca="1" si="15"/>
        <v/>
      </c>
      <c r="J166" t="str">
        <f t="shared" ca="1" si="19"/>
        <v/>
      </c>
      <c r="K166" t="str">
        <f t="shared" ca="1" si="20"/>
        <v/>
      </c>
    </row>
    <row r="167" spans="3:11" x14ac:dyDescent="0.3">
      <c r="C167">
        <v>1</v>
      </c>
      <c r="D167">
        <f>Bilan!$I$2</f>
        <v>0</v>
      </c>
      <c r="E167">
        <f t="shared" ca="1" si="16"/>
        <v>12.008537637710342</v>
      </c>
      <c r="F167">
        <f t="shared" ca="1" si="14"/>
        <v>71.699812331853963</v>
      </c>
      <c r="G167">
        <f t="shared" ca="1" si="17"/>
        <v>12.008537637710342</v>
      </c>
      <c r="H167">
        <f t="shared" ca="1" si="18"/>
        <v>71.699812331853963</v>
      </c>
      <c r="I167">
        <f t="shared" ca="1" si="15"/>
        <v>1</v>
      </c>
      <c r="J167">
        <f t="shared" ca="1" si="19"/>
        <v>1</v>
      </c>
      <c r="K167" t="str">
        <f t="shared" ca="1" si="20"/>
        <v/>
      </c>
    </row>
    <row r="168" spans="3:11" x14ac:dyDescent="0.3">
      <c r="C168">
        <v>1</v>
      </c>
      <c r="D168">
        <f>Bilan!$I$2</f>
        <v>0</v>
      </c>
      <c r="E168">
        <f t="shared" ca="1" si="16"/>
        <v>91.944353528018567</v>
      </c>
      <c r="F168">
        <f t="shared" ca="1" si="14"/>
        <v>143.65589069086994</v>
      </c>
      <c r="G168">
        <f t="shared" ca="1" si="17"/>
        <v>91.944353528018567</v>
      </c>
      <c r="H168">
        <f t="shared" ca="1" si="18"/>
        <v>143.65589069086994</v>
      </c>
      <c r="I168">
        <f t="shared" ca="1" si="15"/>
        <v>-1</v>
      </c>
      <c r="J168" t="str">
        <f t="shared" ca="1" si="19"/>
        <v/>
      </c>
      <c r="K168">
        <f t="shared" ca="1" si="20"/>
        <v>1</v>
      </c>
    </row>
    <row r="169" spans="3:11" x14ac:dyDescent="0.3">
      <c r="C169">
        <v>1</v>
      </c>
      <c r="D169">
        <f>Bilan!$I$2</f>
        <v>0</v>
      </c>
      <c r="E169">
        <f t="shared" ca="1" si="16"/>
        <v>70.510871388967658</v>
      </c>
      <c r="F169">
        <f t="shared" ca="1" si="14"/>
        <v>176.75194053523728</v>
      </c>
      <c r="G169">
        <f t="shared" ca="1" si="17"/>
        <v>70.510871388967658</v>
      </c>
      <c r="H169">
        <f t="shared" ca="1" si="18"/>
        <v>176.75194053523728</v>
      </c>
      <c r="I169" t="str">
        <f t="shared" ca="1" si="15"/>
        <v/>
      </c>
      <c r="J169" t="str">
        <f t="shared" ca="1" si="19"/>
        <v/>
      </c>
      <c r="K169" t="str">
        <f t="shared" ca="1" si="20"/>
        <v/>
      </c>
    </row>
    <row r="170" spans="3:11" x14ac:dyDescent="0.3">
      <c r="C170">
        <v>1</v>
      </c>
      <c r="D170">
        <f>Bilan!$I$2</f>
        <v>0</v>
      </c>
      <c r="E170">
        <f t="shared" ca="1" si="16"/>
        <v>40.790626311239606</v>
      </c>
      <c r="F170">
        <f t="shared" ca="1" si="14"/>
        <v>52.799808865166426</v>
      </c>
      <c r="G170">
        <f t="shared" ca="1" si="17"/>
        <v>40.790626311239606</v>
      </c>
      <c r="H170">
        <f t="shared" ca="1" si="18"/>
        <v>52.799808865166426</v>
      </c>
      <c r="I170">
        <f t="shared" ca="1" si="15"/>
        <v>1</v>
      </c>
      <c r="J170">
        <f t="shared" ca="1" si="19"/>
        <v>1</v>
      </c>
      <c r="K170" t="str">
        <f t="shared" ca="1" si="20"/>
        <v/>
      </c>
    </row>
    <row r="171" spans="3:11" x14ac:dyDescent="0.3">
      <c r="C171">
        <v>1</v>
      </c>
      <c r="D171">
        <f>Bilan!$I$2</f>
        <v>0</v>
      </c>
      <c r="E171">
        <f t="shared" ca="1" si="16"/>
        <v>26.098111219945142</v>
      </c>
      <c r="F171">
        <f t="shared" ca="1" si="14"/>
        <v>115.61650605142523</v>
      </c>
      <c r="G171">
        <f t="shared" ca="1" si="17"/>
        <v>26.098111219945142</v>
      </c>
      <c r="H171">
        <f t="shared" ca="1" si="18"/>
        <v>115.61650605142523</v>
      </c>
      <c r="I171" t="str">
        <f t="shared" ca="1" si="15"/>
        <v/>
      </c>
      <c r="J171" t="str">
        <f t="shared" ca="1" si="19"/>
        <v/>
      </c>
      <c r="K171" t="str">
        <f t="shared" ca="1" si="20"/>
        <v/>
      </c>
    </row>
    <row r="172" spans="3:11" x14ac:dyDescent="0.3">
      <c r="C172">
        <v>1</v>
      </c>
      <c r="D172">
        <f>Bilan!$I$2</f>
        <v>0</v>
      </c>
      <c r="E172">
        <f t="shared" ca="1" si="16"/>
        <v>60.763714582066548</v>
      </c>
      <c r="F172">
        <f t="shared" ca="1" si="14"/>
        <v>101.96380357063845</v>
      </c>
      <c r="G172">
        <f t="shared" ca="1" si="17"/>
        <v>60.763714582066548</v>
      </c>
      <c r="H172">
        <f t="shared" ca="1" si="18"/>
        <v>101.96380357063845</v>
      </c>
      <c r="I172" t="str">
        <f t="shared" ca="1" si="15"/>
        <v/>
      </c>
      <c r="J172" t="str">
        <f t="shared" ca="1" si="19"/>
        <v/>
      </c>
      <c r="K172" t="str">
        <f t="shared" ca="1" si="20"/>
        <v/>
      </c>
    </row>
    <row r="173" spans="3:11" x14ac:dyDescent="0.3">
      <c r="C173">
        <v>1</v>
      </c>
      <c r="D173">
        <f>Bilan!$I$2</f>
        <v>0</v>
      </c>
      <c r="E173">
        <f t="shared" ca="1" si="16"/>
        <v>108.69813406824808</v>
      </c>
      <c r="F173">
        <f t="shared" ca="1" si="14"/>
        <v>157.65293926463988</v>
      </c>
      <c r="G173">
        <f t="shared" ca="1" si="17"/>
        <v>108.69813406824808</v>
      </c>
      <c r="H173">
        <f t="shared" ca="1" si="18"/>
        <v>157.65293926463988</v>
      </c>
      <c r="I173">
        <f t="shared" ca="1" si="15"/>
        <v>-1</v>
      </c>
      <c r="J173" t="str">
        <f t="shared" ca="1" si="19"/>
        <v/>
      </c>
      <c r="K173">
        <f t="shared" ca="1" si="20"/>
        <v>1</v>
      </c>
    </row>
    <row r="174" spans="3:11" x14ac:dyDescent="0.3">
      <c r="C174">
        <v>1</v>
      </c>
      <c r="D174">
        <f>Bilan!$I$2</f>
        <v>0</v>
      </c>
      <c r="E174">
        <f t="shared" ca="1" si="16"/>
        <v>95.022341417532317</v>
      </c>
      <c r="F174">
        <f t="shared" ca="1" si="14"/>
        <v>21.211177765236698</v>
      </c>
      <c r="G174">
        <f t="shared" ca="1" si="17"/>
        <v>95.022341417532317</v>
      </c>
      <c r="H174">
        <f t="shared" ca="1" si="18"/>
        <v>21.211177765236698</v>
      </c>
      <c r="I174" t="str">
        <f t="shared" ca="1" si="15"/>
        <v/>
      </c>
      <c r="J174" t="str">
        <f t="shared" ca="1" si="19"/>
        <v/>
      </c>
      <c r="K174" t="str">
        <f t="shared" ca="1" si="20"/>
        <v/>
      </c>
    </row>
    <row r="175" spans="3:11" x14ac:dyDescent="0.3">
      <c r="C175">
        <v>1</v>
      </c>
      <c r="D175">
        <f>Bilan!$I$2</f>
        <v>0</v>
      </c>
      <c r="E175">
        <f t="shared" ca="1" si="16"/>
        <v>5.1916723916498331</v>
      </c>
      <c r="F175">
        <f t="shared" ca="1" si="14"/>
        <v>126.02652434015569</v>
      </c>
      <c r="G175">
        <f t="shared" ca="1" si="17"/>
        <v>5.1916723916498331</v>
      </c>
      <c r="H175">
        <f t="shared" ca="1" si="18"/>
        <v>126.02652434015569</v>
      </c>
      <c r="I175" t="str">
        <f t="shared" ca="1" si="15"/>
        <v/>
      </c>
      <c r="J175" t="str">
        <f t="shared" ca="1" si="19"/>
        <v/>
      </c>
      <c r="K175" t="str">
        <f t="shared" ca="1" si="20"/>
        <v/>
      </c>
    </row>
    <row r="176" spans="3:11" x14ac:dyDescent="0.3">
      <c r="C176">
        <v>1</v>
      </c>
      <c r="D176">
        <f>Bilan!$I$2</f>
        <v>0</v>
      </c>
      <c r="E176">
        <f t="shared" ca="1" si="16"/>
        <v>15.501501267605276</v>
      </c>
      <c r="F176">
        <f t="shared" ca="1" si="14"/>
        <v>34.337962946294475</v>
      </c>
      <c r="G176">
        <f t="shared" ca="1" si="17"/>
        <v>15.501501267605276</v>
      </c>
      <c r="H176">
        <f t="shared" ca="1" si="18"/>
        <v>34.337962946294475</v>
      </c>
      <c r="I176">
        <f t="shared" ca="1" si="15"/>
        <v>1</v>
      </c>
      <c r="J176">
        <f t="shared" ca="1" si="19"/>
        <v>1</v>
      </c>
      <c r="K176" t="str">
        <f t="shared" ca="1" si="20"/>
        <v/>
      </c>
    </row>
    <row r="177" spans="3:11" x14ac:dyDescent="0.3">
      <c r="C177">
        <v>1</v>
      </c>
      <c r="D177">
        <f>Bilan!$I$2</f>
        <v>0</v>
      </c>
      <c r="E177">
        <f t="shared" ca="1" si="16"/>
        <v>56.001843092500479</v>
      </c>
      <c r="F177">
        <f t="shared" ca="1" si="14"/>
        <v>80.429051052387479</v>
      </c>
      <c r="G177">
        <f t="shared" ca="1" si="17"/>
        <v>56.001843092500479</v>
      </c>
      <c r="H177">
        <f t="shared" ca="1" si="18"/>
        <v>80.429051052387479</v>
      </c>
      <c r="I177">
        <f t="shared" ca="1" si="15"/>
        <v>1</v>
      </c>
      <c r="J177">
        <f t="shared" ca="1" si="19"/>
        <v>1</v>
      </c>
      <c r="K177" t="str">
        <f t="shared" ca="1" si="20"/>
        <v/>
      </c>
    </row>
    <row r="178" spans="3:11" x14ac:dyDescent="0.3">
      <c r="C178">
        <v>1</v>
      </c>
      <c r="D178">
        <f>Bilan!$I$2</f>
        <v>0</v>
      </c>
      <c r="E178">
        <f t="shared" ca="1" si="16"/>
        <v>68.957507410286595</v>
      </c>
      <c r="F178">
        <f t="shared" ca="1" si="14"/>
        <v>124.13858877261886</v>
      </c>
      <c r="G178">
        <f t="shared" ca="1" si="17"/>
        <v>68.957507410286595</v>
      </c>
      <c r="H178">
        <f t="shared" ca="1" si="18"/>
        <v>124.13858877261886</v>
      </c>
      <c r="I178" t="str">
        <f t="shared" ca="1" si="15"/>
        <v/>
      </c>
      <c r="J178" t="str">
        <f t="shared" ca="1" si="19"/>
        <v/>
      </c>
      <c r="K178" t="str">
        <f t="shared" ca="1" si="20"/>
        <v/>
      </c>
    </row>
    <row r="179" spans="3:11" x14ac:dyDescent="0.3">
      <c r="C179">
        <v>1</v>
      </c>
      <c r="D179">
        <f>Bilan!$I$2</f>
        <v>0</v>
      </c>
      <c r="E179">
        <f t="shared" ca="1" si="16"/>
        <v>150.012226923805</v>
      </c>
      <c r="F179">
        <f t="shared" ca="1" si="14"/>
        <v>39.300633184907753</v>
      </c>
      <c r="G179">
        <f t="shared" ca="1" si="17"/>
        <v>150.012226923805</v>
      </c>
      <c r="H179">
        <f t="shared" ca="1" si="18"/>
        <v>39.300633184907753</v>
      </c>
      <c r="I179" t="str">
        <f t="shared" ca="1" si="15"/>
        <v/>
      </c>
      <c r="J179" t="str">
        <f t="shared" ca="1" si="19"/>
        <v/>
      </c>
      <c r="K179" t="str">
        <f t="shared" ca="1" si="20"/>
        <v/>
      </c>
    </row>
    <row r="180" spans="3:11" x14ac:dyDescent="0.3">
      <c r="C180">
        <v>1</v>
      </c>
      <c r="D180">
        <f>Bilan!$I$2</f>
        <v>0</v>
      </c>
      <c r="E180">
        <f t="shared" ca="1" si="16"/>
        <v>103.19097458925722</v>
      </c>
      <c r="F180">
        <f t="shared" ca="1" si="14"/>
        <v>131.45938670098721</v>
      </c>
      <c r="G180">
        <f t="shared" ca="1" si="17"/>
        <v>103.19097458925722</v>
      </c>
      <c r="H180">
        <f t="shared" ca="1" si="18"/>
        <v>131.45938670098721</v>
      </c>
      <c r="I180">
        <f t="shared" ca="1" si="15"/>
        <v>-1</v>
      </c>
      <c r="J180" t="str">
        <f t="shared" ca="1" si="19"/>
        <v/>
      </c>
      <c r="K180">
        <f t="shared" ca="1" si="20"/>
        <v>1</v>
      </c>
    </row>
    <row r="181" spans="3:11" x14ac:dyDescent="0.3">
      <c r="C181">
        <v>1</v>
      </c>
      <c r="D181">
        <f>Bilan!$I$2</f>
        <v>0</v>
      </c>
      <c r="E181">
        <f t="shared" ca="1" si="16"/>
        <v>131.5965787462591</v>
      </c>
      <c r="F181">
        <f t="shared" ca="1" si="14"/>
        <v>120.10632794340796</v>
      </c>
      <c r="G181">
        <f t="shared" ca="1" si="17"/>
        <v>131.5965787462591</v>
      </c>
      <c r="H181">
        <f t="shared" ca="1" si="18"/>
        <v>120.10632794340796</v>
      </c>
      <c r="I181">
        <f t="shared" ca="1" si="15"/>
        <v>-1</v>
      </c>
      <c r="J181" t="str">
        <f t="shared" ca="1" si="19"/>
        <v/>
      </c>
      <c r="K181">
        <f t="shared" ca="1" si="20"/>
        <v>1</v>
      </c>
    </row>
    <row r="182" spans="3:11" x14ac:dyDescent="0.3">
      <c r="C182">
        <v>1</v>
      </c>
      <c r="D182">
        <f>Bilan!$I$2</f>
        <v>0</v>
      </c>
      <c r="E182">
        <f t="shared" ca="1" si="16"/>
        <v>14.509363569051391</v>
      </c>
      <c r="F182">
        <f t="shared" ca="1" si="14"/>
        <v>43.481770112367059</v>
      </c>
      <c r="G182">
        <f t="shared" ca="1" si="17"/>
        <v>14.509363569051391</v>
      </c>
      <c r="H182">
        <f t="shared" ca="1" si="18"/>
        <v>43.481770112367059</v>
      </c>
      <c r="I182">
        <f t="shared" ca="1" si="15"/>
        <v>1</v>
      </c>
      <c r="J182">
        <f t="shared" ca="1" si="19"/>
        <v>1</v>
      </c>
      <c r="K182" t="str">
        <f t="shared" ca="1" si="20"/>
        <v/>
      </c>
    </row>
    <row r="183" spans="3:11" x14ac:dyDescent="0.3">
      <c r="C183">
        <v>1</v>
      </c>
      <c r="D183">
        <f>Bilan!$I$2</f>
        <v>0</v>
      </c>
      <c r="E183">
        <f t="shared" ca="1" si="16"/>
        <v>107.91481162916831</v>
      </c>
      <c r="F183">
        <f t="shared" ca="1" si="14"/>
        <v>178.62616215937766</v>
      </c>
      <c r="G183">
        <f t="shared" ca="1" si="17"/>
        <v>107.91481162916831</v>
      </c>
      <c r="H183">
        <f t="shared" ca="1" si="18"/>
        <v>178.62616215937766</v>
      </c>
      <c r="I183">
        <f t="shared" ca="1" si="15"/>
        <v>-1</v>
      </c>
      <c r="J183" t="str">
        <f t="shared" ca="1" si="19"/>
        <v/>
      </c>
      <c r="K183">
        <f t="shared" ca="1" si="20"/>
        <v>1</v>
      </c>
    </row>
    <row r="184" spans="3:11" x14ac:dyDescent="0.3">
      <c r="C184">
        <v>1</v>
      </c>
      <c r="D184">
        <f>Bilan!$I$2</f>
        <v>0</v>
      </c>
      <c r="E184">
        <f t="shared" ca="1" si="16"/>
        <v>13.341727494643496</v>
      </c>
      <c r="F184">
        <f t="shared" ca="1" si="14"/>
        <v>140.50230517167302</v>
      </c>
      <c r="G184">
        <f t="shared" ca="1" si="17"/>
        <v>13.341727494643496</v>
      </c>
      <c r="H184">
        <f t="shared" ca="1" si="18"/>
        <v>140.50230517167302</v>
      </c>
      <c r="I184" t="str">
        <f t="shared" ca="1" si="15"/>
        <v/>
      </c>
      <c r="J184" t="str">
        <f t="shared" ca="1" si="19"/>
        <v/>
      </c>
      <c r="K184" t="str">
        <f t="shared" ca="1" si="20"/>
        <v/>
      </c>
    </row>
    <row r="185" spans="3:11" x14ac:dyDescent="0.3">
      <c r="C185">
        <v>1</v>
      </c>
      <c r="D185">
        <f>Bilan!$I$2</f>
        <v>0</v>
      </c>
      <c r="E185">
        <f t="shared" ca="1" si="16"/>
        <v>71.605904828631552</v>
      </c>
      <c r="F185">
        <f t="shared" ca="1" si="14"/>
        <v>35.752447069143443</v>
      </c>
      <c r="G185">
        <f t="shared" ca="1" si="17"/>
        <v>71.605904828631552</v>
      </c>
      <c r="H185">
        <f t="shared" ca="1" si="18"/>
        <v>35.752447069143443</v>
      </c>
      <c r="I185">
        <f t="shared" ca="1" si="15"/>
        <v>1</v>
      </c>
      <c r="J185">
        <f t="shared" ca="1" si="19"/>
        <v>1</v>
      </c>
      <c r="K185" t="str">
        <f t="shared" ca="1" si="20"/>
        <v/>
      </c>
    </row>
    <row r="186" spans="3:11" x14ac:dyDescent="0.3">
      <c r="C186">
        <v>1</v>
      </c>
      <c r="D186">
        <f>Bilan!$I$2</f>
        <v>0</v>
      </c>
      <c r="E186">
        <f t="shared" ca="1" si="16"/>
        <v>158.99624505001941</v>
      </c>
      <c r="F186">
        <f t="shared" ca="1" si="14"/>
        <v>83.525557437484338</v>
      </c>
      <c r="G186">
        <f t="shared" ca="1" si="17"/>
        <v>158.99624505001941</v>
      </c>
      <c r="H186">
        <f t="shared" ca="1" si="18"/>
        <v>83.525557437484338</v>
      </c>
      <c r="I186" t="str">
        <f t="shared" ca="1" si="15"/>
        <v/>
      </c>
      <c r="J186" t="str">
        <f t="shared" ca="1" si="19"/>
        <v/>
      </c>
      <c r="K186" t="str">
        <f t="shared" ca="1" si="20"/>
        <v/>
      </c>
    </row>
    <row r="187" spans="3:11" x14ac:dyDescent="0.3">
      <c r="C187">
        <v>1</v>
      </c>
      <c r="D187">
        <f>Bilan!$I$2</f>
        <v>0</v>
      </c>
      <c r="E187">
        <f t="shared" ca="1" si="16"/>
        <v>140.99734507576403</v>
      </c>
      <c r="F187">
        <f t="shared" ca="1" si="14"/>
        <v>158.54315324467828</v>
      </c>
      <c r="G187">
        <f t="shared" ca="1" si="17"/>
        <v>140.99734507576403</v>
      </c>
      <c r="H187">
        <f t="shared" ca="1" si="18"/>
        <v>158.54315324467828</v>
      </c>
      <c r="I187">
        <f t="shared" ca="1" si="15"/>
        <v>-1</v>
      </c>
      <c r="J187" t="str">
        <f t="shared" ca="1" si="19"/>
        <v/>
      </c>
      <c r="K187">
        <f t="shared" ca="1" si="20"/>
        <v>1</v>
      </c>
    </row>
    <row r="188" spans="3:11" x14ac:dyDescent="0.3">
      <c r="C188">
        <v>1</v>
      </c>
      <c r="D188">
        <f>Bilan!$I$2</f>
        <v>0</v>
      </c>
      <c r="E188">
        <f t="shared" ca="1" si="16"/>
        <v>18.465512224603717</v>
      </c>
      <c r="F188">
        <f t="shared" ca="1" si="14"/>
        <v>34.815962827700176</v>
      </c>
      <c r="G188">
        <f t="shared" ca="1" si="17"/>
        <v>18.465512224603717</v>
      </c>
      <c r="H188">
        <f t="shared" ca="1" si="18"/>
        <v>34.815962827700176</v>
      </c>
      <c r="I188">
        <f t="shared" ca="1" si="15"/>
        <v>1</v>
      </c>
      <c r="J188">
        <f t="shared" ca="1" si="19"/>
        <v>1</v>
      </c>
      <c r="K188" t="str">
        <f t="shared" ca="1" si="20"/>
        <v/>
      </c>
    </row>
    <row r="189" spans="3:11" x14ac:dyDescent="0.3">
      <c r="C189">
        <v>1</v>
      </c>
      <c r="D189">
        <f>Bilan!$I$2</f>
        <v>0</v>
      </c>
      <c r="E189">
        <f t="shared" ca="1" si="16"/>
        <v>170.00141274882378</v>
      </c>
      <c r="F189">
        <f t="shared" ca="1" si="14"/>
        <v>151.75110248763895</v>
      </c>
      <c r="G189">
        <f t="shared" ca="1" si="17"/>
        <v>170.00141274882378</v>
      </c>
      <c r="H189">
        <f t="shared" ca="1" si="18"/>
        <v>151.75110248763895</v>
      </c>
      <c r="I189">
        <f t="shared" ca="1" si="15"/>
        <v>-1</v>
      </c>
      <c r="J189" t="str">
        <f t="shared" ca="1" si="19"/>
        <v/>
      </c>
      <c r="K189">
        <f t="shared" ca="1" si="20"/>
        <v>1</v>
      </c>
    </row>
    <row r="190" spans="3:11" x14ac:dyDescent="0.3">
      <c r="C190">
        <v>1</v>
      </c>
      <c r="D190">
        <f>Bilan!$I$2</f>
        <v>0</v>
      </c>
      <c r="E190">
        <f t="shared" ca="1" si="16"/>
        <v>54.592374721542406</v>
      </c>
      <c r="F190">
        <f t="shared" ca="1" si="14"/>
        <v>40.96127906629323</v>
      </c>
      <c r="G190">
        <f t="shared" ca="1" si="17"/>
        <v>54.592374721542406</v>
      </c>
      <c r="H190">
        <f t="shared" ca="1" si="18"/>
        <v>40.96127906629323</v>
      </c>
      <c r="I190">
        <f t="shared" ca="1" si="15"/>
        <v>1</v>
      </c>
      <c r="J190">
        <f t="shared" ca="1" si="19"/>
        <v>1</v>
      </c>
      <c r="K190" t="str">
        <f t="shared" ca="1" si="20"/>
        <v/>
      </c>
    </row>
    <row r="191" spans="3:11" x14ac:dyDescent="0.3">
      <c r="C191">
        <v>1</v>
      </c>
      <c r="D191">
        <f>Bilan!$I$2</f>
        <v>0</v>
      </c>
      <c r="E191">
        <f t="shared" ca="1" si="16"/>
        <v>104.12247439805203</v>
      </c>
      <c r="F191">
        <f t="shared" ca="1" si="14"/>
        <v>173.68309067106352</v>
      </c>
      <c r="G191">
        <f t="shared" ca="1" si="17"/>
        <v>104.12247439805203</v>
      </c>
      <c r="H191">
        <f t="shared" ca="1" si="18"/>
        <v>173.68309067106352</v>
      </c>
      <c r="I191">
        <f t="shared" ca="1" si="15"/>
        <v>-1</v>
      </c>
      <c r="J191" t="str">
        <f t="shared" ca="1" si="19"/>
        <v/>
      </c>
      <c r="K191">
        <f t="shared" ca="1" si="20"/>
        <v>1</v>
      </c>
    </row>
    <row r="192" spans="3:11" x14ac:dyDescent="0.3">
      <c r="C192">
        <v>1</v>
      </c>
      <c r="D192">
        <f>Bilan!$I$2</f>
        <v>0</v>
      </c>
      <c r="E192">
        <f t="shared" ca="1" si="16"/>
        <v>102.56784679319638</v>
      </c>
      <c r="F192">
        <f t="shared" ca="1" si="14"/>
        <v>19.227112136308477</v>
      </c>
      <c r="G192">
        <f t="shared" ca="1" si="17"/>
        <v>102.56784679319638</v>
      </c>
      <c r="H192">
        <f t="shared" ca="1" si="18"/>
        <v>19.227112136308477</v>
      </c>
      <c r="I192" t="str">
        <f t="shared" ca="1" si="15"/>
        <v/>
      </c>
      <c r="J192" t="str">
        <f t="shared" ca="1" si="19"/>
        <v/>
      </c>
      <c r="K192" t="str">
        <f t="shared" ca="1" si="20"/>
        <v/>
      </c>
    </row>
    <row r="193" spans="3:11" x14ac:dyDescent="0.3">
      <c r="C193">
        <v>1</v>
      </c>
      <c r="D193">
        <f>Bilan!$I$2</f>
        <v>0</v>
      </c>
      <c r="E193">
        <f t="shared" ca="1" si="16"/>
        <v>155.45857186769592</v>
      </c>
      <c r="F193">
        <f t="shared" ca="1" si="14"/>
        <v>159.85856201746347</v>
      </c>
      <c r="G193">
        <f t="shared" ca="1" si="17"/>
        <v>155.45857186769592</v>
      </c>
      <c r="H193">
        <f t="shared" ca="1" si="18"/>
        <v>159.85856201746347</v>
      </c>
      <c r="I193">
        <f t="shared" ca="1" si="15"/>
        <v>-1</v>
      </c>
      <c r="J193" t="str">
        <f t="shared" ca="1" si="19"/>
        <v/>
      </c>
      <c r="K193">
        <f t="shared" ca="1" si="20"/>
        <v>1</v>
      </c>
    </row>
    <row r="194" spans="3:11" x14ac:dyDescent="0.3">
      <c r="C194">
        <v>1</v>
      </c>
      <c r="D194">
        <f>Bilan!$I$2</f>
        <v>0</v>
      </c>
      <c r="E194">
        <f t="shared" ca="1" si="16"/>
        <v>50.76369611051328</v>
      </c>
      <c r="F194">
        <f t="shared" ca="1" si="14"/>
        <v>35.151314850590211</v>
      </c>
      <c r="G194">
        <f t="shared" ca="1" si="17"/>
        <v>50.76369611051328</v>
      </c>
      <c r="H194">
        <f t="shared" ca="1" si="18"/>
        <v>35.151314850590211</v>
      </c>
      <c r="I194">
        <f t="shared" ca="1" si="15"/>
        <v>1</v>
      </c>
      <c r="J194">
        <f t="shared" ca="1" si="19"/>
        <v>1</v>
      </c>
      <c r="K194" t="str">
        <f t="shared" ca="1" si="20"/>
        <v/>
      </c>
    </row>
    <row r="195" spans="3:11" x14ac:dyDescent="0.3">
      <c r="C195">
        <v>1</v>
      </c>
      <c r="D195">
        <f>Bilan!$I$2</f>
        <v>0</v>
      </c>
      <c r="E195">
        <f t="shared" ca="1" si="16"/>
        <v>137.23858304088773</v>
      </c>
      <c r="F195">
        <f t="shared" ref="F195:F258" ca="1" si="21">MOD(E195+RAND()*$A$3,180)</f>
        <v>31.299447049510718</v>
      </c>
      <c r="G195">
        <f t="shared" ca="1" si="17"/>
        <v>137.23858304088773</v>
      </c>
      <c r="H195">
        <f t="shared" ca="1" si="18"/>
        <v>31.299447049510718</v>
      </c>
      <c r="I195" t="str">
        <f t="shared" ref="I195:I258" ca="1" si="22">IF(AND(G195&lt;90,H195&lt;90),1,IF(AND(G195&gt;90,H195&gt;90),-1,""))</f>
        <v/>
      </c>
      <c r="J195" t="str">
        <f t="shared" ca="1" si="19"/>
        <v/>
      </c>
      <c r="K195" t="str">
        <f t="shared" ca="1" si="20"/>
        <v/>
      </c>
    </row>
    <row r="196" spans="3:11" x14ac:dyDescent="0.3">
      <c r="C196">
        <v>1</v>
      </c>
      <c r="D196">
        <f>Bilan!$I$2</f>
        <v>0</v>
      </c>
      <c r="E196">
        <f t="shared" ref="E196:E227" ca="1" si="23">RAND()*180</f>
        <v>9.2651810370440213</v>
      </c>
      <c r="F196">
        <f t="shared" ca="1" si="21"/>
        <v>130.0320399028962</v>
      </c>
      <c r="G196">
        <f t="shared" ref="G196:G259" ca="1" si="24">MOD(E196-D196,180)</f>
        <v>9.2651810370440213</v>
      </c>
      <c r="H196">
        <f t="shared" ref="H196:H259" ca="1" si="25">MOD(F196-D196,180)</f>
        <v>130.0320399028962</v>
      </c>
      <c r="I196" t="str">
        <f t="shared" ca="1" si="22"/>
        <v/>
      </c>
      <c r="J196" t="str">
        <f t="shared" ref="J196:J259" ca="1" si="26">IF(I196=1,1,"")</f>
        <v/>
      </c>
      <c r="K196" t="str">
        <f t="shared" ref="K196:K259" ca="1" si="27">IF(I196=-1,1,"")</f>
        <v/>
      </c>
    </row>
    <row r="197" spans="3:11" x14ac:dyDescent="0.3">
      <c r="C197">
        <v>1</v>
      </c>
      <c r="D197">
        <f>Bilan!$I$2</f>
        <v>0</v>
      </c>
      <c r="E197">
        <f t="shared" ca="1" si="23"/>
        <v>36.710726805152689</v>
      </c>
      <c r="F197">
        <f t="shared" ca="1" si="21"/>
        <v>155.80055767776986</v>
      </c>
      <c r="G197">
        <f t="shared" ca="1" si="24"/>
        <v>36.710726805152689</v>
      </c>
      <c r="H197">
        <f t="shared" ca="1" si="25"/>
        <v>155.80055767776986</v>
      </c>
      <c r="I197" t="str">
        <f t="shared" ca="1" si="22"/>
        <v/>
      </c>
      <c r="J197" t="str">
        <f t="shared" ca="1" si="26"/>
        <v/>
      </c>
      <c r="K197" t="str">
        <f t="shared" ca="1" si="27"/>
        <v/>
      </c>
    </row>
    <row r="198" spans="3:11" x14ac:dyDescent="0.3">
      <c r="C198">
        <v>1</v>
      </c>
      <c r="D198">
        <f>Bilan!$I$2</f>
        <v>0</v>
      </c>
      <c r="E198">
        <f t="shared" ca="1" si="23"/>
        <v>136.13972607031013</v>
      </c>
      <c r="F198">
        <f t="shared" ca="1" si="21"/>
        <v>164.16225490595519</v>
      </c>
      <c r="G198">
        <f t="shared" ca="1" si="24"/>
        <v>136.13972607031013</v>
      </c>
      <c r="H198">
        <f t="shared" ca="1" si="25"/>
        <v>164.16225490595519</v>
      </c>
      <c r="I198">
        <f t="shared" ca="1" si="22"/>
        <v>-1</v>
      </c>
      <c r="J198" t="str">
        <f t="shared" ca="1" si="26"/>
        <v/>
      </c>
      <c r="K198">
        <f t="shared" ca="1" si="27"/>
        <v>1</v>
      </c>
    </row>
    <row r="199" spans="3:11" x14ac:dyDescent="0.3">
      <c r="C199">
        <v>1</v>
      </c>
      <c r="D199">
        <f>Bilan!$I$2</f>
        <v>0</v>
      </c>
      <c r="E199">
        <f t="shared" ca="1" si="23"/>
        <v>177.30712449817489</v>
      </c>
      <c r="F199">
        <f t="shared" ca="1" si="21"/>
        <v>41.532034814311203</v>
      </c>
      <c r="G199">
        <f t="shared" ca="1" si="24"/>
        <v>177.30712449817489</v>
      </c>
      <c r="H199">
        <f t="shared" ca="1" si="25"/>
        <v>41.532034814311203</v>
      </c>
      <c r="I199" t="str">
        <f t="shared" ca="1" si="22"/>
        <v/>
      </c>
      <c r="J199" t="str">
        <f t="shared" ca="1" si="26"/>
        <v/>
      </c>
      <c r="K199" t="str">
        <f t="shared" ca="1" si="27"/>
        <v/>
      </c>
    </row>
    <row r="200" spans="3:11" x14ac:dyDescent="0.3">
      <c r="C200">
        <v>1</v>
      </c>
      <c r="D200">
        <f>Bilan!$I$2</f>
        <v>0</v>
      </c>
      <c r="E200">
        <f t="shared" ca="1" si="23"/>
        <v>148.98398190021919</v>
      </c>
      <c r="F200">
        <f t="shared" ca="1" si="21"/>
        <v>149.52342480765532</v>
      </c>
      <c r="G200">
        <f t="shared" ca="1" si="24"/>
        <v>148.98398190021919</v>
      </c>
      <c r="H200">
        <f t="shared" ca="1" si="25"/>
        <v>149.52342480765532</v>
      </c>
      <c r="I200">
        <f t="shared" ca="1" si="22"/>
        <v>-1</v>
      </c>
      <c r="J200" t="str">
        <f t="shared" ca="1" si="26"/>
        <v/>
      </c>
      <c r="K200">
        <f t="shared" ca="1" si="27"/>
        <v>1</v>
      </c>
    </row>
    <row r="201" spans="3:11" x14ac:dyDescent="0.3">
      <c r="C201">
        <v>1</v>
      </c>
      <c r="D201">
        <f>Bilan!$I$2</f>
        <v>0</v>
      </c>
      <c r="E201">
        <f t="shared" ca="1" si="23"/>
        <v>14.064437581839073</v>
      </c>
      <c r="F201">
        <f t="shared" ca="1" si="21"/>
        <v>77.231897934924461</v>
      </c>
      <c r="G201">
        <f t="shared" ca="1" si="24"/>
        <v>14.064437581839073</v>
      </c>
      <c r="H201">
        <f t="shared" ca="1" si="25"/>
        <v>77.231897934924461</v>
      </c>
      <c r="I201">
        <f t="shared" ca="1" si="22"/>
        <v>1</v>
      </c>
      <c r="J201">
        <f t="shared" ca="1" si="26"/>
        <v>1</v>
      </c>
      <c r="K201" t="str">
        <f t="shared" ca="1" si="27"/>
        <v/>
      </c>
    </row>
    <row r="202" spans="3:11" x14ac:dyDescent="0.3">
      <c r="C202">
        <v>1</v>
      </c>
      <c r="D202">
        <f>Bilan!$I$2</f>
        <v>0</v>
      </c>
      <c r="E202">
        <f t="shared" ca="1" si="23"/>
        <v>93.129210337389864</v>
      </c>
      <c r="F202">
        <f t="shared" ca="1" si="21"/>
        <v>20.864537644479867</v>
      </c>
      <c r="G202">
        <f t="shared" ca="1" si="24"/>
        <v>93.129210337389864</v>
      </c>
      <c r="H202">
        <f t="shared" ca="1" si="25"/>
        <v>20.864537644479867</v>
      </c>
      <c r="I202" t="str">
        <f t="shared" ca="1" si="22"/>
        <v/>
      </c>
      <c r="J202" t="str">
        <f t="shared" ca="1" si="26"/>
        <v/>
      </c>
      <c r="K202" t="str">
        <f t="shared" ca="1" si="27"/>
        <v/>
      </c>
    </row>
    <row r="203" spans="3:11" x14ac:dyDescent="0.3">
      <c r="C203">
        <v>1</v>
      </c>
      <c r="D203">
        <f>Bilan!$I$2</f>
        <v>0</v>
      </c>
      <c r="E203">
        <f t="shared" ca="1" si="23"/>
        <v>36.585081136507902</v>
      </c>
      <c r="F203">
        <f t="shared" ca="1" si="21"/>
        <v>13.472837459472174</v>
      </c>
      <c r="G203">
        <f t="shared" ca="1" si="24"/>
        <v>36.585081136507902</v>
      </c>
      <c r="H203">
        <f t="shared" ca="1" si="25"/>
        <v>13.472837459472174</v>
      </c>
      <c r="I203">
        <f t="shared" ca="1" si="22"/>
        <v>1</v>
      </c>
      <c r="J203">
        <f t="shared" ca="1" si="26"/>
        <v>1</v>
      </c>
      <c r="K203" t="str">
        <f t="shared" ca="1" si="27"/>
        <v/>
      </c>
    </row>
    <row r="204" spans="3:11" x14ac:dyDescent="0.3">
      <c r="C204">
        <v>1</v>
      </c>
      <c r="D204">
        <f>Bilan!$I$2</f>
        <v>0</v>
      </c>
      <c r="E204">
        <f t="shared" ca="1" si="23"/>
        <v>162.03239843826063</v>
      </c>
      <c r="F204">
        <f t="shared" ca="1" si="21"/>
        <v>75.90479448692048</v>
      </c>
      <c r="G204">
        <f t="shared" ca="1" si="24"/>
        <v>162.03239843826063</v>
      </c>
      <c r="H204">
        <f t="shared" ca="1" si="25"/>
        <v>75.90479448692048</v>
      </c>
      <c r="I204" t="str">
        <f t="shared" ca="1" si="22"/>
        <v/>
      </c>
      <c r="J204" t="str">
        <f t="shared" ca="1" si="26"/>
        <v/>
      </c>
      <c r="K204" t="str">
        <f t="shared" ca="1" si="27"/>
        <v/>
      </c>
    </row>
    <row r="205" spans="3:11" x14ac:dyDescent="0.3">
      <c r="C205">
        <v>1</v>
      </c>
      <c r="D205">
        <f>Bilan!$I$2</f>
        <v>0</v>
      </c>
      <c r="E205">
        <f t="shared" ca="1" si="23"/>
        <v>5.6185521695369678</v>
      </c>
      <c r="F205">
        <f t="shared" ca="1" si="21"/>
        <v>48.377110621760643</v>
      </c>
      <c r="G205">
        <f t="shared" ca="1" si="24"/>
        <v>5.6185521695369678</v>
      </c>
      <c r="H205">
        <f t="shared" ca="1" si="25"/>
        <v>48.377110621760643</v>
      </c>
      <c r="I205">
        <f t="shared" ca="1" si="22"/>
        <v>1</v>
      </c>
      <c r="J205">
        <f t="shared" ca="1" si="26"/>
        <v>1</v>
      </c>
      <c r="K205" t="str">
        <f t="shared" ca="1" si="27"/>
        <v/>
      </c>
    </row>
    <row r="206" spans="3:11" x14ac:dyDescent="0.3">
      <c r="C206">
        <v>1</v>
      </c>
      <c r="D206">
        <f>Bilan!$I$2</f>
        <v>0</v>
      </c>
      <c r="E206">
        <f t="shared" ca="1" si="23"/>
        <v>122.8375313656133</v>
      </c>
      <c r="F206">
        <f t="shared" ca="1" si="21"/>
        <v>134.10611948632669</v>
      </c>
      <c r="G206">
        <f t="shared" ca="1" si="24"/>
        <v>122.8375313656133</v>
      </c>
      <c r="H206">
        <f t="shared" ca="1" si="25"/>
        <v>134.10611948632669</v>
      </c>
      <c r="I206">
        <f t="shared" ca="1" si="22"/>
        <v>-1</v>
      </c>
      <c r="J206" t="str">
        <f t="shared" ca="1" si="26"/>
        <v/>
      </c>
      <c r="K206">
        <f t="shared" ca="1" si="27"/>
        <v>1</v>
      </c>
    </row>
    <row r="207" spans="3:11" x14ac:dyDescent="0.3">
      <c r="C207">
        <v>1</v>
      </c>
      <c r="D207">
        <f>Bilan!$I$2</f>
        <v>0</v>
      </c>
      <c r="E207">
        <f t="shared" ca="1" si="23"/>
        <v>92.570898716431387</v>
      </c>
      <c r="F207">
        <f t="shared" ca="1" si="21"/>
        <v>27.04309240556978</v>
      </c>
      <c r="G207">
        <f t="shared" ca="1" si="24"/>
        <v>92.570898716431387</v>
      </c>
      <c r="H207">
        <f t="shared" ca="1" si="25"/>
        <v>27.04309240556978</v>
      </c>
      <c r="I207" t="str">
        <f t="shared" ca="1" si="22"/>
        <v/>
      </c>
      <c r="J207" t="str">
        <f t="shared" ca="1" si="26"/>
        <v/>
      </c>
      <c r="K207" t="str">
        <f t="shared" ca="1" si="27"/>
        <v/>
      </c>
    </row>
    <row r="208" spans="3:11" x14ac:dyDescent="0.3">
      <c r="C208">
        <v>1</v>
      </c>
      <c r="D208">
        <f>Bilan!$I$2</f>
        <v>0</v>
      </c>
      <c r="E208">
        <f t="shared" ca="1" si="23"/>
        <v>56.36207902438175</v>
      </c>
      <c r="F208">
        <f t="shared" ca="1" si="21"/>
        <v>33.128762438639257</v>
      </c>
      <c r="G208">
        <f t="shared" ca="1" si="24"/>
        <v>56.36207902438175</v>
      </c>
      <c r="H208">
        <f t="shared" ca="1" si="25"/>
        <v>33.128762438639257</v>
      </c>
      <c r="I208">
        <f t="shared" ca="1" si="22"/>
        <v>1</v>
      </c>
      <c r="J208">
        <f t="shared" ca="1" si="26"/>
        <v>1</v>
      </c>
      <c r="K208" t="str">
        <f t="shared" ca="1" si="27"/>
        <v/>
      </c>
    </row>
    <row r="209" spans="3:11" x14ac:dyDescent="0.3">
      <c r="C209">
        <v>1</v>
      </c>
      <c r="D209">
        <f>Bilan!$I$2</f>
        <v>0</v>
      </c>
      <c r="E209">
        <f t="shared" ca="1" si="23"/>
        <v>31.590672094349511</v>
      </c>
      <c r="F209">
        <f t="shared" ca="1" si="21"/>
        <v>109.53528926764763</v>
      </c>
      <c r="G209">
        <f t="shared" ca="1" si="24"/>
        <v>31.590672094349511</v>
      </c>
      <c r="H209">
        <f t="shared" ca="1" si="25"/>
        <v>109.53528926764763</v>
      </c>
      <c r="I209" t="str">
        <f t="shared" ca="1" si="22"/>
        <v/>
      </c>
      <c r="J209" t="str">
        <f t="shared" ca="1" si="26"/>
        <v/>
      </c>
      <c r="K209" t="str">
        <f t="shared" ca="1" si="27"/>
        <v/>
      </c>
    </row>
    <row r="210" spans="3:11" x14ac:dyDescent="0.3">
      <c r="C210">
        <v>1</v>
      </c>
      <c r="D210">
        <f>Bilan!$I$2</f>
        <v>0</v>
      </c>
      <c r="E210">
        <f t="shared" ca="1" si="23"/>
        <v>64.43199971515574</v>
      </c>
      <c r="F210">
        <f t="shared" ca="1" si="21"/>
        <v>112.87849521161046</v>
      </c>
      <c r="G210">
        <f t="shared" ca="1" si="24"/>
        <v>64.43199971515574</v>
      </c>
      <c r="H210">
        <f t="shared" ca="1" si="25"/>
        <v>112.87849521161046</v>
      </c>
      <c r="I210" t="str">
        <f t="shared" ca="1" si="22"/>
        <v/>
      </c>
      <c r="J210" t="str">
        <f t="shared" ca="1" si="26"/>
        <v/>
      </c>
      <c r="K210" t="str">
        <f t="shared" ca="1" si="27"/>
        <v/>
      </c>
    </row>
    <row r="211" spans="3:11" x14ac:dyDescent="0.3">
      <c r="C211">
        <v>1</v>
      </c>
      <c r="D211">
        <f>Bilan!$I$2</f>
        <v>0</v>
      </c>
      <c r="E211">
        <f t="shared" ca="1" si="23"/>
        <v>75.022371244574757</v>
      </c>
      <c r="F211">
        <f t="shared" ca="1" si="21"/>
        <v>25.818580259130329</v>
      </c>
      <c r="G211">
        <f t="shared" ca="1" si="24"/>
        <v>75.022371244574757</v>
      </c>
      <c r="H211">
        <f t="shared" ca="1" si="25"/>
        <v>25.818580259130329</v>
      </c>
      <c r="I211">
        <f t="shared" ca="1" si="22"/>
        <v>1</v>
      </c>
      <c r="J211">
        <f t="shared" ca="1" si="26"/>
        <v>1</v>
      </c>
      <c r="K211" t="str">
        <f t="shared" ca="1" si="27"/>
        <v/>
      </c>
    </row>
    <row r="212" spans="3:11" x14ac:dyDescent="0.3">
      <c r="C212">
        <v>1</v>
      </c>
      <c r="D212">
        <f>Bilan!$I$2</f>
        <v>0</v>
      </c>
      <c r="E212">
        <f t="shared" ca="1" si="23"/>
        <v>103.03146707989715</v>
      </c>
      <c r="F212">
        <f t="shared" ca="1" si="21"/>
        <v>15.008567853607701</v>
      </c>
      <c r="G212">
        <f t="shared" ca="1" si="24"/>
        <v>103.03146707989715</v>
      </c>
      <c r="H212">
        <f t="shared" ca="1" si="25"/>
        <v>15.008567853607701</v>
      </c>
      <c r="I212" t="str">
        <f t="shared" ca="1" si="22"/>
        <v/>
      </c>
      <c r="J212" t="str">
        <f t="shared" ca="1" si="26"/>
        <v/>
      </c>
      <c r="K212" t="str">
        <f t="shared" ca="1" si="27"/>
        <v/>
      </c>
    </row>
    <row r="213" spans="3:11" x14ac:dyDescent="0.3">
      <c r="C213">
        <v>1</v>
      </c>
      <c r="D213">
        <f>Bilan!$I$2</f>
        <v>0</v>
      </c>
      <c r="E213">
        <f t="shared" ca="1" si="23"/>
        <v>150.92727732943646</v>
      </c>
      <c r="F213">
        <f t="shared" ca="1" si="21"/>
        <v>126.5088496910098</v>
      </c>
      <c r="G213">
        <f t="shared" ca="1" si="24"/>
        <v>150.92727732943646</v>
      </c>
      <c r="H213">
        <f t="shared" ca="1" si="25"/>
        <v>126.5088496910098</v>
      </c>
      <c r="I213">
        <f t="shared" ca="1" si="22"/>
        <v>-1</v>
      </c>
      <c r="J213" t="str">
        <f t="shared" ca="1" si="26"/>
        <v/>
      </c>
      <c r="K213">
        <f t="shared" ca="1" si="27"/>
        <v>1</v>
      </c>
    </row>
    <row r="214" spans="3:11" x14ac:dyDescent="0.3">
      <c r="C214">
        <v>1</v>
      </c>
      <c r="D214">
        <f>Bilan!$I$2</f>
        <v>0</v>
      </c>
      <c r="E214">
        <f t="shared" ca="1" si="23"/>
        <v>168.75391546727622</v>
      </c>
      <c r="F214">
        <f t="shared" ca="1" si="21"/>
        <v>59.853137212532829</v>
      </c>
      <c r="G214">
        <f t="shared" ca="1" si="24"/>
        <v>168.75391546727622</v>
      </c>
      <c r="H214">
        <f t="shared" ca="1" si="25"/>
        <v>59.853137212532829</v>
      </c>
      <c r="I214" t="str">
        <f t="shared" ca="1" si="22"/>
        <v/>
      </c>
      <c r="J214" t="str">
        <f t="shared" ca="1" si="26"/>
        <v/>
      </c>
      <c r="K214" t="str">
        <f t="shared" ca="1" si="27"/>
        <v/>
      </c>
    </row>
    <row r="215" spans="3:11" x14ac:dyDescent="0.3">
      <c r="C215">
        <v>1</v>
      </c>
      <c r="D215">
        <f>Bilan!$I$2</f>
        <v>0</v>
      </c>
      <c r="E215">
        <f t="shared" ca="1" si="23"/>
        <v>56.955201370501456</v>
      </c>
      <c r="F215">
        <f t="shared" ca="1" si="21"/>
        <v>147.45314559126172</v>
      </c>
      <c r="G215">
        <f t="shared" ca="1" si="24"/>
        <v>56.955201370501456</v>
      </c>
      <c r="H215">
        <f t="shared" ca="1" si="25"/>
        <v>147.45314559126172</v>
      </c>
      <c r="I215" t="str">
        <f t="shared" ca="1" si="22"/>
        <v/>
      </c>
      <c r="J215" t="str">
        <f t="shared" ca="1" si="26"/>
        <v/>
      </c>
      <c r="K215" t="str">
        <f t="shared" ca="1" si="27"/>
        <v/>
      </c>
    </row>
    <row r="216" spans="3:11" x14ac:dyDescent="0.3">
      <c r="C216">
        <v>1</v>
      </c>
      <c r="D216">
        <f>Bilan!$I$2</f>
        <v>0</v>
      </c>
      <c r="E216">
        <f t="shared" ca="1" si="23"/>
        <v>47.082442119693106</v>
      </c>
      <c r="F216">
        <f t="shared" ca="1" si="21"/>
        <v>27.454127722996219</v>
      </c>
      <c r="G216">
        <f t="shared" ca="1" si="24"/>
        <v>47.082442119693106</v>
      </c>
      <c r="H216">
        <f t="shared" ca="1" si="25"/>
        <v>27.454127722996219</v>
      </c>
      <c r="I216">
        <f t="shared" ca="1" si="22"/>
        <v>1</v>
      </c>
      <c r="J216">
        <f t="shared" ca="1" si="26"/>
        <v>1</v>
      </c>
      <c r="K216" t="str">
        <f t="shared" ca="1" si="27"/>
        <v/>
      </c>
    </row>
    <row r="217" spans="3:11" x14ac:dyDescent="0.3">
      <c r="C217">
        <v>1</v>
      </c>
      <c r="D217">
        <f>Bilan!$I$2</f>
        <v>0</v>
      </c>
      <c r="E217">
        <f t="shared" ca="1" si="23"/>
        <v>113.5840044292474</v>
      </c>
      <c r="F217">
        <f t="shared" ca="1" si="21"/>
        <v>120.51592500686779</v>
      </c>
      <c r="G217">
        <f t="shared" ca="1" si="24"/>
        <v>113.5840044292474</v>
      </c>
      <c r="H217">
        <f t="shared" ca="1" si="25"/>
        <v>120.51592500686779</v>
      </c>
      <c r="I217">
        <f t="shared" ca="1" si="22"/>
        <v>-1</v>
      </c>
      <c r="J217" t="str">
        <f t="shared" ca="1" si="26"/>
        <v/>
      </c>
      <c r="K217">
        <f t="shared" ca="1" si="27"/>
        <v>1</v>
      </c>
    </row>
    <row r="218" spans="3:11" x14ac:dyDescent="0.3">
      <c r="C218">
        <v>1</v>
      </c>
      <c r="D218">
        <f>Bilan!$I$2</f>
        <v>0</v>
      </c>
      <c r="E218">
        <f t="shared" ca="1" si="23"/>
        <v>19.521215185715114</v>
      </c>
      <c r="F218">
        <f t="shared" ca="1" si="21"/>
        <v>73.952322474723189</v>
      </c>
      <c r="G218">
        <f t="shared" ca="1" si="24"/>
        <v>19.521215185715114</v>
      </c>
      <c r="H218">
        <f t="shared" ca="1" si="25"/>
        <v>73.952322474723189</v>
      </c>
      <c r="I218">
        <f t="shared" ca="1" si="22"/>
        <v>1</v>
      </c>
      <c r="J218">
        <f t="shared" ca="1" si="26"/>
        <v>1</v>
      </c>
      <c r="K218" t="str">
        <f t="shared" ca="1" si="27"/>
        <v/>
      </c>
    </row>
    <row r="219" spans="3:11" x14ac:dyDescent="0.3">
      <c r="C219">
        <v>1</v>
      </c>
      <c r="D219">
        <f>Bilan!$I$2</f>
        <v>0</v>
      </c>
      <c r="E219">
        <f t="shared" ca="1" si="23"/>
        <v>125.77397271891842</v>
      </c>
      <c r="F219">
        <f t="shared" ca="1" si="21"/>
        <v>15.688109322913476</v>
      </c>
      <c r="G219">
        <f t="shared" ca="1" si="24"/>
        <v>125.77397271891842</v>
      </c>
      <c r="H219">
        <f t="shared" ca="1" si="25"/>
        <v>15.688109322913476</v>
      </c>
      <c r="I219" t="str">
        <f t="shared" ca="1" si="22"/>
        <v/>
      </c>
      <c r="J219" t="str">
        <f t="shared" ca="1" si="26"/>
        <v/>
      </c>
      <c r="K219" t="str">
        <f t="shared" ca="1" si="27"/>
        <v/>
      </c>
    </row>
    <row r="220" spans="3:11" x14ac:dyDescent="0.3">
      <c r="C220">
        <v>1</v>
      </c>
      <c r="D220">
        <f>Bilan!$I$2</f>
        <v>0</v>
      </c>
      <c r="E220">
        <f t="shared" ca="1" si="23"/>
        <v>80.137344651069213</v>
      </c>
      <c r="F220">
        <f t="shared" ca="1" si="21"/>
        <v>113.8208783692361</v>
      </c>
      <c r="G220">
        <f t="shared" ca="1" si="24"/>
        <v>80.137344651069213</v>
      </c>
      <c r="H220">
        <f t="shared" ca="1" si="25"/>
        <v>113.8208783692361</v>
      </c>
      <c r="I220" t="str">
        <f t="shared" ca="1" si="22"/>
        <v/>
      </c>
      <c r="J220" t="str">
        <f t="shared" ca="1" si="26"/>
        <v/>
      </c>
      <c r="K220" t="str">
        <f t="shared" ca="1" si="27"/>
        <v/>
      </c>
    </row>
    <row r="221" spans="3:11" x14ac:dyDescent="0.3">
      <c r="C221">
        <v>1</v>
      </c>
      <c r="D221">
        <f>Bilan!$I$2</f>
        <v>0</v>
      </c>
      <c r="E221">
        <f t="shared" ca="1" si="23"/>
        <v>8.0397590343206833</v>
      </c>
      <c r="F221">
        <f t="shared" ca="1" si="21"/>
        <v>37.384245414264399</v>
      </c>
      <c r="G221">
        <f t="shared" ca="1" si="24"/>
        <v>8.0397590343206833</v>
      </c>
      <c r="H221">
        <f t="shared" ca="1" si="25"/>
        <v>37.384245414264399</v>
      </c>
      <c r="I221">
        <f t="shared" ca="1" si="22"/>
        <v>1</v>
      </c>
      <c r="J221">
        <f t="shared" ca="1" si="26"/>
        <v>1</v>
      </c>
      <c r="K221" t="str">
        <f t="shared" ca="1" si="27"/>
        <v/>
      </c>
    </row>
    <row r="222" spans="3:11" x14ac:dyDescent="0.3">
      <c r="C222">
        <v>1</v>
      </c>
      <c r="D222">
        <f>Bilan!$I$2</f>
        <v>0</v>
      </c>
      <c r="E222">
        <f t="shared" ca="1" si="23"/>
        <v>120.14632118625619</v>
      </c>
      <c r="F222">
        <f t="shared" ca="1" si="21"/>
        <v>78.835232841731681</v>
      </c>
      <c r="G222">
        <f t="shared" ca="1" si="24"/>
        <v>120.14632118625619</v>
      </c>
      <c r="H222">
        <f t="shared" ca="1" si="25"/>
        <v>78.835232841731681</v>
      </c>
      <c r="I222" t="str">
        <f t="shared" ca="1" si="22"/>
        <v/>
      </c>
      <c r="J222" t="str">
        <f t="shared" ca="1" si="26"/>
        <v/>
      </c>
      <c r="K222" t="str">
        <f t="shared" ca="1" si="27"/>
        <v/>
      </c>
    </row>
    <row r="223" spans="3:11" x14ac:dyDescent="0.3">
      <c r="C223">
        <v>1</v>
      </c>
      <c r="D223">
        <f>Bilan!$I$2</f>
        <v>0</v>
      </c>
      <c r="E223">
        <f t="shared" ca="1" si="23"/>
        <v>100.58419163379317</v>
      </c>
      <c r="F223">
        <f t="shared" ca="1" si="21"/>
        <v>101.23710232916137</v>
      </c>
      <c r="G223">
        <f t="shared" ca="1" si="24"/>
        <v>100.58419163379317</v>
      </c>
      <c r="H223">
        <f t="shared" ca="1" si="25"/>
        <v>101.23710232916137</v>
      </c>
      <c r="I223">
        <f t="shared" ca="1" si="22"/>
        <v>-1</v>
      </c>
      <c r="J223" t="str">
        <f t="shared" ca="1" si="26"/>
        <v/>
      </c>
      <c r="K223">
        <f t="shared" ca="1" si="27"/>
        <v>1</v>
      </c>
    </row>
    <row r="224" spans="3:11" x14ac:dyDescent="0.3">
      <c r="C224">
        <v>1</v>
      </c>
      <c r="D224">
        <f>Bilan!$I$2</f>
        <v>0</v>
      </c>
      <c r="E224">
        <f t="shared" ca="1" si="23"/>
        <v>162.72105179614135</v>
      </c>
      <c r="F224">
        <f t="shared" ca="1" si="21"/>
        <v>167.90694869956349</v>
      </c>
      <c r="G224">
        <f t="shared" ca="1" si="24"/>
        <v>162.72105179614135</v>
      </c>
      <c r="H224">
        <f t="shared" ca="1" si="25"/>
        <v>167.90694869956349</v>
      </c>
      <c r="I224">
        <f t="shared" ca="1" si="22"/>
        <v>-1</v>
      </c>
      <c r="J224" t="str">
        <f t="shared" ca="1" si="26"/>
        <v/>
      </c>
      <c r="K224">
        <f t="shared" ca="1" si="27"/>
        <v>1</v>
      </c>
    </row>
    <row r="225" spans="3:11" x14ac:dyDescent="0.3">
      <c r="C225">
        <v>1</v>
      </c>
      <c r="D225">
        <f>Bilan!$I$2</f>
        <v>0</v>
      </c>
      <c r="E225">
        <f t="shared" ca="1" si="23"/>
        <v>91.337519111479395</v>
      </c>
      <c r="F225">
        <f t="shared" ca="1" si="21"/>
        <v>42.732504510441629</v>
      </c>
      <c r="G225">
        <f t="shared" ca="1" si="24"/>
        <v>91.337519111479395</v>
      </c>
      <c r="H225">
        <f t="shared" ca="1" si="25"/>
        <v>42.732504510441629</v>
      </c>
      <c r="I225" t="str">
        <f t="shared" ca="1" si="22"/>
        <v/>
      </c>
      <c r="J225" t="str">
        <f t="shared" ca="1" si="26"/>
        <v/>
      </c>
      <c r="K225" t="str">
        <f t="shared" ca="1" si="27"/>
        <v/>
      </c>
    </row>
    <row r="226" spans="3:11" x14ac:dyDescent="0.3">
      <c r="C226">
        <v>1</v>
      </c>
      <c r="D226">
        <f>Bilan!$I$2</f>
        <v>0</v>
      </c>
      <c r="E226">
        <f t="shared" ca="1" si="23"/>
        <v>36.404894637451143</v>
      </c>
      <c r="F226">
        <f t="shared" ca="1" si="21"/>
        <v>125.4757826108995</v>
      </c>
      <c r="G226">
        <f t="shared" ca="1" si="24"/>
        <v>36.404894637451143</v>
      </c>
      <c r="H226">
        <f t="shared" ca="1" si="25"/>
        <v>125.4757826108995</v>
      </c>
      <c r="I226" t="str">
        <f t="shared" ca="1" si="22"/>
        <v/>
      </c>
      <c r="J226" t="str">
        <f t="shared" ca="1" si="26"/>
        <v/>
      </c>
      <c r="K226" t="str">
        <f t="shared" ca="1" si="27"/>
        <v/>
      </c>
    </row>
    <row r="227" spans="3:11" x14ac:dyDescent="0.3">
      <c r="C227">
        <v>1</v>
      </c>
      <c r="D227">
        <f>Bilan!$I$2</f>
        <v>0</v>
      </c>
      <c r="E227">
        <f t="shared" ca="1" si="23"/>
        <v>144.93945864419993</v>
      </c>
      <c r="F227">
        <f t="shared" ca="1" si="21"/>
        <v>175.56363441341674</v>
      </c>
      <c r="G227">
        <f t="shared" ca="1" si="24"/>
        <v>144.93945864419993</v>
      </c>
      <c r="H227">
        <f t="shared" ca="1" si="25"/>
        <v>175.56363441341674</v>
      </c>
      <c r="I227">
        <f t="shared" ca="1" si="22"/>
        <v>-1</v>
      </c>
      <c r="J227" t="str">
        <f t="shared" ca="1" si="26"/>
        <v/>
      </c>
      <c r="K227">
        <f t="shared" ca="1" si="27"/>
        <v>1</v>
      </c>
    </row>
    <row r="228" spans="3:11" x14ac:dyDescent="0.3">
      <c r="C228">
        <v>1</v>
      </c>
      <c r="D228">
        <f>Bilan!$I$2</f>
        <v>0</v>
      </c>
      <c r="E228">
        <f t="shared" ref="E228:E259" ca="1" si="28">RAND()*180</f>
        <v>65.142984926014719</v>
      </c>
      <c r="F228">
        <f t="shared" ca="1" si="21"/>
        <v>29.940290034446349</v>
      </c>
      <c r="G228">
        <f t="shared" ca="1" si="24"/>
        <v>65.142984926014719</v>
      </c>
      <c r="H228">
        <f t="shared" ca="1" si="25"/>
        <v>29.940290034446349</v>
      </c>
      <c r="I228">
        <f t="shared" ca="1" si="22"/>
        <v>1</v>
      </c>
      <c r="J228">
        <f t="shared" ca="1" si="26"/>
        <v>1</v>
      </c>
      <c r="K228" t="str">
        <f t="shared" ca="1" si="27"/>
        <v/>
      </c>
    </row>
    <row r="229" spans="3:11" x14ac:dyDescent="0.3">
      <c r="C229">
        <v>1</v>
      </c>
      <c r="D229">
        <f>Bilan!$I$2</f>
        <v>0</v>
      </c>
      <c r="E229">
        <f t="shared" ca="1" si="28"/>
        <v>4.824628717205246</v>
      </c>
      <c r="F229">
        <f t="shared" ca="1" si="21"/>
        <v>20.194008339705974</v>
      </c>
      <c r="G229">
        <f t="shared" ca="1" si="24"/>
        <v>4.824628717205246</v>
      </c>
      <c r="H229">
        <f t="shared" ca="1" si="25"/>
        <v>20.194008339705974</v>
      </c>
      <c r="I229">
        <f t="shared" ca="1" si="22"/>
        <v>1</v>
      </c>
      <c r="J229">
        <f t="shared" ca="1" si="26"/>
        <v>1</v>
      </c>
      <c r="K229" t="str">
        <f t="shared" ca="1" si="27"/>
        <v/>
      </c>
    </row>
    <row r="230" spans="3:11" x14ac:dyDescent="0.3">
      <c r="C230">
        <v>1</v>
      </c>
      <c r="D230">
        <f>Bilan!$I$2</f>
        <v>0</v>
      </c>
      <c r="E230">
        <f t="shared" ca="1" si="28"/>
        <v>15.256780962107449</v>
      </c>
      <c r="F230">
        <f t="shared" ca="1" si="21"/>
        <v>143.6351466520365</v>
      </c>
      <c r="G230">
        <f t="shared" ca="1" si="24"/>
        <v>15.256780962107449</v>
      </c>
      <c r="H230">
        <f t="shared" ca="1" si="25"/>
        <v>143.6351466520365</v>
      </c>
      <c r="I230" t="str">
        <f t="shared" ca="1" si="22"/>
        <v/>
      </c>
      <c r="J230" t="str">
        <f t="shared" ca="1" si="26"/>
        <v/>
      </c>
      <c r="K230" t="str">
        <f t="shared" ca="1" si="27"/>
        <v/>
      </c>
    </row>
    <row r="231" spans="3:11" x14ac:dyDescent="0.3">
      <c r="C231">
        <v>1</v>
      </c>
      <c r="D231">
        <f>Bilan!$I$2</f>
        <v>0</v>
      </c>
      <c r="E231">
        <f t="shared" ca="1" si="28"/>
        <v>172.95660026388546</v>
      </c>
      <c r="F231">
        <f t="shared" ca="1" si="21"/>
        <v>48.821426585820035</v>
      </c>
      <c r="G231">
        <f t="shared" ca="1" si="24"/>
        <v>172.95660026388546</v>
      </c>
      <c r="H231">
        <f t="shared" ca="1" si="25"/>
        <v>48.821426585820035</v>
      </c>
      <c r="I231" t="str">
        <f t="shared" ca="1" si="22"/>
        <v/>
      </c>
      <c r="J231" t="str">
        <f t="shared" ca="1" si="26"/>
        <v/>
      </c>
      <c r="K231" t="str">
        <f t="shared" ca="1" si="27"/>
        <v/>
      </c>
    </row>
    <row r="232" spans="3:11" x14ac:dyDescent="0.3">
      <c r="C232">
        <v>1</v>
      </c>
      <c r="D232">
        <f>Bilan!$I$2</f>
        <v>0</v>
      </c>
      <c r="E232">
        <f t="shared" ca="1" si="28"/>
        <v>170.4841817112482</v>
      </c>
      <c r="F232">
        <f t="shared" ca="1" si="21"/>
        <v>97.531583177610173</v>
      </c>
      <c r="G232">
        <f t="shared" ca="1" si="24"/>
        <v>170.4841817112482</v>
      </c>
      <c r="H232">
        <f t="shared" ca="1" si="25"/>
        <v>97.531583177610173</v>
      </c>
      <c r="I232">
        <f t="shared" ca="1" si="22"/>
        <v>-1</v>
      </c>
      <c r="J232" t="str">
        <f t="shared" ca="1" si="26"/>
        <v/>
      </c>
      <c r="K232">
        <f t="shared" ca="1" si="27"/>
        <v>1</v>
      </c>
    </row>
    <row r="233" spans="3:11" x14ac:dyDescent="0.3">
      <c r="C233">
        <v>1</v>
      </c>
      <c r="D233">
        <f>Bilan!$I$2</f>
        <v>0</v>
      </c>
      <c r="E233">
        <f t="shared" ca="1" si="28"/>
        <v>135.16812426394122</v>
      </c>
      <c r="F233">
        <f t="shared" ca="1" si="21"/>
        <v>138.16981677970381</v>
      </c>
      <c r="G233">
        <f t="shared" ca="1" si="24"/>
        <v>135.16812426394122</v>
      </c>
      <c r="H233">
        <f t="shared" ca="1" si="25"/>
        <v>138.16981677970381</v>
      </c>
      <c r="I233">
        <f t="shared" ca="1" si="22"/>
        <v>-1</v>
      </c>
      <c r="J233" t="str">
        <f t="shared" ca="1" si="26"/>
        <v/>
      </c>
      <c r="K233">
        <f t="shared" ca="1" si="27"/>
        <v>1</v>
      </c>
    </row>
    <row r="234" spans="3:11" x14ac:dyDescent="0.3">
      <c r="C234">
        <v>1</v>
      </c>
      <c r="D234">
        <f>Bilan!$I$2</f>
        <v>0</v>
      </c>
      <c r="E234">
        <f t="shared" ca="1" si="28"/>
        <v>97.53617300466648</v>
      </c>
      <c r="F234">
        <f t="shared" ca="1" si="21"/>
        <v>45.25601917421659</v>
      </c>
      <c r="G234">
        <f t="shared" ca="1" si="24"/>
        <v>97.53617300466648</v>
      </c>
      <c r="H234">
        <f t="shared" ca="1" si="25"/>
        <v>45.25601917421659</v>
      </c>
      <c r="I234" t="str">
        <f t="shared" ca="1" si="22"/>
        <v/>
      </c>
      <c r="J234" t="str">
        <f t="shared" ca="1" si="26"/>
        <v/>
      </c>
      <c r="K234" t="str">
        <f t="shared" ca="1" si="27"/>
        <v/>
      </c>
    </row>
    <row r="235" spans="3:11" x14ac:dyDescent="0.3">
      <c r="C235">
        <v>1</v>
      </c>
      <c r="D235">
        <f>Bilan!$I$2</f>
        <v>0</v>
      </c>
      <c r="E235">
        <f t="shared" ca="1" si="28"/>
        <v>174.09124544746194</v>
      </c>
      <c r="F235">
        <f t="shared" ca="1" si="21"/>
        <v>45.141278874802879</v>
      </c>
      <c r="G235">
        <f t="shared" ca="1" si="24"/>
        <v>174.09124544746194</v>
      </c>
      <c r="H235">
        <f t="shared" ca="1" si="25"/>
        <v>45.141278874802879</v>
      </c>
      <c r="I235" t="str">
        <f t="shared" ca="1" si="22"/>
        <v/>
      </c>
      <c r="J235" t="str">
        <f t="shared" ca="1" si="26"/>
        <v/>
      </c>
      <c r="K235" t="str">
        <f t="shared" ca="1" si="27"/>
        <v/>
      </c>
    </row>
    <row r="236" spans="3:11" x14ac:dyDescent="0.3">
      <c r="C236">
        <v>1</v>
      </c>
      <c r="D236">
        <f>Bilan!$I$2</f>
        <v>0</v>
      </c>
      <c r="E236">
        <f t="shared" ca="1" si="28"/>
        <v>122.9090970244425</v>
      </c>
      <c r="F236">
        <f t="shared" ca="1" si="21"/>
        <v>16.514268446321353</v>
      </c>
      <c r="G236">
        <f t="shared" ca="1" si="24"/>
        <v>122.9090970244425</v>
      </c>
      <c r="H236">
        <f t="shared" ca="1" si="25"/>
        <v>16.514268446321353</v>
      </c>
      <c r="I236" t="str">
        <f t="shared" ca="1" si="22"/>
        <v/>
      </c>
      <c r="J236" t="str">
        <f t="shared" ca="1" si="26"/>
        <v/>
      </c>
      <c r="K236" t="str">
        <f t="shared" ca="1" si="27"/>
        <v/>
      </c>
    </row>
    <row r="237" spans="3:11" x14ac:dyDescent="0.3">
      <c r="C237">
        <v>1</v>
      </c>
      <c r="D237">
        <f>Bilan!$I$2</f>
        <v>0</v>
      </c>
      <c r="E237">
        <f t="shared" ca="1" si="28"/>
        <v>113.76920748347425</v>
      </c>
      <c r="F237">
        <f t="shared" ca="1" si="21"/>
        <v>156.92031645607815</v>
      </c>
      <c r="G237">
        <f t="shared" ca="1" si="24"/>
        <v>113.76920748347425</v>
      </c>
      <c r="H237">
        <f t="shared" ca="1" si="25"/>
        <v>156.92031645607815</v>
      </c>
      <c r="I237">
        <f t="shared" ca="1" si="22"/>
        <v>-1</v>
      </c>
      <c r="J237" t="str">
        <f t="shared" ca="1" si="26"/>
        <v/>
      </c>
      <c r="K237">
        <f t="shared" ca="1" si="27"/>
        <v>1</v>
      </c>
    </row>
    <row r="238" spans="3:11" x14ac:dyDescent="0.3">
      <c r="C238">
        <v>1</v>
      </c>
      <c r="D238">
        <f>Bilan!$I$2</f>
        <v>0</v>
      </c>
      <c r="E238">
        <f t="shared" ca="1" si="28"/>
        <v>96.937643137697307</v>
      </c>
      <c r="F238">
        <f t="shared" ca="1" si="21"/>
        <v>143.14435670317923</v>
      </c>
      <c r="G238">
        <f t="shared" ca="1" si="24"/>
        <v>96.937643137697307</v>
      </c>
      <c r="H238">
        <f t="shared" ca="1" si="25"/>
        <v>143.14435670317923</v>
      </c>
      <c r="I238">
        <f t="shared" ca="1" si="22"/>
        <v>-1</v>
      </c>
      <c r="J238" t="str">
        <f t="shared" ca="1" si="26"/>
        <v/>
      </c>
      <c r="K238">
        <f t="shared" ca="1" si="27"/>
        <v>1</v>
      </c>
    </row>
    <row r="239" spans="3:11" x14ac:dyDescent="0.3">
      <c r="C239">
        <v>1</v>
      </c>
      <c r="D239">
        <f>Bilan!$I$2</f>
        <v>0</v>
      </c>
      <c r="E239">
        <f t="shared" ca="1" si="28"/>
        <v>150.34098902005445</v>
      </c>
      <c r="F239">
        <f t="shared" ca="1" si="21"/>
        <v>132.2531016194074</v>
      </c>
      <c r="G239">
        <f t="shared" ca="1" si="24"/>
        <v>150.34098902005445</v>
      </c>
      <c r="H239">
        <f t="shared" ca="1" si="25"/>
        <v>132.2531016194074</v>
      </c>
      <c r="I239">
        <f t="shared" ca="1" si="22"/>
        <v>-1</v>
      </c>
      <c r="J239" t="str">
        <f t="shared" ca="1" si="26"/>
        <v/>
      </c>
      <c r="K239">
        <f t="shared" ca="1" si="27"/>
        <v>1</v>
      </c>
    </row>
    <row r="240" spans="3:11" x14ac:dyDescent="0.3">
      <c r="C240">
        <v>1</v>
      </c>
      <c r="D240">
        <f>Bilan!$I$2</f>
        <v>0</v>
      </c>
      <c r="E240">
        <f t="shared" ca="1" si="28"/>
        <v>109.82758748669778</v>
      </c>
      <c r="F240">
        <f t="shared" ca="1" si="21"/>
        <v>117.6640919794971</v>
      </c>
      <c r="G240">
        <f t="shared" ca="1" si="24"/>
        <v>109.82758748669778</v>
      </c>
      <c r="H240">
        <f t="shared" ca="1" si="25"/>
        <v>117.6640919794971</v>
      </c>
      <c r="I240">
        <f t="shared" ca="1" si="22"/>
        <v>-1</v>
      </c>
      <c r="J240" t="str">
        <f t="shared" ca="1" si="26"/>
        <v/>
      </c>
      <c r="K240">
        <f t="shared" ca="1" si="27"/>
        <v>1</v>
      </c>
    </row>
    <row r="241" spans="3:11" x14ac:dyDescent="0.3">
      <c r="C241">
        <v>1</v>
      </c>
      <c r="D241">
        <f>Bilan!$I$2</f>
        <v>0</v>
      </c>
      <c r="E241">
        <f t="shared" ca="1" si="28"/>
        <v>175.22887538921429</v>
      </c>
      <c r="F241">
        <f t="shared" ca="1" si="21"/>
        <v>59.778657573027516</v>
      </c>
      <c r="G241">
        <f t="shared" ca="1" si="24"/>
        <v>175.22887538921429</v>
      </c>
      <c r="H241">
        <f t="shared" ca="1" si="25"/>
        <v>59.778657573027516</v>
      </c>
      <c r="I241" t="str">
        <f t="shared" ca="1" si="22"/>
        <v/>
      </c>
      <c r="J241" t="str">
        <f t="shared" ca="1" si="26"/>
        <v/>
      </c>
      <c r="K241" t="str">
        <f t="shared" ca="1" si="27"/>
        <v/>
      </c>
    </row>
    <row r="242" spans="3:11" x14ac:dyDescent="0.3">
      <c r="C242">
        <v>1</v>
      </c>
      <c r="D242">
        <f>Bilan!$I$2</f>
        <v>0</v>
      </c>
      <c r="E242">
        <f t="shared" ca="1" si="28"/>
        <v>54.299631177395717</v>
      </c>
      <c r="F242">
        <f t="shared" ca="1" si="21"/>
        <v>5.5702037567238278</v>
      </c>
      <c r="G242">
        <f t="shared" ca="1" si="24"/>
        <v>54.299631177395717</v>
      </c>
      <c r="H242">
        <f t="shared" ca="1" si="25"/>
        <v>5.5702037567238278</v>
      </c>
      <c r="I242">
        <f t="shared" ca="1" si="22"/>
        <v>1</v>
      </c>
      <c r="J242">
        <f t="shared" ca="1" si="26"/>
        <v>1</v>
      </c>
      <c r="K242" t="str">
        <f t="shared" ca="1" si="27"/>
        <v/>
      </c>
    </row>
    <row r="243" spans="3:11" x14ac:dyDescent="0.3">
      <c r="C243">
        <v>1</v>
      </c>
      <c r="D243">
        <f>Bilan!$I$2</f>
        <v>0</v>
      </c>
      <c r="E243">
        <f t="shared" ca="1" si="28"/>
        <v>41.841717203450138</v>
      </c>
      <c r="F243">
        <f t="shared" ca="1" si="21"/>
        <v>28.983987650638767</v>
      </c>
      <c r="G243">
        <f t="shared" ca="1" si="24"/>
        <v>41.841717203450138</v>
      </c>
      <c r="H243">
        <f t="shared" ca="1" si="25"/>
        <v>28.983987650638767</v>
      </c>
      <c r="I243">
        <f t="shared" ca="1" si="22"/>
        <v>1</v>
      </c>
      <c r="J243">
        <f t="shared" ca="1" si="26"/>
        <v>1</v>
      </c>
      <c r="K243" t="str">
        <f t="shared" ca="1" si="27"/>
        <v/>
      </c>
    </row>
    <row r="244" spans="3:11" x14ac:dyDescent="0.3">
      <c r="C244">
        <v>1</v>
      </c>
      <c r="D244">
        <f>Bilan!$I$2</f>
        <v>0</v>
      </c>
      <c r="E244">
        <f t="shared" ca="1" si="28"/>
        <v>126.19661922216908</v>
      </c>
      <c r="F244">
        <f t="shared" ca="1" si="21"/>
        <v>116.08504996363456</v>
      </c>
      <c r="G244">
        <f t="shared" ca="1" si="24"/>
        <v>126.19661922216908</v>
      </c>
      <c r="H244">
        <f t="shared" ca="1" si="25"/>
        <v>116.08504996363456</v>
      </c>
      <c r="I244">
        <f t="shared" ca="1" si="22"/>
        <v>-1</v>
      </c>
      <c r="J244" t="str">
        <f t="shared" ca="1" si="26"/>
        <v/>
      </c>
      <c r="K244">
        <f t="shared" ca="1" si="27"/>
        <v>1</v>
      </c>
    </row>
    <row r="245" spans="3:11" x14ac:dyDescent="0.3">
      <c r="C245">
        <v>1</v>
      </c>
      <c r="D245">
        <f>Bilan!$I$2</f>
        <v>0</v>
      </c>
      <c r="E245">
        <f t="shared" ca="1" si="28"/>
        <v>41.8314917575278</v>
      </c>
      <c r="F245">
        <f t="shared" ca="1" si="21"/>
        <v>27.448926761348162</v>
      </c>
      <c r="G245">
        <f t="shared" ca="1" si="24"/>
        <v>41.8314917575278</v>
      </c>
      <c r="H245">
        <f t="shared" ca="1" si="25"/>
        <v>27.448926761348162</v>
      </c>
      <c r="I245">
        <f t="shared" ca="1" si="22"/>
        <v>1</v>
      </c>
      <c r="J245">
        <f t="shared" ca="1" si="26"/>
        <v>1</v>
      </c>
      <c r="K245" t="str">
        <f t="shared" ca="1" si="27"/>
        <v/>
      </c>
    </row>
    <row r="246" spans="3:11" x14ac:dyDescent="0.3">
      <c r="C246">
        <v>1</v>
      </c>
      <c r="D246">
        <f>Bilan!$I$2</f>
        <v>0</v>
      </c>
      <c r="E246">
        <f t="shared" ca="1" si="28"/>
        <v>107.41731307199154</v>
      </c>
      <c r="F246">
        <f t="shared" ca="1" si="21"/>
        <v>62.035634926042263</v>
      </c>
      <c r="G246">
        <f t="shared" ca="1" si="24"/>
        <v>107.41731307199154</v>
      </c>
      <c r="H246">
        <f t="shared" ca="1" si="25"/>
        <v>62.035634926042263</v>
      </c>
      <c r="I246" t="str">
        <f t="shared" ca="1" si="22"/>
        <v/>
      </c>
      <c r="J246" t="str">
        <f t="shared" ca="1" si="26"/>
        <v/>
      </c>
      <c r="K246" t="str">
        <f t="shared" ca="1" si="27"/>
        <v/>
      </c>
    </row>
    <row r="247" spans="3:11" x14ac:dyDescent="0.3">
      <c r="C247">
        <v>1</v>
      </c>
      <c r="D247">
        <f>Bilan!$I$2</f>
        <v>0</v>
      </c>
      <c r="E247">
        <f t="shared" ca="1" si="28"/>
        <v>73.243033323689687</v>
      </c>
      <c r="F247">
        <f t="shared" ca="1" si="21"/>
        <v>139.77355007669226</v>
      </c>
      <c r="G247">
        <f t="shared" ca="1" si="24"/>
        <v>73.243033323689687</v>
      </c>
      <c r="H247">
        <f t="shared" ca="1" si="25"/>
        <v>139.77355007669226</v>
      </c>
      <c r="I247" t="str">
        <f t="shared" ca="1" si="22"/>
        <v/>
      </c>
      <c r="J247" t="str">
        <f t="shared" ca="1" si="26"/>
        <v/>
      </c>
      <c r="K247" t="str">
        <f t="shared" ca="1" si="27"/>
        <v/>
      </c>
    </row>
    <row r="248" spans="3:11" x14ac:dyDescent="0.3">
      <c r="C248">
        <v>1</v>
      </c>
      <c r="D248">
        <f>Bilan!$I$2</f>
        <v>0</v>
      </c>
      <c r="E248">
        <f t="shared" ca="1" si="28"/>
        <v>64.866595999750558</v>
      </c>
      <c r="F248">
        <f t="shared" ca="1" si="21"/>
        <v>6.631443600945488</v>
      </c>
      <c r="G248">
        <f t="shared" ca="1" si="24"/>
        <v>64.866595999750558</v>
      </c>
      <c r="H248">
        <f t="shared" ca="1" si="25"/>
        <v>6.631443600945488</v>
      </c>
      <c r="I248">
        <f t="shared" ca="1" si="22"/>
        <v>1</v>
      </c>
      <c r="J248">
        <f t="shared" ca="1" si="26"/>
        <v>1</v>
      </c>
      <c r="K248" t="str">
        <f t="shared" ca="1" si="27"/>
        <v/>
      </c>
    </row>
    <row r="249" spans="3:11" x14ac:dyDescent="0.3">
      <c r="C249">
        <v>1</v>
      </c>
      <c r="D249">
        <f>Bilan!$I$2</f>
        <v>0</v>
      </c>
      <c r="E249">
        <f t="shared" ca="1" si="28"/>
        <v>134.08957011014797</v>
      </c>
      <c r="F249">
        <f t="shared" ca="1" si="21"/>
        <v>53.366195877160038</v>
      </c>
      <c r="G249">
        <f t="shared" ca="1" si="24"/>
        <v>134.08957011014797</v>
      </c>
      <c r="H249">
        <f t="shared" ca="1" si="25"/>
        <v>53.366195877160038</v>
      </c>
      <c r="I249" t="str">
        <f t="shared" ca="1" si="22"/>
        <v/>
      </c>
      <c r="J249" t="str">
        <f t="shared" ca="1" si="26"/>
        <v/>
      </c>
      <c r="K249" t="str">
        <f t="shared" ca="1" si="27"/>
        <v/>
      </c>
    </row>
    <row r="250" spans="3:11" x14ac:dyDescent="0.3">
      <c r="C250">
        <v>1</v>
      </c>
      <c r="D250">
        <f>Bilan!$I$2</f>
        <v>0</v>
      </c>
      <c r="E250">
        <f t="shared" ca="1" si="28"/>
        <v>178.5789976874523</v>
      </c>
      <c r="F250">
        <f t="shared" ca="1" si="21"/>
        <v>132.63517840828479</v>
      </c>
      <c r="G250">
        <f t="shared" ca="1" si="24"/>
        <v>178.5789976874523</v>
      </c>
      <c r="H250">
        <f t="shared" ca="1" si="25"/>
        <v>132.63517840828479</v>
      </c>
      <c r="I250">
        <f t="shared" ca="1" si="22"/>
        <v>-1</v>
      </c>
      <c r="J250" t="str">
        <f t="shared" ca="1" si="26"/>
        <v/>
      </c>
      <c r="K250">
        <f t="shared" ca="1" si="27"/>
        <v>1</v>
      </c>
    </row>
    <row r="251" spans="3:11" x14ac:dyDescent="0.3">
      <c r="C251">
        <v>1</v>
      </c>
      <c r="D251">
        <f>Bilan!$I$2</f>
        <v>0</v>
      </c>
      <c r="E251">
        <f t="shared" ca="1" si="28"/>
        <v>63.888163377942014</v>
      </c>
      <c r="F251">
        <f t="shared" ca="1" si="21"/>
        <v>124.45355617183125</v>
      </c>
      <c r="G251">
        <f t="shared" ca="1" si="24"/>
        <v>63.888163377942014</v>
      </c>
      <c r="H251">
        <f t="shared" ca="1" si="25"/>
        <v>124.45355617183125</v>
      </c>
      <c r="I251" t="str">
        <f t="shared" ca="1" si="22"/>
        <v/>
      </c>
      <c r="J251" t="str">
        <f t="shared" ca="1" si="26"/>
        <v/>
      </c>
      <c r="K251" t="str">
        <f t="shared" ca="1" si="27"/>
        <v/>
      </c>
    </row>
    <row r="252" spans="3:11" x14ac:dyDescent="0.3">
      <c r="C252">
        <v>1</v>
      </c>
      <c r="D252">
        <f>Bilan!$I$2</f>
        <v>0</v>
      </c>
      <c r="E252">
        <f t="shared" ca="1" si="28"/>
        <v>149.63817155544541</v>
      </c>
      <c r="F252">
        <f t="shared" ca="1" si="21"/>
        <v>106.23726647231592</v>
      </c>
      <c r="G252">
        <f t="shared" ca="1" si="24"/>
        <v>149.63817155544541</v>
      </c>
      <c r="H252">
        <f t="shared" ca="1" si="25"/>
        <v>106.23726647231592</v>
      </c>
      <c r="I252">
        <f t="shared" ca="1" si="22"/>
        <v>-1</v>
      </c>
      <c r="J252" t="str">
        <f t="shared" ca="1" si="26"/>
        <v/>
      </c>
      <c r="K252">
        <f t="shared" ca="1" si="27"/>
        <v>1</v>
      </c>
    </row>
    <row r="253" spans="3:11" x14ac:dyDescent="0.3">
      <c r="C253">
        <v>1</v>
      </c>
      <c r="D253">
        <f>Bilan!$I$2</f>
        <v>0</v>
      </c>
      <c r="E253">
        <f t="shared" ca="1" si="28"/>
        <v>123.0491703564373</v>
      </c>
      <c r="F253">
        <f t="shared" ca="1" si="21"/>
        <v>6.6747122363208859</v>
      </c>
      <c r="G253">
        <f t="shared" ca="1" si="24"/>
        <v>123.0491703564373</v>
      </c>
      <c r="H253">
        <f t="shared" ca="1" si="25"/>
        <v>6.6747122363208859</v>
      </c>
      <c r="I253" t="str">
        <f t="shared" ca="1" si="22"/>
        <v/>
      </c>
      <c r="J253" t="str">
        <f t="shared" ca="1" si="26"/>
        <v/>
      </c>
      <c r="K253" t="str">
        <f t="shared" ca="1" si="27"/>
        <v/>
      </c>
    </row>
    <row r="254" spans="3:11" x14ac:dyDescent="0.3">
      <c r="C254">
        <v>1</v>
      </c>
      <c r="D254">
        <f>Bilan!$I$2</f>
        <v>0</v>
      </c>
      <c r="E254">
        <f t="shared" ca="1" si="28"/>
        <v>35.899327059496315</v>
      </c>
      <c r="F254">
        <f t="shared" ca="1" si="21"/>
        <v>41.874054051858934</v>
      </c>
      <c r="G254">
        <f t="shared" ca="1" si="24"/>
        <v>35.899327059496315</v>
      </c>
      <c r="H254">
        <f t="shared" ca="1" si="25"/>
        <v>41.874054051858934</v>
      </c>
      <c r="I254">
        <f t="shared" ca="1" si="22"/>
        <v>1</v>
      </c>
      <c r="J254">
        <f t="shared" ca="1" si="26"/>
        <v>1</v>
      </c>
      <c r="K254" t="str">
        <f t="shared" ca="1" si="27"/>
        <v/>
      </c>
    </row>
    <row r="255" spans="3:11" x14ac:dyDescent="0.3">
      <c r="C255">
        <v>1</v>
      </c>
      <c r="D255">
        <f>Bilan!$I$2</f>
        <v>0</v>
      </c>
      <c r="E255">
        <f t="shared" ca="1" si="28"/>
        <v>123.90860089313611</v>
      </c>
      <c r="F255">
        <f t="shared" ca="1" si="21"/>
        <v>48.11799342189164</v>
      </c>
      <c r="G255">
        <f t="shared" ca="1" si="24"/>
        <v>123.90860089313611</v>
      </c>
      <c r="H255">
        <f t="shared" ca="1" si="25"/>
        <v>48.11799342189164</v>
      </c>
      <c r="I255" t="str">
        <f t="shared" ca="1" si="22"/>
        <v/>
      </c>
      <c r="J255" t="str">
        <f t="shared" ca="1" si="26"/>
        <v/>
      </c>
      <c r="K255" t="str">
        <f t="shared" ca="1" si="27"/>
        <v/>
      </c>
    </row>
    <row r="256" spans="3:11" x14ac:dyDescent="0.3">
      <c r="C256">
        <v>1</v>
      </c>
      <c r="D256">
        <f>Bilan!$I$2</f>
        <v>0</v>
      </c>
      <c r="E256">
        <f t="shared" ca="1" si="28"/>
        <v>143.15931661351198</v>
      </c>
      <c r="F256">
        <f t="shared" ca="1" si="21"/>
        <v>67.835652065537886</v>
      </c>
      <c r="G256">
        <f t="shared" ca="1" si="24"/>
        <v>143.15931661351198</v>
      </c>
      <c r="H256">
        <f t="shared" ca="1" si="25"/>
        <v>67.835652065537886</v>
      </c>
      <c r="I256" t="str">
        <f t="shared" ca="1" si="22"/>
        <v/>
      </c>
      <c r="J256" t="str">
        <f t="shared" ca="1" si="26"/>
        <v/>
      </c>
      <c r="K256" t="str">
        <f t="shared" ca="1" si="27"/>
        <v/>
      </c>
    </row>
    <row r="257" spans="3:11" x14ac:dyDescent="0.3">
      <c r="C257">
        <v>1</v>
      </c>
      <c r="D257">
        <f>Bilan!$I$2</f>
        <v>0</v>
      </c>
      <c r="E257">
        <f t="shared" ca="1" si="28"/>
        <v>175.41164913634213</v>
      </c>
      <c r="F257">
        <f t="shared" ca="1" si="21"/>
        <v>86.7989808495484</v>
      </c>
      <c r="G257">
        <f t="shared" ca="1" si="24"/>
        <v>175.41164913634213</v>
      </c>
      <c r="H257">
        <f t="shared" ca="1" si="25"/>
        <v>86.7989808495484</v>
      </c>
      <c r="I257" t="str">
        <f t="shared" ca="1" si="22"/>
        <v/>
      </c>
      <c r="J257" t="str">
        <f t="shared" ca="1" si="26"/>
        <v/>
      </c>
      <c r="K257" t="str">
        <f t="shared" ca="1" si="27"/>
        <v/>
      </c>
    </row>
    <row r="258" spans="3:11" x14ac:dyDescent="0.3">
      <c r="C258">
        <v>1</v>
      </c>
      <c r="D258">
        <f>Bilan!$I$2</f>
        <v>0</v>
      </c>
      <c r="E258">
        <f t="shared" ca="1" si="28"/>
        <v>31.323965479589265</v>
      </c>
      <c r="F258">
        <f t="shared" ca="1" si="21"/>
        <v>7.1514911459254051</v>
      </c>
      <c r="G258">
        <f t="shared" ca="1" si="24"/>
        <v>31.323965479589265</v>
      </c>
      <c r="H258">
        <f t="shared" ca="1" si="25"/>
        <v>7.1514911459254051</v>
      </c>
      <c r="I258">
        <f t="shared" ca="1" si="22"/>
        <v>1</v>
      </c>
      <c r="J258">
        <f t="shared" ca="1" si="26"/>
        <v>1</v>
      </c>
      <c r="K258" t="str">
        <f t="shared" ca="1" si="27"/>
        <v/>
      </c>
    </row>
    <row r="259" spans="3:11" x14ac:dyDescent="0.3">
      <c r="C259">
        <v>1</v>
      </c>
      <c r="D259">
        <f>Bilan!$I$2</f>
        <v>0</v>
      </c>
      <c r="E259">
        <f t="shared" ca="1" si="28"/>
        <v>158.54871056580248</v>
      </c>
      <c r="F259">
        <f t="shared" ref="F259:F322" ca="1" si="29">MOD(E259+RAND()*$A$3,180)</f>
        <v>112.3126283095657</v>
      </c>
      <c r="G259">
        <f t="shared" ca="1" si="24"/>
        <v>158.54871056580248</v>
      </c>
      <c r="H259">
        <f t="shared" ca="1" si="25"/>
        <v>112.3126283095657</v>
      </c>
      <c r="I259">
        <f t="shared" ref="I259:I322" ca="1" si="30">IF(AND(G259&lt;90,H259&lt;90),1,IF(AND(G259&gt;90,H259&gt;90),-1,""))</f>
        <v>-1</v>
      </c>
      <c r="J259" t="str">
        <f t="shared" ca="1" si="26"/>
        <v/>
      </c>
      <c r="K259">
        <f t="shared" ca="1" si="27"/>
        <v>1</v>
      </c>
    </row>
    <row r="260" spans="3:11" x14ac:dyDescent="0.3">
      <c r="C260">
        <v>1</v>
      </c>
      <c r="D260">
        <f>Bilan!$I$2</f>
        <v>0</v>
      </c>
      <c r="E260">
        <f t="shared" ref="E260:E291" ca="1" si="31">RAND()*180</f>
        <v>3.2251381478041008</v>
      </c>
      <c r="F260">
        <f t="shared" ca="1" si="29"/>
        <v>39.004559273434793</v>
      </c>
      <c r="G260">
        <f t="shared" ref="G260:G323" ca="1" si="32">MOD(E260-D260,180)</f>
        <v>3.2251381478041008</v>
      </c>
      <c r="H260">
        <f t="shared" ref="H260:H323" ca="1" si="33">MOD(F260-D260,180)</f>
        <v>39.004559273434793</v>
      </c>
      <c r="I260">
        <f t="shared" ca="1" si="30"/>
        <v>1</v>
      </c>
      <c r="J260">
        <f t="shared" ref="J260:J323" ca="1" si="34">IF(I260=1,1,"")</f>
        <v>1</v>
      </c>
      <c r="K260" t="str">
        <f t="shared" ref="K260:K323" ca="1" si="35">IF(I260=-1,1,"")</f>
        <v/>
      </c>
    </row>
    <row r="261" spans="3:11" x14ac:dyDescent="0.3">
      <c r="C261">
        <v>1</v>
      </c>
      <c r="D261">
        <f>Bilan!$I$2</f>
        <v>0</v>
      </c>
      <c r="E261">
        <f t="shared" ca="1" si="31"/>
        <v>68.265544197135057</v>
      </c>
      <c r="F261">
        <f t="shared" ca="1" si="29"/>
        <v>92.584189722391955</v>
      </c>
      <c r="G261">
        <f t="shared" ca="1" si="32"/>
        <v>68.265544197135057</v>
      </c>
      <c r="H261">
        <f t="shared" ca="1" si="33"/>
        <v>92.584189722391955</v>
      </c>
      <c r="I261" t="str">
        <f t="shared" ca="1" si="30"/>
        <v/>
      </c>
      <c r="J261" t="str">
        <f t="shared" ca="1" si="34"/>
        <v/>
      </c>
      <c r="K261" t="str">
        <f t="shared" ca="1" si="35"/>
        <v/>
      </c>
    </row>
    <row r="262" spans="3:11" x14ac:dyDescent="0.3">
      <c r="C262">
        <v>1</v>
      </c>
      <c r="D262">
        <f>Bilan!$I$2</f>
        <v>0</v>
      </c>
      <c r="E262">
        <f t="shared" ca="1" si="31"/>
        <v>47.232103443208935</v>
      </c>
      <c r="F262">
        <f t="shared" ca="1" si="29"/>
        <v>104.17324002506058</v>
      </c>
      <c r="G262">
        <f t="shared" ca="1" si="32"/>
        <v>47.232103443208935</v>
      </c>
      <c r="H262">
        <f t="shared" ca="1" si="33"/>
        <v>104.17324002506058</v>
      </c>
      <c r="I262" t="str">
        <f t="shared" ca="1" si="30"/>
        <v/>
      </c>
      <c r="J262" t="str">
        <f t="shared" ca="1" si="34"/>
        <v/>
      </c>
      <c r="K262" t="str">
        <f t="shared" ca="1" si="35"/>
        <v/>
      </c>
    </row>
    <row r="263" spans="3:11" x14ac:dyDescent="0.3">
      <c r="C263">
        <v>1</v>
      </c>
      <c r="D263">
        <f>Bilan!$I$2</f>
        <v>0</v>
      </c>
      <c r="E263">
        <f t="shared" ca="1" si="31"/>
        <v>48.453278245630479</v>
      </c>
      <c r="F263">
        <f t="shared" ca="1" si="29"/>
        <v>133.00710889797728</v>
      </c>
      <c r="G263">
        <f t="shared" ca="1" si="32"/>
        <v>48.453278245630479</v>
      </c>
      <c r="H263">
        <f t="shared" ca="1" si="33"/>
        <v>133.00710889797728</v>
      </c>
      <c r="I263" t="str">
        <f t="shared" ca="1" si="30"/>
        <v/>
      </c>
      <c r="J263" t="str">
        <f t="shared" ca="1" si="34"/>
        <v/>
      </c>
      <c r="K263" t="str">
        <f t="shared" ca="1" si="35"/>
        <v/>
      </c>
    </row>
    <row r="264" spans="3:11" x14ac:dyDescent="0.3">
      <c r="C264">
        <v>1</v>
      </c>
      <c r="D264">
        <f>Bilan!$I$2</f>
        <v>0</v>
      </c>
      <c r="E264">
        <f t="shared" ca="1" si="31"/>
        <v>111.76465119350442</v>
      </c>
      <c r="F264">
        <f t="shared" ca="1" si="29"/>
        <v>125.11003512116811</v>
      </c>
      <c r="G264">
        <f t="shared" ca="1" si="32"/>
        <v>111.76465119350442</v>
      </c>
      <c r="H264">
        <f t="shared" ca="1" si="33"/>
        <v>125.11003512116811</v>
      </c>
      <c r="I264">
        <f t="shared" ca="1" si="30"/>
        <v>-1</v>
      </c>
      <c r="J264" t="str">
        <f t="shared" ca="1" si="34"/>
        <v/>
      </c>
      <c r="K264">
        <f t="shared" ca="1" si="35"/>
        <v>1</v>
      </c>
    </row>
    <row r="265" spans="3:11" x14ac:dyDescent="0.3">
      <c r="C265">
        <v>1</v>
      </c>
      <c r="D265">
        <f>Bilan!$I$2</f>
        <v>0</v>
      </c>
      <c r="E265">
        <f t="shared" ca="1" si="31"/>
        <v>78.842463704287027</v>
      </c>
      <c r="F265">
        <f t="shared" ca="1" si="29"/>
        <v>16.59693724894521</v>
      </c>
      <c r="G265">
        <f t="shared" ca="1" si="32"/>
        <v>78.842463704287027</v>
      </c>
      <c r="H265">
        <f t="shared" ca="1" si="33"/>
        <v>16.59693724894521</v>
      </c>
      <c r="I265">
        <f t="shared" ca="1" si="30"/>
        <v>1</v>
      </c>
      <c r="J265">
        <f t="shared" ca="1" si="34"/>
        <v>1</v>
      </c>
      <c r="K265" t="str">
        <f t="shared" ca="1" si="35"/>
        <v/>
      </c>
    </row>
    <row r="266" spans="3:11" x14ac:dyDescent="0.3">
      <c r="C266">
        <v>1</v>
      </c>
      <c r="D266">
        <f>Bilan!$I$2</f>
        <v>0</v>
      </c>
      <c r="E266">
        <f t="shared" ca="1" si="31"/>
        <v>52.702482471630482</v>
      </c>
      <c r="F266">
        <f t="shared" ca="1" si="29"/>
        <v>57.342982190784028</v>
      </c>
      <c r="G266">
        <f t="shared" ca="1" si="32"/>
        <v>52.702482471630482</v>
      </c>
      <c r="H266">
        <f t="shared" ca="1" si="33"/>
        <v>57.342982190784028</v>
      </c>
      <c r="I266">
        <f t="shared" ca="1" si="30"/>
        <v>1</v>
      </c>
      <c r="J266">
        <f t="shared" ca="1" si="34"/>
        <v>1</v>
      </c>
      <c r="K266" t="str">
        <f t="shared" ca="1" si="35"/>
        <v/>
      </c>
    </row>
    <row r="267" spans="3:11" x14ac:dyDescent="0.3">
      <c r="C267">
        <v>1</v>
      </c>
      <c r="D267">
        <f>Bilan!$I$2</f>
        <v>0</v>
      </c>
      <c r="E267">
        <f t="shared" ca="1" si="31"/>
        <v>25.256429104701741</v>
      </c>
      <c r="F267">
        <f t="shared" ca="1" si="29"/>
        <v>105.549509980061</v>
      </c>
      <c r="G267">
        <f t="shared" ca="1" si="32"/>
        <v>25.256429104701741</v>
      </c>
      <c r="H267">
        <f t="shared" ca="1" si="33"/>
        <v>105.549509980061</v>
      </c>
      <c r="I267" t="str">
        <f t="shared" ca="1" si="30"/>
        <v/>
      </c>
      <c r="J267" t="str">
        <f t="shared" ca="1" si="34"/>
        <v/>
      </c>
      <c r="K267" t="str">
        <f t="shared" ca="1" si="35"/>
        <v/>
      </c>
    </row>
    <row r="268" spans="3:11" x14ac:dyDescent="0.3">
      <c r="C268">
        <v>1</v>
      </c>
      <c r="D268">
        <f>Bilan!$I$2</f>
        <v>0</v>
      </c>
      <c r="E268">
        <f t="shared" ca="1" si="31"/>
        <v>42.731767709920796</v>
      </c>
      <c r="F268">
        <f t="shared" ca="1" si="29"/>
        <v>54.387647561964926</v>
      </c>
      <c r="G268">
        <f t="shared" ca="1" si="32"/>
        <v>42.731767709920796</v>
      </c>
      <c r="H268">
        <f t="shared" ca="1" si="33"/>
        <v>54.387647561964926</v>
      </c>
      <c r="I268">
        <f t="shared" ca="1" si="30"/>
        <v>1</v>
      </c>
      <c r="J268">
        <f t="shared" ca="1" si="34"/>
        <v>1</v>
      </c>
      <c r="K268" t="str">
        <f t="shared" ca="1" si="35"/>
        <v/>
      </c>
    </row>
    <row r="269" spans="3:11" x14ac:dyDescent="0.3">
      <c r="C269">
        <v>1</v>
      </c>
      <c r="D269">
        <f>Bilan!$I$2</f>
        <v>0</v>
      </c>
      <c r="E269">
        <f t="shared" ca="1" si="31"/>
        <v>85.546033728211938</v>
      </c>
      <c r="F269">
        <f t="shared" ca="1" si="29"/>
        <v>145.11513978124083</v>
      </c>
      <c r="G269">
        <f t="shared" ca="1" si="32"/>
        <v>85.546033728211938</v>
      </c>
      <c r="H269">
        <f t="shared" ca="1" si="33"/>
        <v>145.11513978124083</v>
      </c>
      <c r="I269" t="str">
        <f t="shared" ca="1" si="30"/>
        <v/>
      </c>
      <c r="J269" t="str">
        <f t="shared" ca="1" si="34"/>
        <v/>
      </c>
      <c r="K269" t="str">
        <f t="shared" ca="1" si="35"/>
        <v/>
      </c>
    </row>
    <row r="270" spans="3:11" x14ac:dyDescent="0.3">
      <c r="C270">
        <v>1</v>
      </c>
      <c r="D270">
        <f>Bilan!$I$2</f>
        <v>0</v>
      </c>
      <c r="E270">
        <f t="shared" ca="1" si="31"/>
        <v>67.446985017466275</v>
      </c>
      <c r="F270">
        <f t="shared" ca="1" si="29"/>
        <v>146.30727680066479</v>
      </c>
      <c r="G270">
        <f t="shared" ca="1" si="32"/>
        <v>67.446985017466275</v>
      </c>
      <c r="H270">
        <f t="shared" ca="1" si="33"/>
        <v>146.30727680066479</v>
      </c>
      <c r="I270" t="str">
        <f t="shared" ca="1" si="30"/>
        <v/>
      </c>
      <c r="J270" t="str">
        <f t="shared" ca="1" si="34"/>
        <v/>
      </c>
      <c r="K270" t="str">
        <f t="shared" ca="1" si="35"/>
        <v/>
      </c>
    </row>
    <row r="271" spans="3:11" x14ac:dyDescent="0.3">
      <c r="C271">
        <v>1</v>
      </c>
      <c r="D271">
        <f>Bilan!$I$2</f>
        <v>0</v>
      </c>
      <c r="E271">
        <f t="shared" ca="1" si="31"/>
        <v>112.41805763169179</v>
      </c>
      <c r="F271">
        <f t="shared" ca="1" si="29"/>
        <v>49.465365749155808</v>
      </c>
      <c r="G271">
        <f t="shared" ca="1" si="32"/>
        <v>112.41805763169179</v>
      </c>
      <c r="H271">
        <f t="shared" ca="1" si="33"/>
        <v>49.465365749155808</v>
      </c>
      <c r="I271" t="str">
        <f t="shared" ca="1" si="30"/>
        <v/>
      </c>
      <c r="J271" t="str">
        <f t="shared" ca="1" si="34"/>
        <v/>
      </c>
      <c r="K271" t="str">
        <f t="shared" ca="1" si="35"/>
        <v/>
      </c>
    </row>
    <row r="272" spans="3:11" x14ac:dyDescent="0.3">
      <c r="C272">
        <v>1</v>
      </c>
      <c r="D272">
        <f>Bilan!$I$2</f>
        <v>0</v>
      </c>
      <c r="E272">
        <f t="shared" ca="1" si="31"/>
        <v>173.32488722060603</v>
      </c>
      <c r="F272">
        <f t="shared" ca="1" si="29"/>
        <v>83.637490592784957</v>
      </c>
      <c r="G272">
        <f t="shared" ca="1" si="32"/>
        <v>173.32488722060603</v>
      </c>
      <c r="H272">
        <f t="shared" ca="1" si="33"/>
        <v>83.637490592784957</v>
      </c>
      <c r="I272" t="str">
        <f t="shared" ca="1" si="30"/>
        <v/>
      </c>
      <c r="J272" t="str">
        <f t="shared" ca="1" si="34"/>
        <v/>
      </c>
      <c r="K272" t="str">
        <f t="shared" ca="1" si="35"/>
        <v/>
      </c>
    </row>
    <row r="273" spans="3:11" x14ac:dyDescent="0.3">
      <c r="C273">
        <v>1</v>
      </c>
      <c r="D273">
        <f>Bilan!$I$2</f>
        <v>0</v>
      </c>
      <c r="E273">
        <f t="shared" ca="1" si="31"/>
        <v>32.052742218317334</v>
      </c>
      <c r="F273">
        <f t="shared" ca="1" si="29"/>
        <v>43.858552233428</v>
      </c>
      <c r="G273">
        <f t="shared" ca="1" si="32"/>
        <v>32.052742218317334</v>
      </c>
      <c r="H273">
        <f t="shared" ca="1" si="33"/>
        <v>43.858552233428</v>
      </c>
      <c r="I273">
        <f t="shared" ca="1" si="30"/>
        <v>1</v>
      </c>
      <c r="J273">
        <f t="shared" ca="1" si="34"/>
        <v>1</v>
      </c>
      <c r="K273" t="str">
        <f t="shared" ca="1" si="35"/>
        <v/>
      </c>
    </row>
    <row r="274" spans="3:11" x14ac:dyDescent="0.3">
      <c r="C274">
        <v>1</v>
      </c>
      <c r="D274">
        <f>Bilan!$I$2</f>
        <v>0</v>
      </c>
      <c r="E274">
        <f t="shared" ca="1" si="31"/>
        <v>92.153338786456786</v>
      </c>
      <c r="F274">
        <f t="shared" ca="1" si="29"/>
        <v>167.09541230955341</v>
      </c>
      <c r="G274">
        <f t="shared" ca="1" si="32"/>
        <v>92.153338786456786</v>
      </c>
      <c r="H274">
        <f t="shared" ca="1" si="33"/>
        <v>167.09541230955341</v>
      </c>
      <c r="I274">
        <f t="shared" ca="1" si="30"/>
        <v>-1</v>
      </c>
      <c r="J274" t="str">
        <f t="shared" ca="1" si="34"/>
        <v/>
      </c>
      <c r="K274">
        <f t="shared" ca="1" si="35"/>
        <v>1</v>
      </c>
    </row>
    <row r="275" spans="3:11" x14ac:dyDescent="0.3">
      <c r="C275">
        <v>1</v>
      </c>
      <c r="D275">
        <f>Bilan!$I$2</f>
        <v>0</v>
      </c>
      <c r="E275">
        <f t="shared" ca="1" si="31"/>
        <v>97.996745202106652</v>
      </c>
      <c r="F275">
        <f t="shared" ca="1" si="29"/>
        <v>50.259662035168844</v>
      </c>
      <c r="G275">
        <f t="shared" ca="1" si="32"/>
        <v>97.996745202106652</v>
      </c>
      <c r="H275">
        <f t="shared" ca="1" si="33"/>
        <v>50.259662035168844</v>
      </c>
      <c r="I275" t="str">
        <f t="shared" ca="1" si="30"/>
        <v/>
      </c>
      <c r="J275" t="str">
        <f t="shared" ca="1" si="34"/>
        <v/>
      </c>
      <c r="K275" t="str">
        <f t="shared" ca="1" si="35"/>
        <v/>
      </c>
    </row>
    <row r="276" spans="3:11" x14ac:dyDescent="0.3">
      <c r="C276">
        <v>1</v>
      </c>
      <c r="D276">
        <f>Bilan!$I$2</f>
        <v>0</v>
      </c>
      <c r="E276">
        <f t="shared" ca="1" si="31"/>
        <v>65.669478197551854</v>
      </c>
      <c r="F276">
        <f t="shared" ca="1" si="29"/>
        <v>121.33503682890132</v>
      </c>
      <c r="G276">
        <f t="shared" ca="1" si="32"/>
        <v>65.669478197551854</v>
      </c>
      <c r="H276">
        <f t="shared" ca="1" si="33"/>
        <v>121.33503682890132</v>
      </c>
      <c r="I276" t="str">
        <f t="shared" ca="1" si="30"/>
        <v/>
      </c>
      <c r="J276" t="str">
        <f t="shared" ca="1" si="34"/>
        <v/>
      </c>
      <c r="K276" t="str">
        <f t="shared" ca="1" si="35"/>
        <v/>
      </c>
    </row>
    <row r="277" spans="3:11" x14ac:dyDescent="0.3">
      <c r="C277">
        <v>1</v>
      </c>
      <c r="D277">
        <f>Bilan!$I$2</f>
        <v>0</v>
      </c>
      <c r="E277">
        <f t="shared" ca="1" si="31"/>
        <v>74.562980410741119</v>
      </c>
      <c r="F277">
        <f t="shared" ca="1" si="29"/>
        <v>31.769122952661007</v>
      </c>
      <c r="G277">
        <f t="shared" ca="1" si="32"/>
        <v>74.562980410741119</v>
      </c>
      <c r="H277">
        <f t="shared" ca="1" si="33"/>
        <v>31.769122952661007</v>
      </c>
      <c r="I277">
        <f t="shared" ca="1" si="30"/>
        <v>1</v>
      </c>
      <c r="J277">
        <f t="shared" ca="1" si="34"/>
        <v>1</v>
      </c>
      <c r="K277" t="str">
        <f t="shared" ca="1" si="35"/>
        <v/>
      </c>
    </row>
    <row r="278" spans="3:11" x14ac:dyDescent="0.3">
      <c r="C278">
        <v>1</v>
      </c>
      <c r="D278">
        <f>Bilan!$I$2</f>
        <v>0</v>
      </c>
      <c r="E278">
        <f t="shared" ca="1" si="31"/>
        <v>109.28656411981946</v>
      </c>
      <c r="F278">
        <f t="shared" ca="1" si="29"/>
        <v>141.98290629081328</v>
      </c>
      <c r="G278">
        <f t="shared" ca="1" si="32"/>
        <v>109.28656411981946</v>
      </c>
      <c r="H278">
        <f t="shared" ca="1" si="33"/>
        <v>141.98290629081328</v>
      </c>
      <c r="I278">
        <f t="shared" ca="1" si="30"/>
        <v>-1</v>
      </c>
      <c r="J278" t="str">
        <f t="shared" ca="1" si="34"/>
        <v/>
      </c>
      <c r="K278">
        <f t="shared" ca="1" si="35"/>
        <v>1</v>
      </c>
    </row>
    <row r="279" spans="3:11" x14ac:dyDescent="0.3">
      <c r="C279">
        <v>1</v>
      </c>
      <c r="D279">
        <f>Bilan!$I$2</f>
        <v>0</v>
      </c>
      <c r="E279">
        <f t="shared" ca="1" si="31"/>
        <v>126.12290780989223</v>
      </c>
      <c r="F279">
        <f t="shared" ca="1" si="29"/>
        <v>146.28201905732001</v>
      </c>
      <c r="G279">
        <f t="shared" ca="1" si="32"/>
        <v>126.12290780989223</v>
      </c>
      <c r="H279">
        <f t="shared" ca="1" si="33"/>
        <v>146.28201905732001</v>
      </c>
      <c r="I279">
        <f t="shared" ca="1" si="30"/>
        <v>-1</v>
      </c>
      <c r="J279" t="str">
        <f t="shared" ca="1" si="34"/>
        <v/>
      </c>
      <c r="K279">
        <f t="shared" ca="1" si="35"/>
        <v>1</v>
      </c>
    </row>
    <row r="280" spans="3:11" x14ac:dyDescent="0.3">
      <c r="C280">
        <v>1</v>
      </c>
      <c r="D280">
        <f>Bilan!$I$2</f>
        <v>0</v>
      </c>
      <c r="E280">
        <f t="shared" ca="1" si="31"/>
        <v>139.62038309972908</v>
      </c>
      <c r="F280">
        <f t="shared" ca="1" si="29"/>
        <v>37.601544757380651</v>
      </c>
      <c r="G280">
        <f t="shared" ca="1" si="32"/>
        <v>139.62038309972908</v>
      </c>
      <c r="H280">
        <f t="shared" ca="1" si="33"/>
        <v>37.601544757380651</v>
      </c>
      <c r="I280" t="str">
        <f t="shared" ca="1" si="30"/>
        <v/>
      </c>
      <c r="J280" t="str">
        <f t="shared" ca="1" si="34"/>
        <v/>
      </c>
      <c r="K280" t="str">
        <f t="shared" ca="1" si="35"/>
        <v/>
      </c>
    </row>
    <row r="281" spans="3:11" x14ac:dyDescent="0.3">
      <c r="C281">
        <v>1</v>
      </c>
      <c r="D281">
        <f>Bilan!$I$2</f>
        <v>0</v>
      </c>
      <c r="E281">
        <f t="shared" ca="1" si="31"/>
        <v>134.99708917450008</v>
      </c>
      <c r="F281">
        <f t="shared" ca="1" si="29"/>
        <v>91.198974948858904</v>
      </c>
      <c r="G281">
        <f t="shared" ca="1" si="32"/>
        <v>134.99708917450008</v>
      </c>
      <c r="H281">
        <f t="shared" ca="1" si="33"/>
        <v>91.198974948858904</v>
      </c>
      <c r="I281">
        <f t="shared" ca="1" si="30"/>
        <v>-1</v>
      </c>
      <c r="J281" t="str">
        <f t="shared" ca="1" si="34"/>
        <v/>
      </c>
      <c r="K281">
        <f t="shared" ca="1" si="35"/>
        <v>1</v>
      </c>
    </row>
    <row r="282" spans="3:11" x14ac:dyDescent="0.3">
      <c r="C282">
        <v>1</v>
      </c>
      <c r="D282">
        <f>Bilan!$I$2</f>
        <v>0</v>
      </c>
      <c r="E282">
        <f t="shared" ca="1" si="31"/>
        <v>70.785067877409148</v>
      </c>
      <c r="F282">
        <f t="shared" ca="1" si="29"/>
        <v>15.424366906640159</v>
      </c>
      <c r="G282">
        <f t="shared" ca="1" si="32"/>
        <v>70.785067877409148</v>
      </c>
      <c r="H282">
        <f t="shared" ca="1" si="33"/>
        <v>15.424366906640159</v>
      </c>
      <c r="I282">
        <f t="shared" ca="1" si="30"/>
        <v>1</v>
      </c>
      <c r="J282">
        <f t="shared" ca="1" si="34"/>
        <v>1</v>
      </c>
      <c r="K282" t="str">
        <f t="shared" ca="1" si="35"/>
        <v/>
      </c>
    </row>
    <row r="283" spans="3:11" x14ac:dyDescent="0.3">
      <c r="C283">
        <v>1</v>
      </c>
      <c r="D283">
        <f>Bilan!$I$2</f>
        <v>0</v>
      </c>
      <c r="E283">
        <f t="shared" ca="1" si="31"/>
        <v>170.26451378051652</v>
      </c>
      <c r="F283">
        <f t="shared" ca="1" si="29"/>
        <v>124.81928606208749</v>
      </c>
      <c r="G283">
        <f t="shared" ca="1" si="32"/>
        <v>170.26451378051652</v>
      </c>
      <c r="H283">
        <f t="shared" ca="1" si="33"/>
        <v>124.81928606208749</v>
      </c>
      <c r="I283">
        <f t="shared" ca="1" si="30"/>
        <v>-1</v>
      </c>
      <c r="J283" t="str">
        <f t="shared" ca="1" si="34"/>
        <v/>
      </c>
      <c r="K283">
        <f t="shared" ca="1" si="35"/>
        <v>1</v>
      </c>
    </row>
    <row r="284" spans="3:11" x14ac:dyDescent="0.3">
      <c r="C284">
        <v>1</v>
      </c>
      <c r="D284">
        <f>Bilan!$I$2</f>
        <v>0</v>
      </c>
      <c r="E284">
        <f t="shared" ca="1" si="31"/>
        <v>85.092766608328176</v>
      </c>
      <c r="F284">
        <f t="shared" ca="1" si="29"/>
        <v>164.62035266022585</v>
      </c>
      <c r="G284">
        <f t="shared" ca="1" si="32"/>
        <v>85.092766608328176</v>
      </c>
      <c r="H284">
        <f t="shared" ca="1" si="33"/>
        <v>164.62035266022585</v>
      </c>
      <c r="I284" t="str">
        <f t="shared" ca="1" si="30"/>
        <v/>
      </c>
      <c r="J284" t="str">
        <f t="shared" ca="1" si="34"/>
        <v/>
      </c>
      <c r="K284" t="str">
        <f t="shared" ca="1" si="35"/>
        <v/>
      </c>
    </row>
    <row r="285" spans="3:11" x14ac:dyDescent="0.3">
      <c r="C285">
        <v>1</v>
      </c>
      <c r="D285">
        <f>Bilan!$I$2</f>
        <v>0</v>
      </c>
      <c r="E285">
        <f t="shared" ca="1" si="31"/>
        <v>20.004839479505247</v>
      </c>
      <c r="F285">
        <f t="shared" ca="1" si="29"/>
        <v>175.04330724187218</v>
      </c>
      <c r="G285">
        <f t="shared" ca="1" si="32"/>
        <v>20.004839479505247</v>
      </c>
      <c r="H285">
        <f t="shared" ca="1" si="33"/>
        <v>175.04330724187218</v>
      </c>
      <c r="I285" t="str">
        <f t="shared" ca="1" si="30"/>
        <v/>
      </c>
      <c r="J285" t="str">
        <f t="shared" ca="1" si="34"/>
        <v/>
      </c>
      <c r="K285" t="str">
        <f t="shared" ca="1" si="35"/>
        <v/>
      </c>
    </row>
    <row r="286" spans="3:11" x14ac:dyDescent="0.3">
      <c r="C286">
        <v>1</v>
      </c>
      <c r="D286">
        <f>Bilan!$I$2</f>
        <v>0</v>
      </c>
      <c r="E286">
        <f t="shared" ca="1" si="31"/>
        <v>44.821538869509283</v>
      </c>
      <c r="F286">
        <f t="shared" ca="1" si="29"/>
        <v>100.31611742191362</v>
      </c>
      <c r="G286">
        <f t="shared" ca="1" si="32"/>
        <v>44.821538869509283</v>
      </c>
      <c r="H286">
        <f t="shared" ca="1" si="33"/>
        <v>100.31611742191362</v>
      </c>
      <c r="I286" t="str">
        <f t="shared" ca="1" si="30"/>
        <v/>
      </c>
      <c r="J286" t="str">
        <f t="shared" ca="1" si="34"/>
        <v/>
      </c>
      <c r="K286" t="str">
        <f t="shared" ca="1" si="35"/>
        <v/>
      </c>
    </row>
    <row r="287" spans="3:11" x14ac:dyDescent="0.3">
      <c r="C287">
        <v>1</v>
      </c>
      <c r="D287">
        <f>Bilan!$I$2</f>
        <v>0</v>
      </c>
      <c r="E287">
        <f t="shared" ca="1" si="31"/>
        <v>39.03074407806232</v>
      </c>
      <c r="F287">
        <f t="shared" ca="1" si="29"/>
        <v>49.37280855900832</v>
      </c>
      <c r="G287">
        <f t="shared" ca="1" si="32"/>
        <v>39.03074407806232</v>
      </c>
      <c r="H287">
        <f t="shared" ca="1" si="33"/>
        <v>49.37280855900832</v>
      </c>
      <c r="I287">
        <f t="shared" ca="1" si="30"/>
        <v>1</v>
      </c>
      <c r="J287">
        <f t="shared" ca="1" si="34"/>
        <v>1</v>
      </c>
      <c r="K287" t="str">
        <f t="shared" ca="1" si="35"/>
        <v/>
      </c>
    </row>
    <row r="288" spans="3:11" x14ac:dyDescent="0.3">
      <c r="C288">
        <v>1</v>
      </c>
      <c r="D288">
        <f>Bilan!$I$2</f>
        <v>0</v>
      </c>
      <c r="E288">
        <f t="shared" ca="1" si="31"/>
        <v>19.231427946146447</v>
      </c>
      <c r="F288">
        <f t="shared" ca="1" si="29"/>
        <v>144.66209382268346</v>
      </c>
      <c r="G288">
        <f t="shared" ca="1" si="32"/>
        <v>19.231427946146447</v>
      </c>
      <c r="H288">
        <f t="shared" ca="1" si="33"/>
        <v>144.66209382268346</v>
      </c>
      <c r="I288" t="str">
        <f t="shared" ca="1" si="30"/>
        <v/>
      </c>
      <c r="J288" t="str">
        <f t="shared" ca="1" si="34"/>
        <v/>
      </c>
      <c r="K288" t="str">
        <f t="shared" ca="1" si="35"/>
        <v/>
      </c>
    </row>
    <row r="289" spans="3:11" x14ac:dyDescent="0.3">
      <c r="C289">
        <v>1</v>
      </c>
      <c r="D289">
        <f>Bilan!$I$2</f>
        <v>0</v>
      </c>
      <c r="E289">
        <f t="shared" ca="1" si="31"/>
        <v>176.87781458937258</v>
      </c>
      <c r="F289">
        <f t="shared" ca="1" si="29"/>
        <v>7.4376658807553895</v>
      </c>
      <c r="G289">
        <f t="shared" ca="1" si="32"/>
        <v>176.87781458937258</v>
      </c>
      <c r="H289">
        <f t="shared" ca="1" si="33"/>
        <v>7.4376658807553895</v>
      </c>
      <c r="I289" t="str">
        <f t="shared" ca="1" si="30"/>
        <v/>
      </c>
      <c r="J289" t="str">
        <f t="shared" ca="1" si="34"/>
        <v/>
      </c>
      <c r="K289" t="str">
        <f t="shared" ca="1" si="35"/>
        <v/>
      </c>
    </row>
    <row r="290" spans="3:11" x14ac:dyDescent="0.3">
      <c r="C290">
        <v>1</v>
      </c>
      <c r="D290">
        <f>Bilan!$I$2</f>
        <v>0</v>
      </c>
      <c r="E290">
        <f t="shared" ca="1" si="31"/>
        <v>74.03334304066243</v>
      </c>
      <c r="F290">
        <f t="shared" ca="1" si="29"/>
        <v>94.069594532837925</v>
      </c>
      <c r="G290">
        <f t="shared" ca="1" si="32"/>
        <v>74.03334304066243</v>
      </c>
      <c r="H290">
        <f t="shared" ca="1" si="33"/>
        <v>94.069594532837925</v>
      </c>
      <c r="I290" t="str">
        <f t="shared" ca="1" si="30"/>
        <v/>
      </c>
      <c r="J290" t="str">
        <f t="shared" ca="1" si="34"/>
        <v/>
      </c>
      <c r="K290" t="str">
        <f t="shared" ca="1" si="35"/>
        <v/>
      </c>
    </row>
    <row r="291" spans="3:11" x14ac:dyDescent="0.3">
      <c r="C291">
        <v>1</v>
      </c>
      <c r="D291">
        <f>Bilan!$I$2</f>
        <v>0</v>
      </c>
      <c r="E291">
        <f t="shared" ca="1" si="31"/>
        <v>13.714921259612311</v>
      </c>
      <c r="F291">
        <f t="shared" ca="1" si="29"/>
        <v>170.5648388803389</v>
      </c>
      <c r="G291">
        <f t="shared" ca="1" si="32"/>
        <v>13.714921259612311</v>
      </c>
      <c r="H291">
        <f t="shared" ca="1" si="33"/>
        <v>170.5648388803389</v>
      </c>
      <c r="I291" t="str">
        <f t="shared" ca="1" si="30"/>
        <v/>
      </c>
      <c r="J291" t="str">
        <f t="shared" ca="1" si="34"/>
        <v/>
      </c>
      <c r="K291" t="str">
        <f t="shared" ca="1" si="35"/>
        <v/>
      </c>
    </row>
    <row r="292" spans="3:11" x14ac:dyDescent="0.3">
      <c r="C292">
        <v>1</v>
      </c>
      <c r="D292">
        <f>Bilan!$I$2</f>
        <v>0</v>
      </c>
      <c r="E292">
        <f t="shared" ref="E292:E323" ca="1" si="36">RAND()*180</f>
        <v>32.554022828965074</v>
      </c>
      <c r="F292">
        <f t="shared" ca="1" si="29"/>
        <v>34.792177300134703</v>
      </c>
      <c r="G292">
        <f t="shared" ca="1" si="32"/>
        <v>32.554022828965074</v>
      </c>
      <c r="H292">
        <f t="shared" ca="1" si="33"/>
        <v>34.792177300134703</v>
      </c>
      <c r="I292">
        <f t="shared" ca="1" si="30"/>
        <v>1</v>
      </c>
      <c r="J292">
        <f t="shared" ca="1" si="34"/>
        <v>1</v>
      </c>
      <c r="K292" t="str">
        <f t="shared" ca="1" si="35"/>
        <v/>
      </c>
    </row>
    <row r="293" spans="3:11" x14ac:dyDescent="0.3">
      <c r="C293">
        <v>1</v>
      </c>
      <c r="D293">
        <f>Bilan!$I$2</f>
        <v>0</v>
      </c>
      <c r="E293">
        <f t="shared" ca="1" si="36"/>
        <v>142.20416317389768</v>
      </c>
      <c r="F293">
        <f t="shared" ca="1" si="29"/>
        <v>153.78832252233394</v>
      </c>
      <c r="G293">
        <f t="shared" ca="1" si="32"/>
        <v>142.20416317389768</v>
      </c>
      <c r="H293">
        <f t="shared" ca="1" si="33"/>
        <v>153.78832252233394</v>
      </c>
      <c r="I293">
        <f t="shared" ca="1" si="30"/>
        <v>-1</v>
      </c>
      <c r="J293" t="str">
        <f t="shared" ca="1" si="34"/>
        <v/>
      </c>
      <c r="K293">
        <f t="shared" ca="1" si="35"/>
        <v>1</v>
      </c>
    </row>
    <row r="294" spans="3:11" x14ac:dyDescent="0.3">
      <c r="C294">
        <v>1</v>
      </c>
      <c r="D294">
        <f>Bilan!$I$2</f>
        <v>0</v>
      </c>
      <c r="E294">
        <f t="shared" ca="1" si="36"/>
        <v>57.594773319466576</v>
      </c>
      <c r="F294">
        <f t="shared" ca="1" si="29"/>
        <v>114.21567830724645</v>
      </c>
      <c r="G294">
        <f t="shared" ca="1" si="32"/>
        <v>57.594773319466576</v>
      </c>
      <c r="H294">
        <f t="shared" ca="1" si="33"/>
        <v>114.21567830724645</v>
      </c>
      <c r="I294" t="str">
        <f t="shared" ca="1" si="30"/>
        <v/>
      </c>
      <c r="J294" t="str">
        <f t="shared" ca="1" si="34"/>
        <v/>
      </c>
      <c r="K294" t="str">
        <f t="shared" ca="1" si="35"/>
        <v/>
      </c>
    </row>
    <row r="295" spans="3:11" x14ac:dyDescent="0.3">
      <c r="C295">
        <v>1</v>
      </c>
      <c r="D295">
        <f>Bilan!$I$2</f>
        <v>0</v>
      </c>
      <c r="E295">
        <f t="shared" ca="1" si="36"/>
        <v>77.984703154693051</v>
      </c>
      <c r="F295">
        <f t="shared" ca="1" si="29"/>
        <v>127.89136978233354</v>
      </c>
      <c r="G295">
        <f t="shared" ca="1" si="32"/>
        <v>77.984703154693051</v>
      </c>
      <c r="H295">
        <f t="shared" ca="1" si="33"/>
        <v>127.89136978233354</v>
      </c>
      <c r="I295" t="str">
        <f t="shared" ca="1" si="30"/>
        <v/>
      </c>
      <c r="J295" t="str">
        <f t="shared" ca="1" si="34"/>
        <v/>
      </c>
      <c r="K295" t="str">
        <f t="shared" ca="1" si="35"/>
        <v/>
      </c>
    </row>
    <row r="296" spans="3:11" x14ac:dyDescent="0.3">
      <c r="C296">
        <v>1</v>
      </c>
      <c r="D296">
        <f>Bilan!$I$2</f>
        <v>0</v>
      </c>
      <c r="E296">
        <f t="shared" ca="1" si="36"/>
        <v>135.32166236189533</v>
      </c>
      <c r="F296">
        <f t="shared" ca="1" si="29"/>
        <v>97.790336302780588</v>
      </c>
      <c r="G296">
        <f t="shared" ca="1" si="32"/>
        <v>135.32166236189533</v>
      </c>
      <c r="H296">
        <f t="shared" ca="1" si="33"/>
        <v>97.790336302780588</v>
      </c>
      <c r="I296">
        <f t="shared" ca="1" si="30"/>
        <v>-1</v>
      </c>
      <c r="J296" t="str">
        <f t="shared" ca="1" si="34"/>
        <v/>
      </c>
      <c r="K296">
        <f t="shared" ca="1" si="35"/>
        <v>1</v>
      </c>
    </row>
    <row r="297" spans="3:11" x14ac:dyDescent="0.3">
      <c r="C297">
        <v>1</v>
      </c>
      <c r="D297">
        <f>Bilan!$I$2</f>
        <v>0</v>
      </c>
      <c r="E297">
        <f t="shared" ca="1" si="36"/>
        <v>45.609500977976275</v>
      </c>
      <c r="F297">
        <f t="shared" ca="1" si="29"/>
        <v>99.254992783500526</v>
      </c>
      <c r="G297">
        <f t="shared" ca="1" si="32"/>
        <v>45.609500977976275</v>
      </c>
      <c r="H297">
        <f t="shared" ca="1" si="33"/>
        <v>99.254992783500526</v>
      </c>
      <c r="I297" t="str">
        <f t="shared" ca="1" si="30"/>
        <v/>
      </c>
      <c r="J297" t="str">
        <f t="shared" ca="1" si="34"/>
        <v/>
      </c>
      <c r="K297" t="str">
        <f t="shared" ca="1" si="35"/>
        <v/>
      </c>
    </row>
    <row r="298" spans="3:11" x14ac:dyDescent="0.3">
      <c r="C298">
        <v>1</v>
      </c>
      <c r="D298">
        <f>Bilan!$I$2</f>
        <v>0</v>
      </c>
      <c r="E298">
        <f t="shared" ca="1" si="36"/>
        <v>113.80348392751604</v>
      </c>
      <c r="F298">
        <f t="shared" ca="1" si="29"/>
        <v>100.78095375383344</v>
      </c>
      <c r="G298">
        <f t="shared" ca="1" si="32"/>
        <v>113.80348392751604</v>
      </c>
      <c r="H298">
        <f t="shared" ca="1" si="33"/>
        <v>100.78095375383344</v>
      </c>
      <c r="I298">
        <f t="shared" ca="1" si="30"/>
        <v>-1</v>
      </c>
      <c r="J298" t="str">
        <f t="shared" ca="1" si="34"/>
        <v/>
      </c>
      <c r="K298">
        <f t="shared" ca="1" si="35"/>
        <v>1</v>
      </c>
    </row>
    <row r="299" spans="3:11" x14ac:dyDescent="0.3">
      <c r="C299">
        <v>1</v>
      </c>
      <c r="D299">
        <f>Bilan!$I$2</f>
        <v>0</v>
      </c>
      <c r="E299">
        <f t="shared" ca="1" si="36"/>
        <v>119.95825026783783</v>
      </c>
      <c r="F299">
        <f t="shared" ca="1" si="29"/>
        <v>109.8649818091057</v>
      </c>
      <c r="G299">
        <f t="shared" ca="1" si="32"/>
        <v>119.95825026783783</v>
      </c>
      <c r="H299">
        <f t="shared" ca="1" si="33"/>
        <v>109.8649818091057</v>
      </c>
      <c r="I299">
        <f t="shared" ca="1" si="30"/>
        <v>-1</v>
      </c>
      <c r="J299" t="str">
        <f t="shared" ca="1" si="34"/>
        <v/>
      </c>
      <c r="K299">
        <f t="shared" ca="1" si="35"/>
        <v>1</v>
      </c>
    </row>
    <row r="300" spans="3:11" x14ac:dyDescent="0.3">
      <c r="C300">
        <v>1</v>
      </c>
      <c r="D300">
        <f>Bilan!$I$2</f>
        <v>0</v>
      </c>
      <c r="E300">
        <f t="shared" ca="1" si="36"/>
        <v>107.41760342227991</v>
      </c>
      <c r="F300">
        <f t="shared" ca="1" si="29"/>
        <v>8.8866691492608823</v>
      </c>
      <c r="G300">
        <f t="shared" ca="1" si="32"/>
        <v>107.41760342227991</v>
      </c>
      <c r="H300">
        <f t="shared" ca="1" si="33"/>
        <v>8.8866691492608823</v>
      </c>
      <c r="I300" t="str">
        <f t="shared" ca="1" si="30"/>
        <v/>
      </c>
      <c r="J300" t="str">
        <f t="shared" ca="1" si="34"/>
        <v/>
      </c>
      <c r="K300" t="str">
        <f t="shared" ca="1" si="35"/>
        <v/>
      </c>
    </row>
    <row r="301" spans="3:11" x14ac:dyDescent="0.3">
      <c r="C301">
        <v>1</v>
      </c>
      <c r="D301">
        <f>Bilan!$I$2</f>
        <v>0</v>
      </c>
      <c r="E301">
        <f t="shared" ca="1" si="36"/>
        <v>125.14896302282459</v>
      </c>
      <c r="F301">
        <f t="shared" ca="1" si="29"/>
        <v>39.944392336223075</v>
      </c>
      <c r="G301">
        <f t="shared" ca="1" si="32"/>
        <v>125.14896302282459</v>
      </c>
      <c r="H301">
        <f t="shared" ca="1" si="33"/>
        <v>39.944392336223075</v>
      </c>
      <c r="I301" t="str">
        <f t="shared" ca="1" si="30"/>
        <v/>
      </c>
      <c r="J301" t="str">
        <f t="shared" ca="1" si="34"/>
        <v/>
      </c>
      <c r="K301" t="str">
        <f t="shared" ca="1" si="35"/>
        <v/>
      </c>
    </row>
    <row r="302" spans="3:11" x14ac:dyDescent="0.3">
      <c r="C302">
        <v>1</v>
      </c>
      <c r="D302">
        <f>Bilan!$I$2</f>
        <v>0</v>
      </c>
      <c r="E302">
        <f t="shared" ca="1" si="36"/>
        <v>53.360425852445957</v>
      </c>
      <c r="F302">
        <f t="shared" ca="1" si="29"/>
        <v>96.282045805873594</v>
      </c>
      <c r="G302">
        <f t="shared" ca="1" si="32"/>
        <v>53.360425852445957</v>
      </c>
      <c r="H302">
        <f t="shared" ca="1" si="33"/>
        <v>96.282045805873594</v>
      </c>
      <c r="I302" t="str">
        <f t="shared" ca="1" si="30"/>
        <v/>
      </c>
      <c r="J302" t="str">
        <f t="shared" ca="1" si="34"/>
        <v/>
      </c>
      <c r="K302" t="str">
        <f t="shared" ca="1" si="35"/>
        <v/>
      </c>
    </row>
    <row r="303" spans="3:11" x14ac:dyDescent="0.3">
      <c r="C303">
        <v>1</v>
      </c>
      <c r="D303">
        <f>Bilan!$I$2</f>
        <v>0</v>
      </c>
      <c r="E303">
        <f t="shared" ca="1" si="36"/>
        <v>164.16327470170827</v>
      </c>
      <c r="F303">
        <f t="shared" ca="1" si="29"/>
        <v>49.202744342450387</v>
      </c>
      <c r="G303">
        <f t="shared" ca="1" si="32"/>
        <v>164.16327470170827</v>
      </c>
      <c r="H303">
        <f t="shared" ca="1" si="33"/>
        <v>49.202744342450387</v>
      </c>
      <c r="I303" t="str">
        <f t="shared" ca="1" si="30"/>
        <v/>
      </c>
      <c r="J303" t="str">
        <f t="shared" ca="1" si="34"/>
        <v/>
      </c>
      <c r="K303" t="str">
        <f t="shared" ca="1" si="35"/>
        <v/>
      </c>
    </row>
    <row r="304" spans="3:11" x14ac:dyDescent="0.3">
      <c r="C304">
        <v>1</v>
      </c>
      <c r="D304">
        <f>Bilan!$I$2</f>
        <v>0</v>
      </c>
      <c r="E304">
        <f t="shared" ca="1" si="36"/>
        <v>71.285725838332937</v>
      </c>
      <c r="F304">
        <f t="shared" ca="1" si="29"/>
        <v>166.89773044754332</v>
      </c>
      <c r="G304">
        <f t="shared" ca="1" si="32"/>
        <v>71.285725838332937</v>
      </c>
      <c r="H304">
        <f t="shared" ca="1" si="33"/>
        <v>166.89773044754332</v>
      </c>
      <c r="I304" t="str">
        <f t="shared" ca="1" si="30"/>
        <v/>
      </c>
      <c r="J304" t="str">
        <f t="shared" ca="1" si="34"/>
        <v/>
      </c>
      <c r="K304" t="str">
        <f t="shared" ca="1" si="35"/>
        <v/>
      </c>
    </row>
    <row r="305" spans="3:11" x14ac:dyDescent="0.3">
      <c r="C305">
        <v>1</v>
      </c>
      <c r="D305">
        <f>Bilan!$I$2</f>
        <v>0</v>
      </c>
      <c r="E305">
        <f t="shared" ca="1" si="36"/>
        <v>42.209422645208214</v>
      </c>
      <c r="F305">
        <f t="shared" ca="1" si="29"/>
        <v>29.928629459132708</v>
      </c>
      <c r="G305">
        <f t="shared" ca="1" si="32"/>
        <v>42.209422645208214</v>
      </c>
      <c r="H305">
        <f t="shared" ca="1" si="33"/>
        <v>29.928629459132708</v>
      </c>
      <c r="I305">
        <f t="shared" ca="1" si="30"/>
        <v>1</v>
      </c>
      <c r="J305">
        <f t="shared" ca="1" si="34"/>
        <v>1</v>
      </c>
      <c r="K305" t="str">
        <f t="shared" ca="1" si="35"/>
        <v/>
      </c>
    </row>
    <row r="306" spans="3:11" x14ac:dyDescent="0.3">
      <c r="C306">
        <v>1</v>
      </c>
      <c r="D306">
        <f>Bilan!$I$2</f>
        <v>0</v>
      </c>
      <c r="E306">
        <f t="shared" ca="1" si="36"/>
        <v>117.44610456960342</v>
      </c>
      <c r="F306">
        <f t="shared" ca="1" si="29"/>
        <v>92.085333385310605</v>
      </c>
      <c r="G306">
        <f t="shared" ca="1" si="32"/>
        <v>117.44610456960342</v>
      </c>
      <c r="H306">
        <f t="shared" ca="1" si="33"/>
        <v>92.085333385310605</v>
      </c>
      <c r="I306">
        <f t="shared" ca="1" si="30"/>
        <v>-1</v>
      </c>
      <c r="J306" t="str">
        <f t="shared" ca="1" si="34"/>
        <v/>
      </c>
      <c r="K306">
        <f t="shared" ca="1" si="35"/>
        <v>1</v>
      </c>
    </row>
    <row r="307" spans="3:11" x14ac:dyDescent="0.3">
      <c r="C307">
        <v>1</v>
      </c>
      <c r="D307">
        <f>Bilan!$I$2</f>
        <v>0</v>
      </c>
      <c r="E307">
        <f t="shared" ca="1" si="36"/>
        <v>161.7481111764404</v>
      </c>
      <c r="F307">
        <f t="shared" ca="1" si="29"/>
        <v>64.574138709997953</v>
      </c>
      <c r="G307">
        <f t="shared" ca="1" si="32"/>
        <v>161.7481111764404</v>
      </c>
      <c r="H307">
        <f t="shared" ca="1" si="33"/>
        <v>64.574138709997953</v>
      </c>
      <c r="I307" t="str">
        <f t="shared" ca="1" si="30"/>
        <v/>
      </c>
      <c r="J307" t="str">
        <f t="shared" ca="1" si="34"/>
        <v/>
      </c>
      <c r="K307" t="str">
        <f t="shared" ca="1" si="35"/>
        <v/>
      </c>
    </row>
    <row r="308" spans="3:11" x14ac:dyDescent="0.3">
      <c r="C308">
        <v>1</v>
      </c>
      <c r="D308">
        <f>Bilan!$I$2</f>
        <v>0</v>
      </c>
      <c r="E308">
        <f t="shared" ca="1" si="36"/>
        <v>68.103012137389285</v>
      </c>
      <c r="F308">
        <f t="shared" ca="1" si="29"/>
        <v>24.517445250035848</v>
      </c>
      <c r="G308">
        <f t="shared" ca="1" si="32"/>
        <v>68.103012137389285</v>
      </c>
      <c r="H308">
        <f t="shared" ca="1" si="33"/>
        <v>24.517445250035848</v>
      </c>
      <c r="I308">
        <f t="shared" ca="1" si="30"/>
        <v>1</v>
      </c>
      <c r="J308">
        <f t="shared" ca="1" si="34"/>
        <v>1</v>
      </c>
      <c r="K308" t="str">
        <f t="shared" ca="1" si="35"/>
        <v/>
      </c>
    </row>
    <row r="309" spans="3:11" x14ac:dyDescent="0.3">
      <c r="C309">
        <v>1</v>
      </c>
      <c r="D309">
        <f>Bilan!$I$2</f>
        <v>0</v>
      </c>
      <c r="E309">
        <f t="shared" ca="1" si="36"/>
        <v>114.02068653513071</v>
      </c>
      <c r="F309">
        <f t="shared" ca="1" si="29"/>
        <v>16.470859677274774</v>
      </c>
      <c r="G309">
        <f t="shared" ca="1" si="32"/>
        <v>114.02068653513071</v>
      </c>
      <c r="H309">
        <f t="shared" ca="1" si="33"/>
        <v>16.470859677274774</v>
      </c>
      <c r="I309" t="str">
        <f t="shared" ca="1" si="30"/>
        <v/>
      </c>
      <c r="J309" t="str">
        <f t="shared" ca="1" si="34"/>
        <v/>
      </c>
      <c r="K309" t="str">
        <f t="shared" ca="1" si="35"/>
        <v/>
      </c>
    </row>
    <row r="310" spans="3:11" x14ac:dyDescent="0.3">
      <c r="C310">
        <v>1</v>
      </c>
      <c r="D310">
        <f>Bilan!$I$2</f>
        <v>0</v>
      </c>
      <c r="E310">
        <f t="shared" ca="1" si="36"/>
        <v>98.125473046323961</v>
      </c>
      <c r="F310">
        <f t="shared" ca="1" si="29"/>
        <v>99.199870256632238</v>
      </c>
      <c r="G310">
        <f t="shared" ca="1" si="32"/>
        <v>98.125473046323961</v>
      </c>
      <c r="H310">
        <f t="shared" ca="1" si="33"/>
        <v>99.199870256632238</v>
      </c>
      <c r="I310">
        <f t="shared" ca="1" si="30"/>
        <v>-1</v>
      </c>
      <c r="J310" t="str">
        <f t="shared" ca="1" si="34"/>
        <v/>
      </c>
      <c r="K310">
        <f t="shared" ca="1" si="35"/>
        <v>1</v>
      </c>
    </row>
    <row r="311" spans="3:11" x14ac:dyDescent="0.3">
      <c r="C311">
        <v>1</v>
      </c>
      <c r="D311">
        <f>Bilan!$I$2</f>
        <v>0</v>
      </c>
      <c r="E311">
        <f t="shared" ca="1" si="36"/>
        <v>41.704214890789494</v>
      </c>
      <c r="F311">
        <f t="shared" ca="1" si="29"/>
        <v>156.16226152375376</v>
      </c>
      <c r="G311">
        <f t="shared" ca="1" si="32"/>
        <v>41.704214890789494</v>
      </c>
      <c r="H311">
        <f t="shared" ca="1" si="33"/>
        <v>156.16226152375376</v>
      </c>
      <c r="I311" t="str">
        <f t="shared" ca="1" si="30"/>
        <v/>
      </c>
      <c r="J311" t="str">
        <f t="shared" ca="1" si="34"/>
        <v/>
      </c>
      <c r="K311" t="str">
        <f t="shared" ca="1" si="35"/>
        <v/>
      </c>
    </row>
    <row r="312" spans="3:11" x14ac:dyDescent="0.3">
      <c r="C312">
        <v>1</v>
      </c>
      <c r="D312">
        <f>Bilan!$I$2</f>
        <v>0</v>
      </c>
      <c r="E312">
        <f t="shared" ca="1" si="36"/>
        <v>88.417426005621181</v>
      </c>
      <c r="F312">
        <f t="shared" ca="1" si="29"/>
        <v>111.93591525439786</v>
      </c>
      <c r="G312">
        <f t="shared" ca="1" si="32"/>
        <v>88.417426005621181</v>
      </c>
      <c r="H312">
        <f t="shared" ca="1" si="33"/>
        <v>111.93591525439786</v>
      </c>
      <c r="I312" t="str">
        <f t="shared" ca="1" si="30"/>
        <v/>
      </c>
      <c r="J312" t="str">
        <f t="shared" ca="1" si="34"/>
        <v/>
      </c>
      <c r="K312" t="str">
        <f t="shared" ca="1" si="35"/>
        <v/>
      </c>
    </row>
    <row r="313" spans="3:11" x14ac:dyDescent="0.3">
      <c r="C313">
        <v>1</v>
      </c>
      <c r="D313">
        <f>Bilan!$I$2</f>
        <v>0</v>
      </c>
      <c r="E313">
        <f t="shared" ca="1" si="36"/>
        <v>166.48521126281656</v>
      </c>
      <c r="F313">
        <f t="shared" ca="1" si="29"/>
        <v>34.670873288116582</v>
      </c>
      <c r="G313">
        <f t="shared" ca="1" si="32"/>
        <v>166.48521126281656</v>
      </c>
      <c r="H313">
        <f t="shared" ca="1" si="33"/>
        <v>34.670873288116582</v>
      </c>
      <c r="I313" t="str">
        <f t="shared" ca="1" si="30"/>
        <v/>
      </c>
      <c r="J313" t="str">
        <f t="shared" ca="1" si="34"/>
        <v/>
      </c>
      <c r="K313" t="str">
        <f t="shared" ca="1" si="35"/>
        <v/>
      </c>
    </row>
    <row r="314" spans="3:11" x14ac:dyDescent="0.3">
      <c r="C314">
        <v>1</v>
      </c>
      <c r="D314">
        <f>Bilan!$I$2</f>
        <v>0</v>
      </c>
      <c r="E314">
        <f t="shared" ca="1" si="36"/>
        <v>100.70380619737385</v>
      </c>
      <c r="F314">
        <f t="shared" ca="1" si="29"/>
        <v>158.98422966178845</v>
      </c>
      <c r="G314">
        <f t="shared" ca="1" si="32"/>
        <v>100.70380619737385</v>
      </c>
      <c r="H314">
        <f t="shared" ca="1" si="33"/>
        <v>158.98422966178845</v>
      </c>
      <c r="I314">
        <f t="shared" ca="1" si="30"/>
        <v>-1</v>
      </c>
      <c r="J314" t="str">
        <f t="shared" ca="1" si="34"/>
        <v/>
      </c>
      <c r="K314">
        <f t="shared" ca="1" si="35"/>
        <v>1</v>
      </c>
    </row>
    <row r="315" spans="3:11" x14ac:dyDescent="0.3">
      <c r="C315">
        <v>1</v>
      </c>
      <c r="D315">
        <f>Bilan!$I$2</f>
        <v>0</v>
      </c>
      <c r="E315">
        <f t="shared" ca="1" si="36"/>
        <v>56.400510501111228</v>
      </c>
      <c r="F315">
        <f t="shared" ca="1" si="29"/>
        <v>109.17277600472123</v>
      </c>
      <c r="G315">
        <f t="shared" ca="1" si="32"/>
        <v>56.400510501111228</v>
      </c>
      <c r="H315">
        <f t="shared" ca="1" si="33"/>
        <v>109.17277600472123</v>
      </c>
      <c r="I315" t="str">
        <f t="shared" ca="1" si="30"/>
        <v/>
      </c>
      <c r="J315" t="str">
        <f t="shared" ca="1" si="34"/>
        <v/>
      </c>
      <c r="K315" t="str">
        <f t="shared" ca="1" si="35"/>
        <v/>
      </c>
    </row>
    <row r="316" spans="3:11" x14ac:dyDescent="0.3">
      <c r="C316">
        <v>1</v>
      </c>
      <c r="D316">
        <f>Bilan!$I$2</f>
        <v>0</v>
      </c>
      <c r="E316">
        <f t="shared" ca="1" si="36"/>
        <v>152.46623286958592</v>
      </c>
      <c r="F316">
        <f t="shared" ca="1" si="29"/>
        <v>158.76525836199639</v>
      </c>
      <c r="G316">
        <f t="shared" ca="1" si="32"/>
        <v>152.46623286958592</v>
      </c>
      <c r="H316">
        <f t="shared" ca="1" si="33"/>
        <v>158.76525836199639</v>
      </c>
      <c r="I316">
        <f t="shared" ca="1" si="30"/>
        <v>-1</v>
      </c>
      <c r="J316" t="str">
        <f t="shared" ca="1" si="34"/>
        <v/>
      </c>
      <c r="K316">
        <f t="shared" ca="1" si="35"/>
        <v>1</v>
      </c>
    </row>
    <row r="317" spans="3:11" x14ac:dyDescent="0.3">
      <c r="C317">
        <v>1</v>
      </c>
      <c r="D317">
        <f>Bilan!$I$2</f>
        <v>0</v>
      </c>
      <c r="E317">
        <f t="shared" ca="1" si="36"/>
        <v>161.54839592414928</v>
      </c>
      <c r="F317">
        <f t="shared" ca="1" si="29"/>
        <v>99.789186800585526</v>
      </c>
      <c r="G317">
        <f t="shared" ca="1" si="32"/>
        <v>161.54839592414928</v>
      </c>
      <c r="H317">
        <f t="shared" ca="1" si="33"/>
        <v>99.789186800585526</v>
      </c>
      <c r="I317">
        <f t="shared" ca="1" si="30"/>
        <v>-1</v>
      </c>
      <c r="J317" t="str">
        <f t="shared" ca="1" si="34"/>
        <v/>
      </c>
      <c r="K317">
        <f t="shared" ca="1" si="35"/>
        <v>1</v>
      </c>
    </row>
    <row r="318" spans="3:11" x14ac:dyDescent="0.3">
      <c r="C318">
        <v>1</v>
      </c>
      <c r="D318">
        <f>Bilan!$I$2</f>
        <v>0</v>
      </c>
      <c r="E318">
        <f t="shared" ca="1" si="36"/>
        <v>40.288641738904602</v>
      </c>
      <c r="F318">
        <f t="shared" ca="1" si="29"/>
        <v>156.25847260511529</v>
      </c>
      <c r="G318">
        <f t="shared" ca="1" si="32"/>
        <v>40.288641738904602</v>
      </c>
      <c r="H318">
        <f t="shared" ca="1" si="33"/>
        <v>156.25847260511529</v>
      </c>
      <c r="I318" t="str">
        <f t="shared" ca="1" si="30"/>
        <v/>
      </c>
      <c r="J318" t="str">
        <f t="shared" ca="1" si="34"/>
        <v/>
      </c>
      <c r="K318" t="str">
        <f t="shared" ca="1" si="35"/>
        <v/>
      </c>
    </row>
    <row r="319" spans="3:11" x14ac:dyDescent="0.3">
      <c r="C319">
        <v>1</v>
      </c>
      <c r="D319">
        <f>Bilan!$I$2</f>
        <v>0</v>
      </c>
      <c r="E319">
        <f t="shared" ca="1" si="36"/>
        <v>95.154264026111207</v>
      </c>
      <c r="F319">
        <f t="shared" ca="1" si="29"/>
        <v>164.88294424027669</v>
      </c>
      <c r="G319">
        <f t="shared" ca="1" si="32"/>
        <v>95.154264026111207</v>
      </c>
      <c r="H319">
        <f t="shared" ca="1" si="33"/>
        <v>164.88294424027669</v>
      </c>
      <c r="I319">
        <f t="shared" ca="1" si="30"/>
        <v>-1</v>
      </c>
      <c r="J319" t="str">
        <f t="shared" ca="1" si="34"/>
        <v/>
      </c>
      <c r="K319">
        <f t="shared" ca="1" si="35"/>
        <v>1</v>
      </c>
    </row>
    <row r="320" spans="3:11" x14ac:dyDescent="0.3">
      <c r="C320">
        <v>1</v>
      </c>
      <c r="D320">
        <f>Bilan!$I$2</f>
        <v>0</v>
      </c>
      <c r="E320">
        <f t="shared" ca="1" si="36"/>
        <v>35.308315774717911</v>
      </c>
      <c r="F320">
        <f t="shared" ca="1" si="29"/>
        <v>125.85496203634267</v>
      </c>
      <c r="G320">
        <f t="shared" ca="1" si="32"/>
        <v>35.308315774717911</v>
      </c>
      <c r="H320">
        <f t="shared" ca="1" si="33"/>
        <v>125.85496203634267</v>
      </c>
      <c r="I320" t="str">
        <f t="shared" ca="1" si="30"/>
        <v/>
      </c>
      <c r="J320" t="str">
        <f t="shared" ca="1" si="34"/>
        <v/>
      </c>
      <c r="K320" t="str">
        <f t="shared" ca="1" si="35"/>
        <v/>
      </c>
    </row>
    <row r="321" spans="3:11" x14ac:dyDescent="0.3">
      <c r="C321">
        <v>1</v>
      </c>
      <c r="D321">
        <f>Bilan!$I$2</f>
        <v>0</v>
      </c>
      <c r="E321">
        <f t="shared" ca="1" si="36"/>
        <v>112.41780624065625</v>
      </c>
      <c r="F321">
        <f t="shared" ca="1" si="29"/>
        <v>26.142093387419919</v>
      </c>
      <c r="G321">
        <f t="shared" ca="1" si="32"/>
        <v>112.41780624065625</v>
      </c>
      <c r="H321">
        <f t="shared" ca="1" si="33"/>
        <v>26.142093387419919</v>
      </c>
      <c r="I321" t="str">
        <f t="shared" ca="1" si="30"/>
        <v/>
      </c>
      <c r="J321" t="str">
        <f t="shared" ca="1" si="34"/>
        <v/>
      </c>
      <c r="K321" t="str">
        <f t="shared" ca="1" si="35"/>
        <v/>
      </c>
    </row>
    <row r="322" spans="3:11" x14ac:dyDescent="0.3">
      <c r="C322">
        <v>1</v>
      </c>
      <c r="D322">
        <f>Bilan!$I$2</f>
        <v>0</v>
      </c>
      <c r="E322">
        <f t="shared" ca="1" si="36"/>
        <v>83.683920947114615</v>
      </c>
      <c r="F322">
        <f t="shared" ca="1" si="29"/>
        <v>8.8262603319758455</v>
      </c>
      <c r="G322">
        <f t="shared" ca="1" si="32"/>
        <v>83.683920947114615</v>
      </c>
      <c r="H322">
        <f t="shared" ca="1" si="33"/>
        <v>8.8262603319758455</v>
      </c>
      <c r="I322">
        <f t="shared" ca="1" si="30"/>
        <v>1</v>
      </c>
      <c r="J322">
        <f t="shared" ca="1" si="34"/>
        <v>1</v>
      </c>
      <c r="K322" t="str">
        <f t="shared" ca="1" si="35"/>
        <v/>
      </c>
    </row>
    <row r="323" spans="3:11" x14ac:dyDescent="0.3">
      <c r="C323">
        <v>1</v>
      </c>
      <c r="D323">
        <f>Bilan!$I$2</f>
        <v>0</v>
      </c>
      <c r="E323">
        <f t="shared" ca="1" si="36"/>
        <v>166.50560958982138</v>
      </c>
      <c r="F323">
        <f t="shared" ref="F323:F386" ca="1" si="37">MOD(E323+RAND()*$A$3,180)</f>
        <v>147.70865860185211</v>
      </c>
      <c r="G323">
        <f t="shared" ca="1" si="32"/>
        <v>166.50560958982138</v>
      </c>
      <c r="H323">
        <f t="shared" ca="1" si="33"/>
        <v>147.70865860185211</v>
      </c>
      <c r="I323">
        <f t="shared" ref="I323:I386" ca="1" si="38">IF(AND(G323&lt;90,H323&lt;90),1,IF(AND(G323&gt;90,H323&gt;90),-1,""))</f>
        <v>-1</v>
      </c>
      <c r="J323" t="str">
        <f t="shared" ca="1" si="34"/>
        <v/>
      </c>
      <c r="K323">
        <f t="shared" ca="1" si="35"/>
        <v>1</v>
      </c>
    </row>
    <row r="324" spans="3:11" x14ac:dyDescent="0.3">
      <c r="C324">
        <v>1</v>
      </c>
      <c r="D324">
        <f>Bilan!$I$2</f>
        <v>0</v>
      </c>
      <c r="E324">
        <f t="shared" ref="E324:E357" ca="1" si="39">RAND()*180</f>
        <v>68.410211078880323</v>
      </c>
      <c r="F324">
        <f t="shared" ca="1" si="37"/>
        <v>20.481431650640104</v>
      </c>
      <c r="G324">
        <f t="shared" ref="G324:G387" ca="1" si="40">MOD(E324-D324,180)</f>
        <v>68.410211078880323</v>
      </c>
      <c r="H324">
        <f t="shared" ref="H324:H387" ca="1" si="41">MOD(F324-D324,180)</f>
        <v>20.481431650640104</v>
      </c>
      <c r="I324">
        <f t="shared" ca="1" si="38"/>
        <v>1</v>
      </c>
      <c r="J324">
        <f t="shared" ref="J324:J387" ca="1" si="42">IF(I324=1,1,"")</f>
        <v>1</v>
      </c>
      <c r="K324" t="str">
        <f t="shared" ref="K324:K387" ca="1" si="43">IF(I324=-1,1,"")</f>
        <v/>
      </c>
    </row>
    <row r="325" spans="3:11" x14ac:dyDescent="0.3">
      <c r="C325">
        <v>1</v>
      </c>
      <c r="D325">
        <f>Bilan!$I$2</f>
        <v>0</v>
      </c>
      <c r="E325">
        <f t="shared" ca="1" si="39"/>
        <v>134.60876206660723</v>
      </c>
      <c r="F325">
        <f t="shared" ca="1" si="37"/>
        <v>8.5942942278527994</v>
      </c>
      <c r="G325">
        <f t="shared" ca="1" si="40"/>
        <v>134.60876206660723</v>
      </c>
      <c r="H325">
        <f t="shared" ca="1" si="41"/>
        <v>8.5942942278527994</v>
      </c>
      <c r="I325" t="str">
        <f t="shared" ca="1" si="38"/>
        <v/>
      </c>
      <c r="J325" t="str">
        <f t="shared" ca="1" si="42"/>
        <v/>
      </c>
      <c r="K325" t="str">
        <f t="shared" ca="1" si="43"/>
        <v/>
      </c>
    </row>
    <row r="326" spans="3:11" x14ac:dyDescent="0.3">
      <c r="C326">
        <v>1</v>
      </c>
      <c r="D326">
        <f>Bilan!$I$2</f>
        <v>0</v>
      </c>
      <c r="E326">
        <f t="shared" ca="1" si="39"/>
        <v>88.339449196397666</v>
      </c>
      <c r="F326">
        <f t="shared" ca="1" si="37"/>
        <v>113.87648260474934</v>
      </c>
      <c r="G326">
        <f t="shared" ca="1" si="40"/>
        <v>88.339449196397666</v>
      </c>
      <c r="H326">
        <f t="shared" ca="1" si="41"/>
        <v>113.87648260474934</v>
      </c>
      <c r="I326" t="str">
        <f t="shared" ca="1" si="38"/>
        <v/>
      </c>
      <c r="J326" t="str">
        <f t="shared" ca="1" si="42"/>
        <v/>
      </c>
      <c r="K326" t="str">
        <f t="shared" ca="1" si="43"/>
        <v/>
      </c>
    </row>
    <row r="327" spans="3:11" x14ac:dyDescent="0.3">
      <c r="C327">
        <v>1</v>
      </c>
      <c r="D327">
        <f>Bilan!$I$2</f>
        <v>0</v>
      </c>
      <c r="E327">
        <f t="shared" ca="1" si="39"/>
        <v>38.848411753374883</v>
      </c>
      <c r="F327">
        <f t="shared" ca="1" si="37"/>
        <v>132.99018563968264</v>
      </c>
      <c r="G327">
        <f t="shared" ca="1" si="40"/>
        <v>38.848411753374883</v>
      </c>
      <c r="H327">
        <f t="shared" ca="1" si="41"/>
        <v>132.99018563968264</v>
      </c>
      <c r="I327" t="str">
        <f t="shared" ca="1" si="38"/>
        <v/>
      </c>
      <c r="J327" t="str">
        <f t="shared" ca="1" si="42"/>
        <v/>
      </c>
      <c r="K327" t="str">
        <f t="shared" ca="1" si="43"/>
        <v/>
      </c>
    </row>
    <row r="328" spans="3:11" x14ac:dyDescent="0.3">
      <c r="C328">
        <v>1</v>
      </c>
      <c r="D328">
        <f>Bilan!$I$2</f>
        <v>0</v>
      </c>
      <c r="E328">
        <f t="shared" ca="1" si="39"/>
        <v>19.358668297444463</v>
      </c>
      <c r="F328">
        <f t="shared" ca="1" si="37"/>
        <v>164.2167570199274</v>
      </c>
      <c r="G328">
        <f t="shared" ca="1" si="40"/>
        <v>19.358668297444463</v>
      </c>
      <c r="H328">
        <f t="shared" ca="1" si="41"/>
        <v>164.2167570199274</v>
      </c>
      <c r="I328" t="str">
        <f t="shared" ca="1" si="38"/>
        <v/>
      </c>
      <c r="J328" t="str">
        <f t="shared" ca="1" si="42"/>
        <v/>
      </c>
      <c r="K328" t="str">
        <f t="shared" ca="1" si="43"/>
        <v/>
      </c>
    </row>
    <row r="329" spans="3:11" x14ac:dyDescent="0.3">
      <c r="C329">
        <v>1</v>
      </c>
      <c r="D329">
        <f>Bilan!$I$2</f>
        <v>0</v>
      </c>
      <c r="E329">
        <f t="shared" ca="1" si="39"/>
        <v>19.120180304120993</v>
      </c>
      <c r="F329">
        <f t="shared" ca="1" si="37"/>
        <v>63.937236809910019</v>
      </c>
      <c r="G329">
        <f t="shared" ca="1" si="40"/>
        <v>19.120180304120993</v>
      </c>
      <c r="H329">
        <f t="shared" ca="1" si="41"/>
        <v>63.937236809910019</v>
      </c>
      <c r="I329">
        <f t="shared" ca="1" si="38"/>
        <v>1</v>
      </c>
      <c r="J329">
        <f t="shared" ca="1" si="42"/>
        <v>1</v>
      </c>
      <c r="K329" t="str">
        <f t="shared" ca="1" si="43"/>
        <v/>
      </c>
    </row>
    <row r="330" spans="3:11" x14ac:dyDescent="0.3">
      <c r="C330">
        <v>1</v>
      </c>
      <c r="D330">
        <f>Bilan!$I$2</f>
        <v>0</v>
      </c>
      <c r="E330">
        <f t="shared" ca="1" si="39"/>
        <v>164.84481792862769</v>
      </c>
      <c r="F330">
        <f t="shared" ca="1" si="37"/>
        <v>6.5237577005752314</v>
      </c>
      <c r="G330">
        <f t="shared" ca="1" si="40"/>
        <v>164.84481792862769</v>
      </c>
      <c r="H330">
        <f t="shared" ca="1" si="41"/>
        <v>6.5237577005752314</v>
      </c>
      <c r="I330" t="str">
        <f t="shared" ca="1" si="38"/>
        <v/>
      </c>
      <c r="J330" t="str">
        <f t="shared" ca="1" si="42"/>
        <v/>
      </c>
      <c r="K330" t="str">
        <f t="shared" ca="1" si="43"/>
        <v/>
      </c>
    </row>
    <row r="331" spans="3:11" x14ac:dyDescent="0.3">
      <c r="C331">
        <v>1</v>
      </c>
      <c r="D331">
        <f>Bilan!$I$2</f>
        <v>0</v>
      </c>
      <c r="E331">
        <f t="shared" ca="1" si="39"/>
        <v>127.68122793590027</v>
      </c>
      <c r="F331">
        <f t="shared" ca="1" si="37"/>
        <v>111.89192237606096</v>
      </c>
      <c r="G331">
        <f t="shared" ca="1" si="40"/>
        <v>127.68122793590027</v>
      </c>
      <c r="H331">
        <f t="shared" ca="1" si="41"/>
        <v>111.89192237606096</v>
      </c>
      <c r="I331">
        <f t="shared" ca="1" si="38"/>
        <v>-1</v>
      </c>
      <c r="J331" t="str">
        <f t="shared" ca="1" si="42"/>
        <v/>
      </c>
      <c r="K331">
        <f t="shared" ca="1" si="43"/>
        <v>1</v>
      </c>
    </row>
    <row r="332" spans="3:11" x14ac:dyDescent="0.3">
      <c r="C332">
        <v>1</v>
      </c>
      <c r="D332">
        <f>Bilan!$I$2</f>
        <v>0</v>
      </c>
      <c r="E332">
        <f t="shared" ca="1" si="39"/>
        <v>4.0682988196639647</v>
      </c>
      <c r="F332">
        <f t="shared" ca="1" si="37"/>
        <v>61.803322818349251</v>
      </c>
      <c r="G332">
        <f t="shared" ca="1" si="40"/>
        <v>4.0682988196639647</v>
      </c>
      <c r="H332">
        <f t="shared" ca="1" si="41"/>
        <v>61.803322818349251</v>
      </c>
      <c r="I332">
        <f t="shared" ca="1" si="38"/>
        <v>1</v>
      </c>
      <c r="J332">
        <f t="shared" ca="1" si="42"/>
        <v>1</v>
      </c>
      <c r="K332" t="str">
        <f t="shared" ca="1" si="43"/>
        <v/>
      </c>
    </row>
    <row r="333" spans="3:11" x14ac:dyDescent="0.3">
      <c r="C333">
        <v>1</v>
      </c>
      <c r="D333">
        <f>Bilan!$I$2</f>
        <v>0</v>
      </c>
      <c r="E333">
        <f t="shared" ca="1" si="39"/>
        <v>17.679575828187804</v>
      </c>
      <c r="F333">
        <f t="shared" ca="1" si="37"/>
        <v>39.899442838777063</v>
      </c>
      <c r="G333">
        <f t="shared" ca="1" si="40"/>
        <v>17.679575828187804</v>
      </c>
      <c r="H333">
        <f t="shared" ca="1" si="41"/>
        <v>39.899442838777063</v>
      </c>
      <c r="I333">
        <f t="shared" ca="1" si="38"/>
        <v>1</v>
      </c>
      <c r="J333">
        <f t="shared" ca="1" si="42"/>
        <v>1</v>
      </c>
      <c r="K333" t="str">
        <f t="shared" ca="1" si="43"/>
        <v/>
      </c>
    </row>
    <row r="334" spans="3:11" x14ac:dyDescent="0.3">
      <c r="C334">
        <v>1</v>
      </c>
      <c r="D334">
        <f>Bilan!$I$2</f>
        <v>0</v>
      </c>
      <c r="E334">
        <f t="shared" ca="1" si="39"/>
        <v>154.60389971397322</v>
      </c>
      <c r="F334">
        <f t="shared" ca="1" si="37"/>
        <v>92.158595915478429</v>
      </c>
      <c r="G334">
        <f t="shared" ca="1" si="40"/>
        <v>154.60389971397322</v>
      </c>
      <c r="H334">
        <f t="shared" ca="1" si="41"/>
        <v>92.158595915478429</v>
      </c>
      <c r="I334">
        <f t="shared" ca="1" si="38"/>
        <v>-1</v>
      </c>
      <c r="J334" t="str">
        <f t="shared" ca="1" si="42"/>
        <v/>
      </c>
      <c r="K334">
        <f t="shared" ca="1" si="43"/>
        <v>1</v>
      </c>
    </row>
    <row r="335" spans="3:11" x14ac:dyDescent="0.3">
      <c r="C335">
        <v>1</v>
      </c>
      <c r="D335">
        <f>Bilan!$I$2</f>
        <v>0</v>
      </c>
      <c r="E335">
        <f t="shared" ca="1" si="39"/>
        <v>177.08987448437179</v>
      </c>
      <c r="F335">
        <f t="shared" ca="1" si="37"/>
        <v>163.62199473202827</v>
      </c>
      <c r="G335">
        <f t="shared" ca="1" si="40"/>
        <v>177.08987448437179</v>
      </c>
      <c r="H335">
        <f t="shared" ca="1" si="41"/>
        <v>163.62199473202827</v>
      </c>
      <c r="I335">
        <f t="shared" ca="1" si="38"/>
        <v>-1</v>
      </c>
      <c r="J335" t="str">
        <f t="shared" ca="1" si="42"/>
        <v/>
      </c>
      <c r="K335">
        <f t="shared" ca="1" si="43"/>
        <v>1</v>
      </c>
    </row>
    <row r="336" spans="3:11" x14ac:dyDescent="0.3">
      <c r="C336">
        <v>1</v>
      </c>
      <c r="D336">
        <f>Bilan!$I$2</f>
        <v>0</v>
      </c>
      <c r="E336">
        <f t="shared" ca="1" si="39"/>
        <v>5.0097030811413674</v>
      </c>
      <c r="F336">
        <f t="shared" ca="1" si="37"/>
        <v>104.15778516867753</v>
      </c>
      <c r="G336">
        <f t="shared" ca="1" si="40"/>
        <v>5.0097030811413674</v>
      </c>
      <c r="H336">
        <f t="shared" ca="1" si="41"/>
        <v>104.15778516867753</v>
      </c>
      <c r="I336" t="str">
        <f t="shared" ca="1" si="38"/>
        <v/>
      </c>
      <c r="J336" t="str">
        <f t="shared" ca="1" si="42"/>
        <v/>
      </c>
      <c r="K336" t="str">
        <f t="shared" ca="1" si="43"/>
        <v/>
      </c>
    </row>
    <row r="337" spans="3:11" x14ac:dyDescent="0.3">
      <c r="C337">
        <v>1</v>
      </c>
      <c r="D337">
        <f>Bilan!$I$2</f>
        <v>0</v>
      </c>
      <c r="E337">
        <f t="shared" ca="1" si="39"/>
        <v>94.617881603607827</v>
      </c>
      <c r="F337">
        <f t="shared" ca="1" si="37"/>
        <v>17.27723794663757</v>
      </c>
      <c r="G337">
        <f t="shared" ca="1" si="40"/>
        <v>94.617881603607827</v>
      </c>
      <c r="H337">
        <f t="shared" ca="1" si="41"/>
        <v>17.27723794663757</v>
      </c>
      <c r="I337" t="str">
        <f t="shared" ca="1" si="38"/>
        <v/>
      </c>
      <c r="J337" t="str">
        <f t="shared" ca="1" si="42"/>
        <v/>
      </c>
      <c r="K337" t="str">
        <f t="shared" ca="1" si="43"/>
        <v/>
      </c>
    </row>
    <row r="338" spans="3:11" x14ac:dyDescent="0.3">
      <c r="C338">
        <v>1</v>
      </c>
      <c r="D338">
        <f>Bilan!$I$2</f>
        <v>0</v>
      </c>
      <c r="E338">
        <f t="shared" ca="1" si="39"/>
        <v>123.23242028688176</v>
      </c>
      <c r="F338">
        <f t="shared" ca="1" si="37"/>
        <v>73.149221771160342</v>
      </c>
      <c r="G338">
        <f t="shared" ca="1" si="40"/>
        <v>123.23242028688176</v>
      </c>
      <c r="H338">
        <f t="shared" ca="1" si="41"/>
        <v>73.149221771160342</v>
      </c>
      <c r="I338" t="str">
        <f t="shared" ca="1" si="38"/>
        <v/>
      </c>
      <c r="J338" t="str">
        <f t="shared" ca="1" si="42"/>
        <v/>
      </c>
      <c r="K338" t="str">
        <f t="shared" ca="1" si="43"/>
        <v/>
      </c>
    </row>
    <row r="339" spans="3:11" x14ac:dyDescent="0.3">
      <c r="C339">
        <v>1</v>
      </c>
      <c r="D339">
        <f>Bilan!$I$2</f>
        <v>0</v>
      </c>
      <c r="E339">
        <f t="shared" ca="1" si="39"/>
        <v>30.805051444031267</v>
      </c>
      <c r="F339">
        <f t="shared" ca="1" si="37"/>
        <v>134.36343808718132</v>
      </c>
      <c r="G339">
        <f t="shared" ca="1" si="40"/>
        <v>30.805051444031267</v>
      </c>
      <c r="H339">
        <f t="shared" ca="1" si="41"/>
        <v>134.36343808718132</v>
      </c>
      <c r="I339" t="str">
        <f t="shared" ca="1" si="38"/>
        <v/>
      </c>
      <c r="J339" t="str">
        <f t="shared" ca="1" si="42"/>
        <v/>
      </c>
      <c r="K339" t="str">
        <f t="shared" ca="1" si="43"/>
        <v/>
      </c>
    </row>
    <row r="340" spans="3:11" x14ac:dyDescent="0.3">
      <c r="C340">
        <v>1</v>
      </c>
      <c r="D340">
        <f>Bilan!$I$2</f>
        <v>0</v>
      </c>
      <c r="E340">
        <f t="shared" ca="1" si="39"/>
        <v>41.371014455244605</v>
      </c>
      <c r="F340">
        <f t="shared" ca="1" si="37"/>
        <v>171.25791419506163</v>
      </c>
      <c r="G340">
        <f t="shared" ca="1" si="40"/>
        <v>41.371014455244605</v>
      </c>
      <c r="H340">
        <f t="shared" ca="1" si="41"/>
        <v>171.25791419506163</v>
      </c>
      <c r="I340" t="str">
        <f t="shared" ca="1" si="38"/>
        <v/>
      </c>
      <c r="J340" t="str">
        <f t="shared" ca="1" si="42"/>
        <v/>
      </c>
      <c r="K340" t="str">
        <f t="shared" ca="1" si="43"/>
        <v/>
      </c>
    </row>
    <row r="341" spans="3:11" x14ac:dyDescent="0.3">
      <c r="C341">
        <v>1</v>
      </c>
      <c r="D341">
        <f>Bilan!$I$2</f>
        <v>0</v>
      </c>
      <c r="E341">
        <f t="shared" ca="1" si="39"/>
        <v>163.70344921962496</v>
      </c>
      <c r="F341">
        <f t="shared" ca="1" si="37"/>
        <v>60.02877110297419</v>
      </c>
      <c r="G341">
        <f t="shared" ca="1" si="40"/>
        <v>163.70344921962496</v>
      </c>
      <c r="H341">
        <f t="shared" ca="1" si="41"/>
        <v>60.02877110297419</v>
      </c>
      <c r="I341" t="str">
        <f t="shared" ca="1" si="38"/>
        <v/>
      </c>
      <c r="J341" t="str">
        <f t="shared" ca="1" si="42"/>
        <v/>
      </c>
      <c r="K341" t="str">
        <f t="shared" ca="1" si="43"/>
        <v/>
      </c>
    </row>
    <row r="342" spans="3:11" x14ac:dyDescent="0.3">
      <c r="C342">
        <v>1</v>
      </c>
      <c r="D342">
        <f>Bilan!$I$2</f>
        <v>0</v>
      </c>
      <c r="E342">
        <f t="shared" ca="1" si="39"/>
        <v>39.284851920487121</v>
      </c>
      <c r="F342">
        <f t="shared" ca="1" si="37"/>
        <v>166.81109583181217</v>
      </c>
      <c r="G342">
        <f t="shared" ca="1" si="40"/>
        <v>39.284851920487121</v>
      </c>
      <c r="H342">
        <f t="shared" ca="1" si="41"/>
        <v>166.81109583181217</v>
      </c>
      <c r="I342" t="str">
        <f t="shared" ca="1" si="38"/>
        <v/>
      </c>
      <c r="J342" t="str">
        <f t="shared" ca="1" si="42"/>
        <v/>
      </c>
      <c r="K342" t="str">
        <f t="shared" ca="1" si="43"/>
        <v/>
      </c>
    </row>
    <row r="343" spans="3:11" x14ac:dyDescent="0.3">
      <c r="C343">
        <v>1</v>
      </c>
      <c r="D343">
        <f>Bilan!$I$2</f>
        <v>0</v>
      </c>
      <c r="E343">
        <f t="shared" ca="1" si="39"/>
        <v>9.224996274925374</v>
      </c>
      <c r="F343">
        <f t="shared" ca="1" si="37"/>
        <v>26.042605508413811</v>
      </c>
      <c r="G343">
        <f t="shared" ca="1" si="40"/>
        <v>9.224996274925374</v>
      </c>
      <c r="H343">
        <f t="shared" ca="1" si="41"/>
        <v>26.042605508413811</v>
      </c>
      <c r="I343">
        <f t="shared" ca="1" si="38"/>
        <v>1</v>
      </c>
      <c r="J343">
        <f t="shared" ca="1" si="42"/>
        <v>1</v>
      </c>
      <c r="K343" t="str">
        <f t="shared" ca="1" si="43"/>
        <v/>
      </c>
    </row>
    <row r="344" spans="3:11" x14ac:dyDescent="0.3">
      <c r="C344">
        <v>1</v>
      </c>
      <c r="D344">
        <f>Bilan!$I$2</f>
        <v>0</v>
      </c>
      <c r="E344">
        <f t="shared" ca="1" si="39"/>
        <v>69.937359538780868</v>
      </c>
      <c r="F344">
        <f t="shared" ca="1" si="37"/>
        <v>36.200064263563348</v>
      </c>
      <c r="G344">
        <f t="shared" ca="1" si="40"/>
        <v>69.937359538780868</v>
      </c>
      <c r="H344">
        <f t="shared" ca="1" si="41"/>
        <v>36.200064263563348</v>
      </c>
      <c r="I344">
        <f t="shared" ca="1" si="38"/>
        <v>1</v>
      </c>
      <c r="J344">
        <f t="shared" ca="1" si="42"/>
        <v>1</v>
      </c>
      <c r="K344" t="str">
        <f t="shared" ca="1" si="43"/>
        <v/>
      </c>
    </row>
    <row r="345" spans="3:11" x14ac:dyDescent="0.3">
      <c r="C345">
        <v>1</v>
      </c>
      <c r="D345">
        <f>Bilan!$I$2</f>
        <v>0</v>
      </c>
      <c r="E345">
        <f t="shared" ca="1" si="39"/>
        <v>13.8159737546631</v>
      </c>
      <c r="F345">
        <f t="shared" ca="1" si="37"/>
        <v>91.170023197083452</v>
      </c>
      <c r="G345">
        <f t="shared" ca="1" si="40"/>
        <v>13.8159737546631</v>
      </c>
      <c r="H345">
        <f t="shared" ca="1" si="41"/>
        <v>91.170023197083452</v>
      </c>
      <c r="I345" t="str">
        <f t="shared" ca="1" si="38"/>
        <v/>
      </c>
      <c r="J345" t="str">
        <f t="shared" ca="1" si="42"/>
        <v/>
      </c>
      <c r="K345" t="str">
        <f t="shared" ca="1" si="43"/>
        <v/>
      </c>
    </row>
    <row r="346" spans="3:11" x14ac:dyDescent="0.3">
      <c r="C346">
        <v>1</v>
      </c>
      <c r="D346">
        <f>Bilan!$I$2</f>
        <v>0</v>
      </c>
      <c r="E346">
        <f t="shared" ca="1" si="39"/>
        <v>60.16649388232473</v>
      </c>
      <c r="F346">
        <f t="shared" ca="1" si="37"/>
        <v>10.921636131274795</v>
      </c>
      <c r="G346">
        <f t="shared" ca="1" si="40"/>
        <v>60.16649388232473</v>
      </c>
      <c r="H346">
        <f t="shared" ca="1" si="41"/>
        <v>10.921636131274795</v>
      </c>
      <c r="I346">
        <f t="shared" ca="1" si="38"/>
        <v>1</v>
      </c>
      <c r="J346">
        <f t="shared" ca="1" si="42"/>
        <v>1</v>
      </c>
      <c r="K346" t="str">
        <f t="shared" ca="1" si="43"/>
        <v/>
      </c>
    </row>
    <row r="347" spans="3:11" x14ac:dyDescent="0.3">
      <c r="C347">
        <v>1</v>
      </c>
      <c r="D347">
        <f>Bilan!$I$2</f>
        <v>0</v>
      </c>
      <c r="E347">
        <f t="shared" ca="1" si="39"/>
        <v>30.710207273959544</v>
      </c>
      <c r="F347">
        <f t="shared" ca="1" si="37"/>
        <v>157.38231147689436</v>
      </c>
      <c r="G347">
        <f t="shared" ca="1" si="40"/>
        <v>30.710207273959544</v>
      </c>
      <c r="H347">
        <f t="shared" ca="1" si="41"/>
        <v>157.38231147689436</v>
      </c>
      <c r="I347" t="str">
        <f t="shared" ca="1" si="38"/>
        <v/>
      </c>
      <c r="J347" t="str">
        <f t="shared" ca="1" si="42"/>
        <v/>
      </c>
      <c r="K347" t="str">
        <f t="shared" ca="1" si="43"/>
        <v/>
      </c>
    </row>
    <row r="348" spans="3:11" x14ac:dyDescent="0.3">
      <c r="C348">
        <v>1</v>
      </c>
      <c r="D348">
        <f>Bilan!$I$2</f>
        <v>0</v>
      </c>
      <c r="E348">
        <f t="shared" ca="1" si="39"/>
        <v>122.93601167740138</v>
      </c>
      <c r="F348">
        <f t="shared" ca="1" si="37"/>
        <v>170.58576181836276</v>
      </c>
      <c r="G348">
        <f t="shared" ca="1" si="40"/>
        <v>122.93601167740138</v>
      </c>
      <c r="H348">
        <f t="shared" ca="1" si="41"/>
        <v>170.58576181836276</v>
      </c>
      <c r="I348">
        <f t="shared" ca="1" si="38"/>
        <v>-1</v>
      </c>
      <c r="J348" t="str">
        <f t="shared" ca="1" si="42"/>
        <v/>
      </c>
      <c r="K348">
        <f t="shared" ca="1" si="43"/>
        <v>1</v>
      </c>
    </row>
    <row r="349" spans="3:11" x14ac:dyDescent="0.3">
      <c r="C349">
        <v>1</v>
      </c>
      <c r="D349">
        <f>Bilan!$I$2</f>
        <v>0</v>
      </c>
      <c r="E349">
        <f t="shared" ca="1" si="39"/>
        <v>107.28178109884719</v>
      </c>
      <c r="F349">
        <f t="shared" ca="1" si="37"/>
        <v>50.355894470447652</v>
      </c>
      <c r="G349">
        <f t="shared" ca="1" si="40"/>
        <v>107.28178109884719</v>
      </c>
      <c r="H349">
        <f t="shared" ca="1" si="41"/>
        <v>50.355894470447652</v>
      </c>
      <c r="I349" t="str">
        <f t="shared" ca="1" si="38"/>
        <v/>
      </c>
      <c r="J349" t="str">
        <f t="shared" ca="1" si="42"/>
        <v/>
      </c>
      <c r="K349" t="str">
        <f t="shared" ca="1" si="43"/>
        <v/>
      </c>
    </row>
    <row r="350" spans="3:11" x14ac:dyDescent="0.3">
      <c r="C350">
        <v>1</v>
      </c>
      <c r="D350">
        <f>Bilan!$I$2</f>
        <v>0</v>
      </c>
      <c r="E350">
        <f t="shared" ca="1" si="39"/>
        <v>98.241001750787547</v>
      </c>
      <c r="F350">
        <f t="shared" ca="1" si="37"/>
        <v>13.144142976884325</v>
      </c>
      <c r="G350">
        <f t="shared" ca="1" si="40"/>
        <v>98.241001750787547</v>
      </c>
      <c r="H350">
        <f t="shared" ca="1" si="41"/>
        <v>13.144142976884325</v>
      </c>
      <c r="I350" t="str">
        <f t="shared" ca="1" si="38"/>
        <v/>
      </c>
      <c r="J350" t="str">
        <f t="shared" ca="1" si="42"/>
        <v/>
      </c>
      <c r="K350" t="str">
        <f t="shared" ca="1" si="43"/>
        <v/>
      </c>
    </row>
    <row r="351" spans="3:11" x14ac:dyDescent="0.3">
      <c r="C351">
        <v>1</v>
      </c>
      <c r="D351">
        <f>Bilan!$I$2</f>
        <v>0</v>
      </c>
      <c r="E351">
        <f t="shared" ca="1" si="39"/>
        <v>88.461666500778833</v>
      </c>
      <c r="F351">
        <f t="shared" ca="1" si="37"/>
        <v>148.75455814935606</v>
      </c>
      <c r="G351">
        <f t="shared" ca="1" si="40"/>
        <v>88.461666500778833</v>
      </c>
      <c r="H351">
        <f t="shared" ca="1" si="41"/>
        <v>148.75455814935606</v>
      </c>
      <c r="I351" t="str">
        <f t="shared" ca="1" si="38"/>
        <v/>
      </c>
      <c r="J351" t="str">
        <f t="shared" ca="1" si="42"/>
        <v/>
      </c>
      <c r="K351" t="str">
        <f t="shared" ca="1" si="43"/>
        <v/>
      </c>
    </row>
    <row r="352" spans="3:11" x14ac:dyDescent="0.3">
      <c r="C352">
        <v>1</v>
      </c>
      <c r="D352">
        <f>Bilan!$I$2</f>
        <v>0</v>
      </c>
      <c r="E352">
        <f t="shared" ca="1" si="39"/>
        <v>69.044607376537044</v>
      </c>
      <c r="F352">
        <f t="shared" ca="1" si="37"/>
        <v>156.81888733831966</v>
      </c>
      <c r="G352">
        <f t="shared" ca="1" si="40"/>
        <v>69.044607376537044</v>
      </c>
      <c r="H352">
        <f t="shared" ca="1" si="41"/>
        <v>156.81888733831966</v>
      </c>
      <c r="I352" t="str">
        <f t="shared" ca="1" si="38"/>
        <v/>
      </c>
      <c r="J352" t="str">
        <f t="shared" ca="1" si="42"/>
        <v/>
      </c>
      <c r="K352" t="str">
        <f t="shared" ca="1" si="43"/>
        <v/>
      </c>
    </row>
    <row r="353" spans="3:11" x14ac:dyDescent="0.3">
      <c r="C353">
        <v>1</v>
      </c>
      <c r="D353">
        <f>Bilan!$I$2</f>
        <v>0</v>
      </c>
      <c r="E353">
        <f t="shared" ca="1" si="39"/>
        <v>19.219742232354626</v>
      </c>
      <c r="F353">
        <f t="shared" ca="1" si="37"/>
        <v>111.22641698164486</v>
      </c>
      <c r="G353">
        <f t="shared" ca="1" si="40"/>
        <v>19.219742232354626</v>
      </c>
      <c r="H353">
        <f t="shared" ca="1" si="41"/>
        <v>111.22641698164486</v>
      </c>
      <c r="I353" t="str">
        <f t="shared" ca="1" si="38"/>
        <v/>
      </c>
      <c r="J353" t="str">
        <f t="shared" ca="1" si="42"/>
        <v/>
      </c>
      <c r="K353" t="str">
        <f t="shared" ca="1" si="43"/>
        <v/>
      </c>
    </row>
    <row r="354" spans="3:11" x14ac:dyDescent="0.3">
      <c r="C354">
        <v>1</v>
      </c>
      <c r="D354">
        <f>Bilan!$I$2</f>
        <v>0</v>
      </c>
      <c r="E354">
        <f t="shared" ca="1" si="39"/>
        <v>135.29107140773914</v>
      </c>
      <c r="F354">
        <f t="shared" ca="1" si="37"/>
        <v>138.50721431405839</v>
      </c>
      <c r="G354">
        <f t="shared" ca="1" si="40"/>
        <v>135.29107140773914</v>
      </c>
      <c r="H354">
        <f t="shared" ca="1" si="41"/>
        <v>138.50721431405839</v>
      </c>
      <c r="I354">
        <f t="shared" ca="1" si="38"/>
        <v>-1</v>
      </c>
      <c r="J354" t="str">
        <f t="shared" ca="1" si="42"/>
        <v/>
      </c>
      <c r="K354">
        <f t="shared" ca="1" si="43"/>
        <v>1</v>
      </c>
    </row>
    <row r="355" spans="3:11" x14ac:dyDescent="0.3">
      <c r="C355">
        <v>1</v>
      </c>
      <c r="D355">
        <f>Bilan!$I$2</f>
        <v>0</v>
      </c>
      <c r="E355">
        <f t="shared" ca="1" si="39"/>
        <v>173.88967288147904</v>
      </c>
      <c r="F355">
        <f t="shared" ca="1" si="37"/>
        <v>45.725570094158485</v>
      </c>
      <c r="G355">
        <f t="shared" ca="1" si="40"/>
        <v>173.88967288147904</v>
      </c>
      <c r="H355">
        <f t="shared" ca="1" si="41"/>
        <v>45.725570094158485</v>
      </c>
      <c r="I355" t="str">
        <f t="shared" ca="1" si="38"/>
        <v/>
      </c>
      <c r="J355" t="str">
        <f t="shared" ca="1" si="42"/>
        <v/>
      </c>
      <c r="K355" t="str">
        <f t="shared" ca="1" si="43"/>
        <v/>
      </c>
    </row>
    <row r="356" spans="3:11" x14ac:dyDescent="0.3">
      <c r="C356">
        <v>1</v>
      </c>
      <c r="D356">
        <f>Bilan!$I$2</f>
        <v>0</v>
      </c>
      <c r="E356">
        <f t="shared" ca="1" si="39"/>
        <v>74.424465488801175</v>
      </c>
      <c r="F356">
        <f t="shared" ca="1" si="37"/>
        <v>159.35713150618656</v>
      </c>
      <c r="G356">
        <f t="shared" ca="1" si="40"/>
        <v>74.424465488801175</v>
      </c>
      <c r="H356">
        <f t="shared" ca="1" si="41"/>
        <v>159.35713150618656</v>
      </c>
      <c r="I356" t="str">
        <f t="shared" ca="1" si="38"/>
        <v/>
      </c>
      <c r="J356" t="str">
        <f t="shared" ca="1" si="42"/>
        <v/>
      </c>
      <c r="K356" t="str">
        <f t="shared" ca="1" si="43"/>
        <v/>
      </c>
    </row>
    <row r="357" spans="3:11" x14ac:dyDescent="0.3">
      <c r="C357">
        <v>1</v>
      </c>
      <c r="D357">
        <f>Bilan!$I$2</f>
        <v>0</v>
      </c>
      <c r="E357">
        <f t="shared" ca="1" si="39"/>
        <v>11.959942637826664</v>
      </c>
      <c r="F357">
        <f t="shared" ca="1" si="37"/>
        <v>23.199902907633401</v>
      </c>
      <c r="G357">
        <f t="shared" ca="1" si="40"/>
        <v>11.959942637826664</v>
      </c>
      <c r="H357">
        <f t="shared" ca="1" si="41"/>
        <v>23.199902907633401</v>
      </c>
      <c r="I357">
        <f t="shared" ca="1" si="38"/>
        <v>1</v>
      </c>
      <c r="J357">
        <f t="shared" ca="1" si="42"/>
        <v>1</v>
      </c>
      <c r="K357" t="str">
        <f t="shared" ca="1" si="43"/>
        <v/>
      </c>
    </row>
    <row r="358" spans="3:11" x14ac:dyDescent="0.3">
      <c r="C358">
        <v>1</v>
      </c>
      <c r="D358">
        <f>Bilan!$I$2</f>
        <v>0</v>
      </c>
      <c r="E358">
        <f t="shared" ref="E358:E421" ca="1" si="44">RAND()*180</f>
        <v>175.65873837112903</v>
      </c>
      <c r="F358">
        <f t="shared" ca="1" si="37"/>
        <v>136.6161813870724</v>
      </c>
      <c r="G358">
        <f t="shared" ca="1" si="40"/>
        <v>175.65873837112903</v>
      </c>
      <c r="H358">
        <f t="shared" ca="1" si="41"/>
        <v>136.6161813870724</v>
      </c>
      <c r="I358">
        <f t="shared" ca="1" si="38"/>
        <v>-1</v>
      </c>
      <c r="J358" t="str">
        <f t="shared" ca="1" si="42"/>
        <v/>
      </c>
      <c r="K358">
        <f t="shared" ca="1" si="43"/>
        <v>1</v>
      </c>
    </row>
    <row r="359" spans="3:11" x14ac:dyDescent="0.3">
      <c r="C359">
        <v>1</v>
      </c>
      <c r="D359">
        <f>Bilan!$I$2</f>
        <v>0</v>
      </c>
      <c r="E359">
        <f t="shared" ca="1" si="44"/>
        <v>151.84677841790827</v>
      </c>
      <c r="F359">
        <f t="shared" ca="1" si="37"/>
        <v>160.19883938804676</v>
      </c>
      <c r="G359">
        <f t="shared" ca="1" si="40"/>
        <v>151.84677841790827</v>
      </c>
      <c r="H359">
        <f t="shared" ca="1" si="41"/>
        <v>160.19883938804676</v>
      </c>
      <c r="I359">
        <f t="shared" ca="1" si="38"/>
        <v>-1</v>
      </c>
      <c r="J359" t="str">
        <f t="shared" ca="1" si="42"/>
        <v/>
      </c>
      <c r="K359">
        <f t="shared" ca="1" si="43"/>
        <v>1</v>
      </c>
    </row>
    <row r="360" spans="3:11" x14ac:dyDescent="0.3">
      <c r="C360">
        <v>1</v>
      </c>
      <c r="D360">
        <f>Bilan!$I$2</f>
        <v>0</v>
      </c>
      <c r="E360">
        <f t="shared" ca="1" si="44"/>
        <v>64.682444572980629</v>
      </c>
      <c r="F360">
        <f t="shared" ca="1" si="37"/>
        <v>158.67188284234788</v>
      </c>
      <c r="G360">
        <f t="shared" ca="1" si="40"/>
        <v>64.682444572980629</v>
      </c>
      <c r="H360">
        <f t="shared" ca="1" si="41"/>
        <v>158.67188284234788</v>
      </c>
      <c r="I360" t="str">
        <f t="shared" ca="1" si="38"/>
        <v/>
      </c>
      <c r="J360" t="str">
        <f t="shared" ca="1" si="42"/>
        <v/>
      </c>
      <c r="K360" t="str">
        <f t="shared" ca="1" si="43"/>
        <v/>
      </c>
    </row>
    <row r="361" spans="3:11" x14ac:dyDescent="0.3">
      <c r="C361">
        <v>1</v>
      </c>
      <c r="D361">
        <f>Bilan!$I$2</f>
        <v>0</v>
      </c>
      <c r="E361">
        <f t="shared" ca="1" si="44"/>
        <v>31.539792160920324</v>
      </c>
      <c r="F361">
        <f t="shared" ca="1" si="37"/>
        <v>149.3397154738818</v>
      </c>
      <c r="G361">
        <f t="shared" ca="1" si="40"/>
        <v>31.539792160920324</v>
      </c>
      <c r="H361">
        <f t="shared" ca="1" si="41"/>
        <v>149.3397154738818</v>
      </c>
      <c r="I361" t="str">
        <f t="shared" ca="1" si="38"/>
        <v/>
      </c>
      <c r="J361" t="str">
        <f t="shared" ca="1" si="42"/>
        <v/>
      </c>
      <c r="K361" t="str">
        <f t="shared" ca="1" si="43"/>
        <v/>
      </c>
    </row>
    <row r="362" spans="3:11" x14ac:dyDescent="0.3">
      <c r="C362">
        <v>1</v>
      </c>
      <c r="D362">
        <f>Bilan!$I$2</f>
        <v>0</v>
      </c>
      <c r="E362">
        <f t="shared" ca="1" si="44"/>
        <v>159.08167802803595</v>
      </c>
      <c r="F362">
        <f t="shared" ca="1" si="37"/>
        <v>162.88642732178693</v>
      </c>
      <c r="G362">
        <f t="shared" ca="1" si="40"/>
        <v>159.08167802803595</v>
      </c>
      <c r="H362">
        <f t="shared" ca="1" si="41"/>
        <v>162.88642732178693</v>
      </c>
      <c r="I362">
        <f t="shared" ca="1" si="38"/>
        <v>-1</v>
      </c>
      <c r="J362" t="str">
        <f t="shared" ca="1" si="42"/>
        <v/>
      </c>
      <c r="K362">
        <f t="shared" ca="1" si="43"/>
        <v>1</v>
      </c>
    </row>
    <row r="363" spans="3:11" x14ac:dyDescent="0.3">
      <c r="C363">
        <v>1</v>
      </c>
      <c r="D363">
        <f>Bilan!$I$2</f>
        <v>0</v>
      </c>
      <c r="E363">
        <f t="shared" ca="1" si="44"/>
        <v>3.192750648326026</v>
      </c>
      <c r="F363">
        <f t="shared" ca="1" si="37"/>
        <v>88.475961159916466</v>
      </c>
      <c r="G363">
        <f t="shared" ca="1" si="40"/>
        <v>3.192750648326026</v>
      </c>
      <c r="H363">
        <f t="shared" ca="1" si="41"/>
        <v>88.475961159916466</v>
      </c>
      <c r="I363">
        <f t="shared" ca="1" si="38"/>
        <v>1</v>
      </c>
      <c r="J363">
        <f t="shared" ca="1" si="42"/>
        <v>1</v>
      </c>
      <c r="K363" t="str">
        <f t="shared" ca="1" si="43"/>
        <v/>
      </c>
    </row>
    <row r="364" spans="3:11" x14ac:dyDescent="0.3">
      <c r="C364">
        <v>1</v>
      </c>
      <c r="D364">
        <f>Bilan!$I$2</f>
        <v>0</v>
      </c>
      <c r="E364">
        <f t="shared" ca="1" si="44"/>
        <v>176.63468405879397</v>
      </c>
      <c r="F364">
        <f t="shared" ca="1" si="37"/>
        <v>39.117974684688932</v>
      </c>
      <c r="G364">
        <f t="shared" ca="1" si="40"/>
        <v>176.63468405879397</v>
      </c>
      <c r="H364">
        <f t="shared" ca="1" si="41"/>
        <v>39.117974684688932</v>
      </c>
      <c r="I364" t="str">
        <f t="shared" ca="1" si="38"/>
        <v/>
      </c>
      <c r="J364" t="str">
        <f t="shared" ca="1" si="42"/>
        <v/>
      </c>
      <c r="K364" t="str">
        <f t="shared" ca="1" si="43"/>
        <v/>
      </c>
    </row>
    <row r="365" spans="3:11" x14ac:dyDescent="0.3">
      <c r="C365">
        <v>1</v>
      </c>
      <c r="D365">
        <f>Bilan!$I$2</f>
        <v>0</v>
      </c>
      <c r="E365">
        <f t="shared" ca="1" si="44"/>
        <v>79.964703659049093</v>
      </c>
      <c r="F365">
        <f t="shared" ca="1" si="37"/>
        <v>124.03061220456426</v>
      </c>
      <c r="G365">
        <f t="shared" ca="1" si="40"/>
        <v>79.964703659049093</v>
      </c>
      <c r="H365">
        <f t="shared" ca="1" si="41"/>
        <v>124.03061220456426</v>
      </c>
      <c r="I365" t="str">
        <f t="shared" ca="1" si="38"/>
        <v/>
      </c>
      <c r="J365" t="str">
        <f t="shared" ca="1" si="42"/>
        <v/>
      </c>
      <c r="K365" t="str">
        <f t="shared" ca="1" si="43"/>
        <v/>
      </c>
    </row>
    <row r="366" spans="3:11" x14ac:dyDescent="0.3">
      <c r="C366">
        <v>1</v>
      </c>
      <c r="D366">
        <f>Bilan!$I$2</f>
        <v>0</v>
      </c>
      <c r="E366">
        <f t="shared" ca="1" si="44"/>
        <v>162.76177328648521</v>
      </c>
      <c r="F366">
        <f t="shared" ca="1" si="37"/>
        <v>113.09917897602628</v>
      </c>
      <c r="G366">
        <f t="shared" ca="1" si="40"/>
        <v>162.76177328648521</v>
      </c>
      <c r="H366">
        <f t="shared" ca="1" si="41"/>
        <v>113.09917897602628</v>
      </c>
      <c r="I366">
        <f t="shared" ca="1" si="38"/>
        <v>-1</v>
      </c>
      <c r="J366" t="str">
        <f t="shared" ca="1" si="42"/>
        <v/>
      </c>
      <c r="K366">
        <f t="shared" ca="1" si="43"/>
        <v>1</v>
      </c>
    </row>
    <row r="367" spans="3:11" x14ac:dyDescent="0.3">
      <c r="C367">
        <v>1</v>
      </c>
      <c r="D367">
        <f>Bilan!$I$2</f>
        <v>0</v>
      </c>
      <c r="E367">
        <f t="shared" ca="1" si="44"/>
        <v>128.61074280274514</v>
      </c>
      <c r="F367">
        <f t="shared" ca="1" si="37"/>
        <v>4.2816928830250447</v>
      </c>
      <c r="G367">
        <f t="shared" ca="1" si="40"/>
        <v>128.61074280274514</v>
      </c>
      <c r="H367">
        <f t="shared" ca="1" si="41"/>
        <v>4.2816928830250447</v>
      </c>
      <c r="I367" t="str">
        <f t="shared" ca="1" si="38"/>
        <v/>
      </c>
      <c r="J367" t="str">
        <f t="shared" ca="1" si="42"/>
        <v/>
      </c>
      <c r="K367" t="str">
        <f t="shared" ca="1" si="43"/>
        <v/>
      </c>
    </row>
    <row r="368" spans="3:11" x14ac:dyDescent="0.3">
      <c r="C368">
        <v>1</v>
      </c>
      <c r="D368">
        <f>Bilan!$I$2</f>
        <v>0</v>
      </c>
      <c r="E368">
        <f t="shared" ca="1" si="44"/>
        <v>73.818013237690167</v>
      </c>
      <c r="F368">
        <f t="shared" ca="1" si="37"/>
        <v>14.17013487695408</v>
      </c>
      <c r="G368">
        <f t="shared" ca="1" si="40"/>
        <v>73.818013237690167</v>
      </c>
      <c r="H368">
        <f t="shared" ca="1" si="41"/>
        <v>14.17013487695408</v>
      </c>
      <c r="I368">
        <f t="shared" ca="1" si="38"/>
        <v>1</v>
      </c>
      <c r="J368">
        <f t="shared" ca="1" si="42"/>
        <v>1</v>
      </c>
      <c r="K368" t="str">
        <f t="shared" ca="1" si="43"/>
        <v/>
      </c>
    </row>
    <row r="369" spans="3:11" x14ac:dyDescent="0.3">
      <c r="C369">
        <v>1</v>
      </c>
      <c r="D369">
        <f>Bilan!$I$2</f>
        <v>0</v>
      </c>
      <c r="E369">
        <f t="shared" ca="1" si="44"/>
        <v>17.170049174142392</v>
      </c>
      <c r="F369">
        <f t="shared" ca="1" si="37"/>
        <v>97.214225411051999</v>
      </c>
      <c r="G369">
        <f t="shared" ca="1" si="40"/>
        <v>17.170049174142392</v>
      </c>
      <c r="H369">
        <f t="shared" ca="1" si="41"/>
        <v>97.214225411051999</v>
      </c>
      <c r="I369" t="str">
        <f t="shared" ca="1" si="38"/>
        <v/>
      </c>
      <c r="J369" t="str">
        <f t="shared" ca="1" si="42"/>
        <v/>
      </c>
      <c r="K369" t="str">
        <f t="shared" ca="1" si="43"/>
        <v/>
      </c>
    </row>
    <row r="370" spans="3:11" x14ac:dyDescent="0.3">
      <c r="C370">
        <v>1</v>
      </c>
      <c r="D370">
        <f>Bilan!$I$2</f>
        <v>0</v>
      </c>
      <c r="E370">
        <f t="shared" ca="1" si="44"/>
        <v>78.058130090837352</v>
      </c>
      <c r="F370">
        <f t="shared" ca="1" si="37"/>
        <v>22.313572406650678</v>
      </c>
      <c r="G370">
        <f t="shared" ca="1" si="40"/>
        <v>78.058130090837352</v>
      </c>
      <c r="H370">
        <f t="shared" ca="1" si="41"/>
        <v>22.313572406650678</v>
      </c>
      <c r="I370">
        <f t="shared" ca="1" si="38"/>
        <v>1</v>
      </c>
      <c r="J370">
        <f t="shared" ca="1" si="42"/>
        <v>1</v>
      </c>
      <c r="K370" t="str">
        <f t="shared" ca="1" si="43"/>
        <v/>
      </c>
    </row>
    <row r="371" spans="3:11" x14ac:dyDescent="0.3">
      <c r="C371">
        <v>1</v>
      </c>
      <c r="D371">
        <f>Bilan!$I$2</f>
        <v>0</v>
      </c>
      <c r="E371">
        <f t="shared" ca="1" si="44"/>
        <v>149.71830074713802</v>
      </c>
      <c r="F371">
        <f t="shared" ca="1" si="37"/>
        <v>44.935420632639932</v>
      </c>
      <c r="G371">
        <f t="shared" ca="1" si="40"/>
        <v>149.71830074713802</v>
      </c>
      <c r="H371">
        <f t="shared" ca="1" si="41"/>
        <v>44.935420632639932</v>
      </c>
      <c r="I371" t="str">
        <f t="shared" ca="1" si="38"/>
        <v/>
      </c>
      <c r="J371" t="str">
        <f t="shared" ca="1" si="42"/>
        <v/>
      </c>
      <c r="K371" t="str">
        <f t="shared" ca="1" si="43"/>
        <v/>
      </c>
    </row>
    <row r="372" spans="3:11" x14ac:dyDescent="0.3">
      <c r="C372">
        <v>1</v>
      </c>
      <c r="D372">
        <f>Bilan!$I$2</f>
        <v>0</v>
      </c>
      <c r="E372">
        <f t="shared" ca="1" si="44"/>
        <v>145.95007378000773</v>
      </c>
      <c r="F372">
        <f t="shared" ca="1" si="37"/>
        <v>60.500084193831583</v>
      </c>
      <c r="G372">
        <f t="shared" ca="1" si="40"/>
        <v>145.95007378000773</v>
      </c>
      <c r="H372">
        <f t="shared" ca="1" si="41"/>
        <v>60.500084193831583</v>
      </c>
      <c r="I372" t="str">
        <f t="shared" ca="1" si="38"/>
        <v/>
      </c>
      <c r="J372" t="str">
        <f t="shared" ca="1" si="42"/>
        <v/>
      </c>
      <c r="K372" t="str">
        <f t="shared" ca="1" si="43"/>
        <v/>
      </c>
    </row>
    <row r="373" spans="3:11" x14ac:dyDescent="0.3">
      <c r="C373">
        <v>1</v>
      </c>
      <c r="D373">
        <f>Bilan!$I$2</f>
        <v>0</v>
      </c>
      <c r="E373">
        <f t="shared" ca="1" si="44"/>
        <v>45.088299549008696</v>
      </c>
      <c r="F373">
        <f t="shared" ca="1" si="37"/>
        <v>141.25898476773631</v>
      </c>
      <c r="G373">
        <f t="shared" ca="1" si="40"/>
        <v>45.088299549008696</v>
      </c>
      <c r="H373">
        <f t="shared" ca="1" si="41"/>
        <v>141.25898476773631</v>
      </c>
      <c r="I373" t="str">
        <f t="shared" ca="1" si="38"/>
        <v/>
      </c>
      <c r="J373" t="str">
        <f t="shared" ca="1" si="42"/>
        <v/>
      </c>
      <c r="K373" t="str">
        <f t="shared" ca="1" si="43"/>
        <v/>
      </c>
    </row>
    <row r="374" spans="3:11" x14ac:dyDescent="0.3">
      <c r="C374">
        <v>1</v>
      </c>
      <c r="D374">
        <f>Bilan!$I$2</f>
        <v>0</v>
      </c>
      <c r="E374">
        <f t="shared" ca="1" si="44"/>
        <v>76.944628063659536</v>
      </c>
      <c r="F374">
        <f t="shared" ca="1" si="37"/>
        <v>46.309986062404221</v>
      </c>
      <c r="G374">
        <f t="shared" ca="1" si="40"/>
        <v>76.944628063659536</v>
      </c>
      <c r="H374">
        <f t="shared" ca="1" si="41"/>
        <v>46.309986062404221</v>
      </c>
      <c r="I374">
        <f t="shared" ca="1" si="38"/>
        <v>1</v>
      </c>
      <c r="J374">
        <f t="shared" ca="1" si="42"/>
        <v>1</v>
      </c>
      <c r="K374" t="str">
        <f t="shared" ca="1" si="43"/>
        <v/>
      </c>
    </row>
    <row r="375" spans="3:11" x14ac:dyDescent="0.3">
      <c r="C375">
        <v>1</v>
      </c>
      <c r="D375">
        <f>Bilan!$I$2</f>
        <v>0</v>
      </c>
      <c r="E375">
        <f t="shared" ca="1" si="44"/>
        <v>161.92458845055418</v>
      </c>
      <c r="F375">
        <f t="shared" ca="1" si="37"/>
        <v>131.8935103283801</v>
      </c>
      <c r="G375">
        <f t="shared" ca="1" si="40"/>
        <v>161.92458845055418</v>
      </c>
      <c r="H375">
        <f t="shared" ca="1" si="41"/>
        <v>131.8935103283801</v>
      </c>
      <c r="I375">
        <f t="shared" ca="1" si="38"/>
        <v>-1</v>
      </c>
      <c r="J375" t="str">
        <f t="shared" ca="1" si="42"/>
        <v/>
      </c>
      <c r="K375">
        <f t="shared" ca="1" si="43"/>
        <v>1</v>
      </c>
    </row>
    <row r="376" spans="3:11" x14ac:dyDescent="0.3">
      <c r="C376">
        <v>1</v>
      </c>
      <c r="D376">
        <f>Bilan!$I$2</f>
        <v>0</v>
      </c>
      <c r="E376">
        <f t="shared" ca="1" si="44"/>
        <v>125.52496479118432</v>
      </c>
      <c r="F376">
        <f t="shared" ca="1" si="37"/>
        <v>99.60606380896661</v>
      </c>
      <c r="G376">
        <f t="shared" ca="1" si="40"/>
        <v>125.52496479118432</v>
      </c>
      <c r="H376">
        <f t="shared" ca="1" si="41"/>
        <v>99.60606380896661</v>
      </c>
      <c r="I376">
        <f t="shared" ca="1" si="38"/>
        <v>-1</v>
      </c>
      <c r="J376" t="str">
        <f t="shared" ca="1" si="42"/>
        <v/>
      </c>
      <c r="K376">
        <f t="shared" ca="1" si="43"/>
        <v>1</v>
      </c>
    </row>
    <row r="377" spans="3:11" x14ac:dyDescent="0.3">
      <c r="C377">
        <v>1</v>
      </c>
      <c r="D377">
        <f>Bilan!$I$2</f>
        <v>0</v>
      </c>
      <c r="E377">
        <f t="shared" ca="1" si="44"/>
        <v>51.936171652893314</v>
      </c>
      <c r="F377">
        <f t="shared" ca="1" si="37"/>
        <v>41.526205212741075</v>
      </c>
      <c r="G377">
        <f t="shared" ca="1" si="40"/>
        <v>51.936171652893314</v>
      </c>
      <c r="H377">
        <f t="shared" ca="1" si="41"/>
        <v>41.526205212741075</v>
      </c>
      <c r="I377">
        <f t="shared" ca="1" si="38"/>
        <v>1</v>
      </c>
      <c r="J377">
        <f t="shared" ca="1" si="42"/>
        <v>1</v>
      </c>
      <c r="K377" t="str">
        <f t="shared" ca="1" si="43"/>
        <v/>
      </c>
    </row>
    <row r="378" spans="3:11" x14ac:dyDescent="0.3">
      <c r="C378">
        <v>1</v>
      </c>
      <c r="D378">
        <f>Bilan!$I$2</f>
        <v>0</v>
      </c>
      <c r="E378">
        <f t="shared" ca="1" si="44"/>
        <v>115.88916016997868</v>
      </c>
      <c r="F378">
        <f t="shared" ca="1" si="37"/>
        <v>17.070927648399618</v>
      </c>
      <c r="G378">
        <f t="shared" ca="1" si="40"/>
        <v>115.88916016997868</v>
      </c>
      <c r="H378">
        <f t="shared" ca="1" si="41"/>
        <v>17.070927648399618</v>
      </c>
      <c r="I378" t="str">
        <f t="shared" ca="1" si="38"/>
        <v/>
      </c>
      <c r="J378" t="str">
        <f t="shared" ca="1" si="42"/>
        <v/>
      </c>
      <c r="K378" t="str">
        <f t="shared" ca="1" si="43"/>
        <v/>
      </c>
    </row>
    <row r="379" spans="3:11" x14ac:dyDescent="0.3">
      <c r="C379">
        <v>1</v>
      </c>
      <c r="D379">
        <f>Bilan!$I$2</f>
        <v>0</v>
      </c>
      <c r="E379">
        <f t="shared" ca="1" si="44"/>
        <v>164.01744514920816</v>
      </c>
      <c r="F379">
        <f t="shared" ca="1" si="37"/>
        <v>89.437553357165939</v>
      </c>
      <c r="G379">
        <f t="shared" ca="1" si="40"/>
        <v>164.01744514920816</v>
      </c>
      <c r="H379">
        <f t="shared" ca="1" si="41"/>
        <v>89.437553357165939</v>
      </c>
      <c r="I379" t="str">
        <f t="shared" ca="1" si="38"/>
        <v/>
      </c>
      <c r="J379" t="str">
        <f t="shared" ca="1" si="42"/>
        <v/>
      </c>
      <c r="K379" t="str">
        <f t="shared" ca="1" si="43"/>
        <v/>
      </c>
    </row>
    <row r="380" spans="3:11" x14ac:dyDescent="0.3">
      <c r="C380">
        <v>1</v>
      </c>
      <c r="D380">
        <f>Bilan!$I$2</f>
        <v>0</v>
      </c>
      <c r="E380">
        <f t="shared" ca="1" si="44"/>
        <v>16.492385630652858</v>
      </c>
      <c r="F380">
        <f t="shared" ca="1" si="37"/>
        <v>118.0236693838155</v>
      </c>
      <c r="G380">
        <f t="shared" ca="1" si="40"/>
        <v>16.492385630652858</v>
      </c>
      <c r="H380">
        <f t="shared" ca="1" si="41"/>
        <v>118.0236693838155</v>
      </c>
      <c r="I380" t="str">
        <f t="shared" ca="1" si="38"/>
        <v/>
      </c>
      <c r="J380" t="str">
        <f t="shared" ca="1" si="42"/>
        <v/>
      </c>
      <c r="K380" t="str">
        <f t="shared" ca="1" si="43"/>
        <v/>
      </c>
    </row>
    <row r="381" spans="3:11" x14ac:dyDescent="0.3">
      <c r="C381">
        <v>1</v>
      </c>
      <c r="D381">
        <f>Bilan!$I$2</f>
        <v>0</v>
      </c>
      <c r="E381">
        <f t="shared" ca="1" si="44"/>
        <v>38.387107843682664</v>
      </c>
      <c r="F381">
        <f t="shared" ca="1" si="37"/>
        <v>132.73350630338166</v>
      </c>
      <c r="G381">
        <f t="shared" ca="1" si="40"/>
        <v>38.387107843682664</v>
      </c>
      <c r="H381">
        <f t="shared" ca="1" si="41"/>
        <v>132.73350630338166</v>
      </c>
      <c r="I381" t="str">
        <f t="shared" ca="1" si="38"/>
        <v/>
      </c>
      <c r="J381" t="str">
        <f t="shared" ca="1" si="42"/>
        <v/>
      </c>
      <c r="K381" t="str">
        <f t="shared" ca="1" si="43"/>
        <v/>
      </c>
    </row>
    <row r="382" spans="3:11" x14ac:dyDescent="0.3">
      <c r="C382">
        <v>1</v>
      </c>
      <c r="D382">
        <f>Bilan!$I$2</f>
        <v>0</v>
      </c>
      <c r="E382">
        <f t="shared" ca="1" si="44"/>
        <v>125.5381490460242</v>
      </c>
      <c r="F382">
        <f t="shared" ca="1" si="37"/>
        <v>148.11768066601087</v>
      </c>
      <c r="G382">
        <f t="shared" ca="1" si="40"/>
        <v>125.5381490460242</v>
      </c>
      <c r="H382">
        <f t="shared" ca="1" si="41"/>
        <v>148.11768066601087</v>
      </c>
      <c r="I382">
        <f t="shared" ca="1" si="38"/>
        <v>-1</v>
      </c>
      <c r="J382" t="str">
        <f t="shared" ca="1" si="42"/>
        <v/>
      </c>
      <c r="K382">
        <f t="shared" ca="1" si="43"/>
        <v>1</v>
      </c>
    </row>
    <row r="383" spans="3:11" x14ac:dyDescent="0.3">
      <c r="C383">
        <v>1</v>
      </c>
      <c r="D383">
        <f>Bilan!$I$2</f>
        <v>0</v>
      </c>
      <c r="E383">
        <f t="shared" ca="1" si="44"/>
        <v>83.890085938337762</v>
      </c>
      <c r="F383">
        <f t="shared" ca="1" si="37"/>
        <v>34.823568840991754</v>
      </c>
      <c r="G383">
        <f t="shared" ca="1" si="40"/>
        <v>83.890085938337762</v>
      </c>
      <c r="H383">
        <f t="shared" ca="1" si="41"/>
        <v>34.823568840991754</v>
      </c>
      <c r="I383">
        <f t="shared" ca="1" si="38"/>
        <v>1</v>
      </c>
      <c r="J383">
        <f t="shared" ca="1" si="42"/>
        <v>1</v>
      </c>
      <c r="K383" t="str">
        <f t="shared" ca="1" si="43"/>
        <v/>
      </c>
    </row>
    <row r="384" spans="3:11" x14ac:dyDescent="0.3">
      <c r="C384">
        <v>1</v>
      </c>
      <c r="D384">
        <f>Bilan!$I$2</f>
        <v>0</v>
      </c>
      <c r="E384">
        <f t="shared" ca="1" si="44"/>
        <v>93.396909160141277</v>
      </c>
      <c r="F384">
        <f t="shared" ca="1" si="37"/>
        <v>138.78332410468397</v>
      </c>
      <c r="G384">
        <f t="shared" ca="1" si="40"/>
        <v>93.396909160141277</v>
      </c>
      <c r="H384">
        <f t="shared" ca="1" si="41"/>
        <v>138.78332410468397</v>
      </c>
      <c r="I384">
        <f t="shared" ca="1" si="38"/>
        <v>-1</v>
      </c>
      <c r="J384" t="str">
        <f t="shared" ca="1" si="42"/>
        <v/>
      </c>
      <c r="K384">
        <f t="shared" ca="1" si="43"/>
        <v>1</v>
      </c>
    </row>
    <row r="385" spans="3:11" x14ac:dyDescent="0.3">
      <c r="C385">
        <v>1</v>
      </c>
      <c r="D385">
        <f>Bilan!$I$2</f>
        <v>0</v>
      </c>
      <c r="E385">
        <f t="shared" ca="1" si="44"/>
        <v>142.85781585948305</v>
      </c>
      <c r="F385">
        <f t="shared" ca="1" si="37"/>
        <v>78.171683961806593</v>
      </c>
      <c r="G385">
        <f t="shared" ca="1" si="40"/>
        <v>142.85781585948305</v>
      </c>
      <c r="H385">
        <f t="shared" ca="1" si="41"/>
        <v>78.171683961806593</v>
      </c>
      <c r="I385" t="str">
        <f t="shared" ca="1" si="38"/>
        <v/>
      </c>
      <c r="J385" t="str">
        <f t="shared" ca="1" si="42"/>
        <v/>
      </c>
      <c r="K385" t="str">
        <f t="shared" ca="1" si="43"/>
        <v/>
      </c>
    </row>
    <row r="386" spans="3:11" x14ac:dyDescent="0.3">
      <c r="C386">
        <v>1</v>
      </c>
      <c r="D386">
        <f>Bilan!$I$2</f>
        <v>0</v>
      </c>
      <c r="E386">
        <f t="shared" ca="1" si="44"/>
        <v>153.57514924720422</v>
      </c>
      <c r="F386">
        <f t="shared" ca="1" si="37"/>
        <v>125.03562724552739</v>
      </c>
      <c r="G386">
        <f t="shared" ca="1" si="40"/>
        <v>153.57514924720422</v>
      </c>
      <c r="H386">
        <f t="shared" ca="1" si="41"/>
        <v>125.03562724552739</v>
      </c>
      <c r="I386">
        <f t="shared" ca="1" si="38"/>
        <v>-1</v>
      </c>
      <c r="J386" t="str">
        <f t="shared" ca="1" si="42"/>
        <v/>
      </c>
      <c r="K386">
        <f t="shared" ca="1" si="43"/>
        <v>1</v>
      </c>
    </row>
    <row r="387" spans="3:11" x14ac:dyDescent="0.3">
      <c r="C387">
        <v>1</v>
      </c>
      <c r="D387">
        <f>Bilan!$I$2</f>
        <v>0</v>
      </c>
      <c r="E387">
        <f t="shared" ca="1" si="44"/>
        <v>43.778870528008085</v>
      </c>
      <c r="F387">
        <f t="shared" ref="F387:F450" ca="1" si="45">MOD(E387+RAND()*$A$3,180)</f>
        <v>144.11169434221478</v>
      </c>
      <c r="G387">
        <f t="shared" ca="1" si="40"/>
        <v>43.778870528008085</v>
      </c>
      <c r="H387">
        <f t="shared" ca="1" si="41"/>
        <v>144.11169434221478</v>
      </c>
      <c r="I387" t="str">
        <f t="shared" ref="I387:I450" ca="1" si="46">IF(AND(G387&lt;90,H387&lt;90),1,IF(AND(G387&gt;90,H387&gt;90),-1,""))</f>
        <v/>
      </c>
      <c r="J387" t="str">
        <f t="shared" ca="1" si="42"/>
        <v/>
      </c>
      <c r="K387" t="str">
        <f t="shared" ca="1" si="43"/>
        <v/>
      </c>
    </row>
    <row r="388" spans="3:11" x14ac:dyDescent="0.3">
      <c r="C388">
        <v>1</v>
      </c>
      <c r="D388">
        <f>Bilan!$I$2</f>
        <v>0</v>
      </c>
      <c r="E388">
        <f t="shared" ca="1" si="44"/>
        <v>73.486970179370829</v>
      </c>
      <c r="F388">
        <f t="shared" ca="1" si="45"/>
        <v>179.2518586380007</v>
      </c>
      <c r="G388">
        <f t="shared" ref="G388:G451" ca="1" si="47">MOD(E388-D388,180)</f>
        <v>73.486970179370829</v>
      </c>
      <c r="H388">
        <f t="shared" ref="H388:H451" ca="1" si="48">MOD(F388-D388,180)</f>
        <v>179.2518586380007</v>
      </c>
      <c r="I388" t="str">
        <f t="shared" ca="1" si="46"/>
        <v/>
      </c>
      <c r="J388" t="str">
        <f t="shared" ref="J388:J451" ca="1" si="49">IF(I388=1,1,"")</f>
        <v/>
      </c>
      <c r="K388" t="str">
        <f t="shared" ref="K388:K451" ca="1" si="50">IF(I388=-1,1,"")</f>
        <v/>
      </c>
    </row>
    <row r="389" spans="3:11" x14ac:dyDescent="0.3">
      <c r="C389">
        <v>1</v>
      </c>
      <c r="D389">
        <f>Bilan!$I$2</f>
        <v>0</v>
      </c>
      <c r="E389">
        <f t="shared" ca="1" si="44"/>
        <v>143.58873185001488</v>
      </c>
      <c r="F389">
        <f t="shared" ca="1" si="45"/>
        <v>95.813298122613446</v>
      </c>
      <c r="G389">
        <f t="shared" ca="1" si="47"/>
        <v>143.58873185001488</v>
      </c>
      <c r="H389">
        <f t="shared" ca="1" si="48"/>
        <v>95.813298122613446</v>
      </c>
      <c r="I389">
        <f t="shared" ca="1" si="46"/>
        <v>-1</v>
      </c>
      <c r="J389" t="str">
        <f t="shared" ca="1" si="49"/>
        <v/>
      </c>
      <c r="K389">
        <f t="shared" ca="1" si="50"/>
        <v>1</v>
      </c>
    </row>
    <row r="390" spans="3:11" x14ac:dyDescent="0.3">
      <c r="C390">
        <v>1</v>
      </c>
      <c r="D390">
        <f>Bilan!$I$2</f>
        <v>0</v>
      </c>
      <c r="E390">
        <f t="shared" ca="1" si="44"/>
        <v>35.482588605956607</v>
      </c>
      <c r="F390">
        <f t="shared" ca="1" si="45"/>
        <v>85.150058988066263</v>
      </c>
      <c r="G390">
        <f t="shared" ca="1" si="47"/>
        <v>35.482588605956607</v>
      </c>
      <c r="H390">
        <f t="shared" ca="1" si="48"/>
        <v>85.150058988066263</v>
      </c>
      <c r="I390">
        <f t="shared" ca="1" si="46"/>
        <v>1</v>
      </c>
      <c r="J390">
        <f t="shared" ca="1" si="49"/>
        <v>1</v>
      </c>
      <c r="K390" t="str">
        <f t="shared" ca="1" si="50"/>
        <v/>
      </c>
    </row>
    <row r="391" spans="3:11" x14ac:dyDescent="0.3">
      <c r="C391">
        <v>1</v>
      </c>
      <c r="D391">
        <f>Bilan!$I$2</f>
        <v>0</v>
      </c>
      <c r="E391">
        <f t="shared" ca="1" si="44"/>
        <v>101.23027601927926</v>
      </c>
      <c r="F391">
        <f t="shared" ca="1" si="45"/>
        <v>162.93857792675817</v>
      </c>
      <c r="G391">
        <f t="shared" ca="1" si="47"/>
        <v>101.23027601927926</v>
      </c>
      <c r="H391">
        <f t="shared" ca="1" si="48"/>
        <v>162.93857792675817</v>
      </c>
      <c r="I391">
        <f t="shared" ca="1" si="46"/>
        <v>-1</v>
      </c>
      <c r="J391" t="str">
        <f t="shared" ca="1" si="49"/>
        <v/>
      </c>
      <c r="K391">
        <f t="shared" ca="1" si="50"/>
        <v>1</v>
      </c>
    </row>
    <row r="392" spans="3:11" x14ac:dyDescent="0.3">
      <c r="C392">
        <v>1</v>
      </c>
      <c r="D392">
        <f>Bilan!$I$2</f>
        <v>0</v>
      </c>
      <c r="E392">
        <f t="shared" ca="1" si="44"/>
        <v>34.895212859197912</v>
      </c>
      <c r="F392">
        <f t="shared" ca="1" si="45"/>
        <v>162.32218427789758</v>
      </c>
      <c r="G392">
        <f t="shared" ca="1" si="47"/>
        <v>34.895212859197912</v>
      </c>
      <c r="H392">
        <f t="shared" ca="1" si="48"/>
        <v>162.32218427789758</v>
      </c>
      <c r="I392" t="str">
        <f t="shared" ca="1" si="46"/>
        <v/>
      </c>
      <c r="J392" t="str">
        <f t="shared" ca="1" si="49"/>
        <v/>
      </c>
      <c r="K392" t="str">
        <f t="shared" ca="1" si="50"/>
        <v/>
      </c>
    </row>
    <row r="393" spans="3:11" x14ac:dyDescent="0.3">
      <c r="C393">
        <v>1</v>
      </c>
      <c r="D393">
        <f>Bilan!$I$2</f>
        <v>0</v>
      </c>
      <c r="E393">
        <f t="shared" ca="1" si="44"/>
        <v>75.993774067149857</v>
      </c>
      <c r="F393">
        <f t="shared" ca="1" si="45"/>
        <v>132.8737630183507</v>
      </c>
      <c r="G393">
        <f t="shared" ca="1" si="47"/>
        <v>75.993774067149857</v>
      </c>
      <c r="H393">
        <f t="shared" ca="1" si="48"/>
        <v>132.8737630183507</v>
      </c>
      <c r="I393" t="str">
        <f t="shared" ca="1" si="46"/>
        <v/>
      </c>
      <c r="J393" t="str">
        <f t="shared" ca="1" si="49"/>
        <v/>
      </c>
      <c r="K393" t="str">
        <f t="shared" ca="1" si="50"/>
        <v/>
      </c>
    </row>
    <row r="394" spans="3:11" x14ac:dyDescent="0.3">
      <c r="C394">
        <v>1</v>
      </c>
      <c r="D394">
        <f>Bilan!$I$2</f>
        <v>0</v>
      </c>
      <c r="E394">
        <f t="shared" ca="1" si="44"/>
        <v>64.478259476446041</v>
      </c>
      <c r="F394">
        <f t="shared" ca="1" si="45"/>
        <v>3.0909771135274582</v>
      </c>
      <c r="G394">
        <f t="shared" ca="1" si="47"/>
        <v>64.478259476446041</v>
      </c>
      <c r="H394">
        <f t="shared" ca="1" si="48"/>
        <v>3.0909771135274582</v>
      </c>
      <c r="I394">
        <f t="shared" ca="1" si="46"/>
        <v>1</v>
      </c>
      <c r="J394">
        <f t="shared" ca="1" si="49"/>
        <v>1</v>
      </c>
      <c r="K394" t="str">
        <f t="shared" ca="1" si="50"/>
        <v/>
      </c>
    </row>
    <row r="395" spans="3:11" x14ac:dyDescent="0.3">
      <c r="C395">
        <v>1</v>
      </c>
      <c r="D395">
        <f>Bilan!$I$2</f>
        <v>0</v>
      </c>
      <c r="E395">
        <f t="shared" ca="1" si="44"/>
        <v>99.71809512972284</v>
      </c>
      <c r="F395">
        <f t="shared" ca="1" si="45"/>
        <v>63.612963224818827</v>
      </c>
      <c r="G395">
        <f t="shared" ca="1" si="47"/>
        <v>99.71809512972284</v>
      </c>
      <c r="H395">
        <f t="shared" ca="1" si="48"/>
        <v>63.612963224818827</v>
      </c>
      <c r="I395" t="str">
        <f t="shared" ca="1" si="46"/>
        <v/>
      </c>
      <c r="J395" t="str">
        <f t="shared" ca="1" si="49"/>
        <v/>
      </c>
      <c r="K395" t="str">
        <f t="shared" ca="1" si="50"/>
        <v/>
      </c>
    </row>
    <row r="396" spans="3:11" x14ac:dyDescent="0.3">
      <c r="C396">
        <v>1</v>
      </c>
      <c r="D396">
        <f>Bilan!$I$2</f>
        <v>0</v>
      </c>
      <c r="E396">
        <f t="shared" ca="1" si="44"/>
        <v>139.97941276490678</v>
      </c>
      <c r="F396">
        <f t="shared" ca="1" si="45"/>
        <v>103.99353385313009</v>
      </c>
      <c r="G396">
        <f t="shared" ca="1" si="47"/>
        <v>139.97941276490678</v>
      </c>
      <c r="H396">
        <f t="shared" ca="1" si="48"/>
        <v>103.99353385313009</v>
      </c>
      <c r="I396">
        <f t="shared" ca="1" si="46"/>
        <v>-1</v>
      </c>
      <c r="J396" t="str">
        <f t="shared" ca="1" si="49"/>
        <v/>
      </c>
      <c r="K396">
        <f t="shared" ca="1" si="50"/>
        <v>1</v>
      </c>
    </row>
    <row r="397" spans="3:11" x14ac:dyDescent="0.3">
      <c r="C397">
        <v>1</v>
      </c>
      <c r="D397">
        <f>Bilan!$I$2</f>
        <v>0</v>
      </c>
      <c r="E397">
        <f t="shared" ca="1" si="44"/>
        <v>171.35024849053914</v>
      </c>
      <c r="F397">
        <f t="shared" ca="1" si="45"/>
        <v>52.14953864838202</v>
      </c>
      <c r="G397">
        <f t="shared" ca="1" si="47"/>
        <v>171.35024849053914</v>
      </c>
      <c r="H397">
        <f t="shared" ca="1" si="48"/>
        <v>52.14953864838202</v>
      </c>
      <c r="I397" t="str">
        <f t="shared" ca="1" si="46"/>
        <v/>
      </c>
      <c r="J397" t="str">
        <f t="shared" ca="1" si="49"/>
        <v/>
      </c>
      <c r="K397" t="str">
        <f t="shared" ca="1" si="50"/>
        <v/>
      </c>
    </row>
    <row r="398" spans="3:11" x14ac:dyDescent="0.3">
      <c r="C398">
        <v>1</v>
      </c>
      <c r="D398">
        <f>Bilan!$I$2</f>
        <v>0</v>
      </c>
      <c r="E398">
        <f t="shared" ca="1" si="44"/>
        <v>122.31558023192382</v>
      </c>
      <c r="F398">
        <f t="shared" ca="1" si="45"/>
        <v>107.16153936072203</v>
      </c>
      <c r="G398">
        <f t="shared" ca="1" si="47"/>
        <v>122.31558023192382</v>
      </c>
      <c r="H398">
        <f t="shared" ca="1" si="48"/>
        <v>107.16153936072203</v>
      </c>
      <c r="I398">
        <f t="shared" ca="1" si="46"/>
        <v>-1</v>
      </c>
      <c r="J398" t="str">
        <f t="shared" ca="1" si="49"/>
        <v/>
      </c>
      <c r="K398">
        <f t="shared" ca="1" si="50"/>
        <v>1</v>
      </c>
    </row>
    <row r="399" spans="3:11" x14ac:dyDescent="0.3">
      <c r="C399">
        <v>1</v>
      </c>
      <c r="D399">
        <f>Bilan!$I$2</f>
        <v>0</v>
      </c>
      <c r="E399">
        <f t="shared" ca="1" si="44"/>
        <v>5.8671592691959384</v>
      </c>
      <c r="F399">
        <f t="shared" ca="1" si="45"/>
        <v>25.318027219994466</v>
      </c>
      <c r="G399">
        <f t="shared" ca="1" si="47"/>
        <v>5.8671592691959384</v>
      </c>
      <c r="H399">
        <f t="shared" ca="1" si="48"/>
        <v>25.318027219994466</v>
      </c>
      <c r="I399">
        <f t="shared" ca="1" si="46"/>
        <v>1</v>
      </c>
      <c r="J399">
        <f t="shared" ca="1" si="49"/>
        <v>1</v>
      </c>
      <c r="K399" t="str">
        <f t="shared" ca="1" si="50"/>
        <v/>
      </c>
    </row>
    <row r="400" spans="3:11" x14ac:dyDescent="0.3">
      <c r="C400">
        <v>1</v>
      </c>
      <c r="D400">
        <f>Bilan!$I$2</f>
        <v>0</v>
      </c>
      <c r="E400">
        <f t="shared" ca="1" si="44"/>
        <v>43.064279126002958</v>
      </c>
      <c r="F400">
        <f t="shared" ca="1" si="45"/>
        <v>49.552997702560887</v>
      </c>
      <c r="G400">
        <f t="shared" ca="1" si="47"/>
        <v>43.064279126002958</v>
      </c>
      <c r="H400">
        <f t="shared" ca="1" si="48"/>
        <v>49.552997702560887</v>
      </c>
      <c r="I400">
        <f t="shared" ca="1" si="46"/>
        <v>1</v>
      </c>
      <c r="J400">
        <f t="shared" ca="1" si="49"/>
        <v>1</v>
      </c>
      <c r="K400" t="str">
        <f t="shared" ca="1" si="50"/>
        <v/>
      </c>
    </row>
    <row r="401" spans="3:11" x14ac:dyDescent="0.3">
      <c r="C401">
        <v>1</v>
      </c>
      <c r="D401">
        <f>Bilan!$I$2</f>
        <v>0</v>
      </c>
      <c r="E401">
        <f t="shared" ca="1" si="44"/>
        <v>126.62886855531025</v>
      </c>
      <c r="F401">
        <f t="shared" ca="1" si="45"/>
        <v>15.071657136423482</v>
      </c>
      <c r="G401">
        <f t="shared" ca="1" si="47"/>
        <v>126.62886855531025</v>
      </c>
      <c r="H401">
        <f t="shared" ca="1" si="48"/>
        <v>15.071657136423482</v>
      </c>
      <c r="I401" t="str">
        <f t="shared" ca="1" si="46"/>
        <v/>
      </c>
      <c r="J401" t="str">
        <f t="shared" ca="1" si="49"/>
        <v/>
      </c>
      <c r="K401" t="str">
        <f t="shared" ca="1" si="50"/>
        <v/>
      </c>
    </row>
    <row r="402" spans="3:11" x14ac:dyDescent="0.3">
      <c r="C402">
        <v>1</v>
      </c>
      <c r="D402">
        <f>Bilan!$I$2</f>
        <v>0</v>
      </c>
      <c r="E402">
        <f t="shared" ca="1" si="44"/>
        <v>4.4422651255185226</v>
      </c>
      <c r="F402">
        <f t="shared" ca="1" si="45"/>
        <v>154.89400986386732</v>
      </c>
      <c r="G402">
        <f t="shared" ca="1" si="47"/>
        <v>4.4422651255185226</v>
      </c>
      <c r="H402">
        <f t="shared" ca="1" si="48"/>
        <v>154.89400986386732</v>
      </c>
      <c r="I402" t="str">
        <f t="shared" ca="1" si="46"/>
        <v/>
      </c>
      <c r="J402" t="str">
        <f t="shared" ca="1" si="49"/>
        <v/>
      </c>
      <c r="K402" t="str">
        <f t="shared" ca="1" si="50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2"/>
  <sheetViews>
    <sheetView topLeftCell="A2" zoomScale="80" zoomScaleNormal="80" workbookViewId="0">
      <selection activeCell="O8" sqref="O8"/>
    </sheetView>
  </sheetViews>
  <sheetFormatPr baseColWidth="10" defaultColWidth="8.88671875" defaultRowHeight="14.4" x14ac:dyDescent="0.3"/>
  <cols>
    <col min="1" max="1" width="12.109375" bestFit="1" customWidth="1"/>
    <col min="2" max="2" width="3" bestFit="1" customWidth="1"/>
    <col min="3" max="3" width="10.44140625" bestFit="1" customWidth="1"/>
    <col min="4" max="4" width="13.77734375" customWidth="1"/>
    <col min="5" max="5" width="12" bestFit="1" customWidth="1"/>
    <col min="6" max="6" width="24.109375" bestFit="1" customWidth="1"/>
    <col min="7" max="8" width="15" bestFit="1" customWidth="1"/>
    <col min="9" max="9" width="41.33203125" bestFit="1" customWidth="1"/>
    <col min="10" max="10" width="12.33203125" customWidth="1"/>
    <col min="11" max="12" width="11.77734375" bestFit="1" customWidth="1"/>
    <col min="13" max="13" width="7" customWidth="1"/>
    <col min="14" max="14" width="11.33203125" bestFit="1" customWidth="1"/>
    <col min="15" max="15" width="14.109375" bestFit="1" customWidth="1"/>
    <col min="16" max="16" width="15" bestFit="1" customWidth="1"/>
    <col min="18" max="18" width="9.77734375" bestFit="1" customWidth="1"/>
  </cols>
  <sheetData>
    <row r="1" spans="1:16" s="4" customFormat="1" ht="43.2" x14ac:dyDescent="0.3">
      <c r="A1" s="3" t="s">
        <v>3</v>
      </c>
      <c r="B1" s="3"/>
      <c r="C1" s="3" t="s">
        <v>4</v>
      </c>
      <c r="D1" s="3" t="s">
        <v>27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</row>
    <row r="2" spans="1:16" ht="36" x14ac:dyDescent="0.3">
      <c r="A2" s="1" t="s">
        <v>28</v>
      </c>
      <c r="B2" s="1"/>
      <c r="C2" s="1" t="s">
        <v>1</v>
      </c>
      <c r="D2" s="1" t="s">
        <v>20</v>
      </c>
      <c r="E2" s="1" t="s">
        <v>17</v>
      </c>
      <c r="F2" s="1" t="s">
        <v>18</v>
      </c>
      <c r="G2" s="1" t="s">
        <v>19</v>
      </c>
      <c r="H2" s="1" t="s">
        <v>21</v>
      </c>
      <c r="I2" s="1" t="s">
        <v>0</v>
      </c>
      <c r="J2" s="1" t="s">
        <v>22</v>
      </c>
      <c r="K2" s="1" t="s">
        <v>23</v>
      </c>
      <c r="L2" s="1" t="s">
        <v>1</v>
      </c>
      <c r="M2" s="1" t="s">
        <v>2</v>
      </c>
      <c r="N2" s="1" t="s">
        <v>24</v>
      </c>
      <c r="O2" s="1" t="s">
        <v>26</v>
      </c>
      <c r="P2" s="1" t="s">
        <v>25</v>
      </c>
    </row>
    <row r="3" spans="1:16" x14ac:dyDescent="0.3">
      <c r="A3">
        <v>0</v>
      </c>
      <c r="C3">
        <v>1</v>
      </c>
      <c r="D3">
        <f>Bilan!$I$2</f>
        <v>0</v>
      </c>
      <c r="E3">
        <f ca="1">RAND()*180</f>
        <v>47.46857199608376</v>
      </c>
      <c r="F3">
        <f t="shared" ref="F3:F66" ca="1" si="0">MOD(E3+RAND()*$A$3,180)</f>
        <v>47.46857199608376</v>
      </c>
      <c r="G3">
        <f ca="1">MOD(E3-D3,180)</f>
        <v>47.46857199608376</v>
      </c>
      <c r="H3">
        <f ca="1">MOD(F3-D3,180)</f>
        <v>47.46857199608376</v>
      </c>
      <c r="I3">
        <f t="shared" ref="I3:I66" ca="1" si="1">IF(AND(G3&lt;90,H3&lt;90),1,IF(AND(G3&gt;90,H3&gt;90),-1,""))</f>
        <v>1</v>
      </c>
      <c r="J3">
        <f ca="1">IF(I3=1,1,"")</f>
        <v>1</v>
      </c>
      <c r="K3" t="str">
        <f ca="1">IF(I3=-1,1,"")</f>
        <v/>
      </c>
      <c r="L3">
        <f>SUM(C:C)</f>
        <v>400</v>
      </c>
      <c r="M3">
        <f ca="1">L3-N3</f>
        <v>0</v>
      </c>
      <c r="N3">
        <f ca="1">SUM(J:K)</f>
        <v>400</v>
      </c>
      <c r="O3">
        <f ca="1">SUM(J:J)/N3</f>
        <v>0.49</v>
      </c>
      <c r="P3">
        <f ca="1">SUM(K:K)/N3</f>
        <v>0.51</v>
      </c>
    </row>
    <row r="4" spans="1:16" x14ac:dyDescent="0.3">
      <c r="C4">
        <v>1</v>
      </c>
      <c r="D4">
        <f>Bilan!$I$2</f>
        <v>0</v>
      </c>
      <c r="E4">
        <f t="shared" ref="E4:E67" ca="1" si="2">RAND()*180</f>
        <v>9.2614447622035065</v>
      </c>
      <c r="F4">
        <f t="shared" ca="1" si="0"/>
        <v>9.2614447622035065</v>
      </c>
      <c r="G4">
        <f t="shared" ref="G4:G67" ca="1" si="3">MOD(E4-D4,180)</f>
        <v>9.2614447622035065</v>
      </c>
      <c r="H4">
        <f t="shared" ref="H4:H67" ca="1" si="4">MOD(F4-D4,180)</f>
        <v>9.2614447622035065</v>
      </c>
      <c r="I4">
        <f t="shared" ca="1" si="1"/>
        <v>1</v>
      </c>
      <c r="J4">
        <f t="shared" ref="J4:J67" ca="1" si="5">IF(I4=1,1,"")</f>
        <v>1</v>
      </c>
      <c r="K4" t="str">
        <f t="shared" ref="K4:K67" ca="1" si="6">IF(I4=-1,1,"")</f>
        <v/>
      </c>
    </row>
    <row r="5" spans="1:16" x14ac:dyDescent="0.3">
      <c r="C5">
        <v>1</v>
      </c>
      <c r="D5">
        <f>Bilan!$I$2</f>
        <v>0</v>
      </c>
      <c r="E5">
        <f t="shared" ca="1" si="2"/>
        <v>24.6602561373664</v>
      </c>
      <c r="F5">
        <f t="shared" ca="1" si="0"/>
        <v>24.6602561373664</v>
      </c>
      <c r="G5">
        <f t="shared" ca="1" si="3"/>
        <v>24.6602561373664</v>
      </c>
      <c r="H5">
        <f t="shared" ca="1" si="4"/>
        <v>24.6602561373664</v>
      </c>
      <c r="I5">
        <f t="shared" ca="1" si="1"/>
        <v>1</v>
      </c>
      <c r="J5">
        <f t="shared" ca="1" si="5"/>
        <v>1</v>
      </c>
      <c r="K5" t="str">
        <f t="shared" ca="1" si="6"/>
        <v/>
      </c>
    </row>
    <row r="6" spans="1:16" x14ac:dyDescent="0.3">
      <c r="C6">
        <v>1</v>
      </c>
      <c r="D6">
        <f>Bilan!$I$2</f>
        <v>0</v>
      </c>
      <c r="E6">
        <f t="shared" ca="1" si="2"/>
        <v>78.338734553701187</v>
      </c>
      <c r="F6">
        <f t="shared" ca="1" si="0"/>
        <v>78.338734553701187</v>
      </c>
      <c r="G6">
        <f t="shared" ca="1" si="3"/>
        <v>78.338734553701187</v>
      </c>
      <c r="H6">
        <f t="shared" ca="1" si="4"/>
        <v>78.338734553701187</v>
      </c>
      <c r="I6">
        <f t="shared" ca="1" si="1"/>
        <v>1</v>
      </c>
      <c r="J6">
        <f t="shared" ca="1" si="5"/>
        <v>1</v>
      </c>
      <c r="K6" t="str">
        <f t="shared" ca="1" si="6"/>
        <v/>
      </c>
    </row>
    <row r="7" spans="1:16" x14ac:dyDescent="0.3">
      <c r="C7">
        <v>1</v>
      </c>
      <c r="D7">
        <f>Bilan!$I$2</f>
        <v>0</v>
      </c>
      <c r="E7">
        <f t="shared" ca="1" si="2"/>
        <v>45.701284544514067</v>
      </c>
      <c r="F7">
        <f t="shared" ca="1" si="0"/>
        <v>45.701284544514067</v>
      </c>
      <c r="G7">
        <f t="shared" ca="1" si="3"/>
        <v>45.701284544514067</v>
      </c>
      <c r="H7">
        <f t="shared" ca="1" si="4"/>
        <v>45.701284544514067</v>
      </c>
      <c r="I7">
        <f t="shared" ca="1" si="1"/>
        <v>1</v>
      </c>
      <c r="J7">
        <f t="shared" ca="1" si="5"/>
        <v>1</v>
      </c>
      <c r="K7" t="str">
        <f t="shared" ca="1" si="6"/>
        <v/>
      </c>
    </row>
    <row r="8" spans="1:16" x14ac:dyDescent="0.3">
      <c r="C8">
        <v>1</v>
      </c>
      <c r="D8">
        <f>Bilan!$I$2</f>
        <v>0</v>
      </c>
      <c r="E8">
        <f t="shared" ca="1" si="2"/>
        <v>41.878054268252242</v>
      </c>
      <c r="F8">
        <f t="shared" ca="1" si="0"/>
        <v>41.878054268252242</v>
      </c>
      <c r="G8">
        <f t="shared" ca="1" si="3"/>
        <v>41.878054268252242</v>
      </c>
      <c r="H8">
        <f t="shared" ca="1" si="4"/>
        <v>41.878054268252242</v>
      </c>
      <c r="I8">
        <f t="shared" ca="1" si="1"/>
        <v>1</v>
      </c>
      <c r="J8">
        <f t="shared" ca="1" si="5"/>
        <v>1</v>
      </c>
      <c r="K8" t="str">
        <f t="shared" ca="1" si="6"/>
        <v/>
      </c>
    </row>
    <row r="9" spans="1:16" x14ac:dyDescent="0.3">
      <c r="C9">
        <v>1</v>
      </c>
      <c r="D9">
        <f>Bilan!$I$2</f>
        <v>0</v>
      </c>
      <c r="E9">
        <f t="shared" ca="1" si="2"/>
        <v>16.027793498029343</v>
      </c>
      <c r="F9">
        <f t="shared" ca="1" si="0"/>
        <v>16.027793498029343</v>
      </c>
      <c r="G9">
        <f t="shared" ca="1" si="3"/>
        <v>16.027793498029343</v>
      </c>
      <c r="H9">
        <f t="shared" ca="1" si="4"/>
        <v>16.027793498029343</v>
      </c>
      <c r="I9">
        <f t="shared" ca="1" si="1"/>
        <v>1</v>
      </c>
      <c r="J9">
        <f t="shared" ca="1" si="5"/>
        <v>1</v>
      </c>
      <c r="K9" t="str">
        <f t="shared" ca="1" si="6"/>
        <v/>
      </c>
    </row>
    <row r="10" spans="1:16" x14ac:dyDescent="0.3">
      <c r="C10">
        <v>1</v>
      </c>
      <c r="D10">
        <f>Bilan!$I$2</f>
        <v>0</v>
      </c>
      <c r="E10">
        <f t="shared" ca="1" si="2"/>
        <v>48.811836636509199</v>
      </c>
      <c r="F10">
        <f t="shared" ca="1" si="0"/>
        <v>48.811836636509199</v>
      </c>
      <c r="G10">
        <f t="shared" ca="1" si="3"/>
        <v>48.811836636509199</v>
      </c>
      <c r="H10">
        <f t="shared" ca="1" si="4"/>
        <v>48.811836636509199</v>
      </c>
      <c r="I10">
        <f t="shared" ca="1" si="1"/>
        <v>1</v>
      </c>
      <c r="J10">
        <f t="shared" ca="1" si="5"/>
        <v>1</v>
      </c>
      <c r="K10" t="str">
        <f t="shared" ca="1" si="6"/>
        <v/>
      </c>
    </row>
    <row r="11" spans="1:16" x14ac:dyDescent="0.3">
      <c r="C11">
        <v>1</v>
      </c>
      <c r="D11">
        <f>Bilan!$I$2</f>
        <v>0</v>
      </c>
      <c r="E11">
        <f t="shared" ca="1" si="2"/>
        <v>22.430270154171954</v>
      </c>
      <c r="F11">
        <f t="shared" ca="1" si="0"/>
        <v>22.430270154171954</v>
      </c>
      <c r="G11">
        <f t="shared" ca="1" si="3"/>
        <v>22.430270154171954</v>
      </c>
      <c r="H11">
        <f t="shared" ca="1" si="4"/>
        <v>22.430270154171954</v>
      </c>
      <c r="I11">
        <f t="shared" ca="1" si="1"/>
        <v>1</v>
      </c>
      <c r="J11">
        <f t="shared" ca="1" si="5"/>
        <v>1</v>
      </c>
      <c r="K11" t="str">
        <f t="shared" ca="1" si="6"/>
        <v/>
      </c>
    </row>
    <row r="12" spans="1:16" x14ac:dyDescent="0.3">
      <c r="C12">
        <v>1</v>
      </c>
      <c r="D12">
        <f>Bilan!$I$2</f>
        <v>0</v>
      </c>
      <c r="E12">
        <f t="shared" ca="1" si="2"/>
        <v>94.790791702644185</v>
      </c>
      <c r="F12">
        <f t="shared" ca="1" si="0"/>
        <v>94.790791702644185</v>
      </c>
      <c r="G12">
        <f t="shared" ca="1" si="3"/>
        <v>94.790791702644185</v>
      </c>
      <c r="H12">
        <f t="shared" ca="1" si="4"/>
        <v>94.790791702644185</v>
      </c>
      <c r="I12">
        <f t="shared" ca="1" si="1"/>
        <v>-1</v>
      </c>
      <c r="J12" t="str">
        <f t="shared" ca="1" si="5"/>
        <v/>
      </c>
      <c r="K12">
        <f t="shared" ca="1" si="6"/>
        <v>1</v>
      </c>
    </row>
    <row r="13" spans="1:16" x14ac:dyDescent="0.3">
      <c r="C13">
        <v>1</v>
      </c>
      <c r="D13">
        <f>Bilan!$I$2</f>
        <v>0</v>
      </c>
      <c r="E13">
        <f t="shared" ca="1" si="2"/>
        <v>161.87238585981501</v>
      </c>
      <c r="F13">
        <f t="shared" ca="1" si="0"/>
        <v>161.87238585981501</v>
      </c>
      <c r="G13">
        <f t="shared" ca="1" si="3"/>
        <v>161.87238585981501</v>
      </c>
      <c r="H13">
        <f t="shared" ca="1" si="4"/>
        <v>161.87238585981501</v>
      </c>
      <c r="I13">
        <f t="shared" ca="1" si="1"/>
        <v>-1</v>
      </c>
      <c r="J13" t="str">
        <f t="shared" ca="1" si="5"/>
        <v/>
      </c>
      <c r="K13">
        <f t="shared" ca="1" si="6"/>
        <v>1</v>
      </c>
    </row>
    <row r="14" spans="1:16" x14ac:dyDescent="0.3">
      <c r="C14">
        <v>1</v>
      </c>
      <c r="D14">
        <f>Bilan!$I$2</f>
        <v>0</v>
      </c>
      <c r="E14">
        <f t="shared" ca="1" si="2"/>
        <v>39.829080360556603</v>
      </c>
      <c r="F14">
        <f t="shared" ca="1" si="0"/>
        <v>39.829080360556603</v>
      </c>
      <c r="G14">
        <f t="shared" ca="1" si="3"/>
        <v>39.829080360556603</v>
      </c>
      <c r="H14">
        <f t="shared" ca="1" si="4"/>
        <v>39.829080360556603</v>
      </c>
      <c r="I14">
        <f t="shared" ca="1" si="1"/>
        <v>1</v>
      </c>
      <c r="J14">
        <f t="shared" ca="1" si="5"/>
        <v>1</v>
      </c>
      <c r="K14" t="str">
        <f t="shared" ca="1" si="6"/>
        <v/>
      </c>
    </row>
    <row r="15" spans="1:16" x14ac:dyDescent="0.3">
      <c r="C15">
        <v>1</v>
      </c>
      <c r="D15">
        <f>Bilan!$I$2</f>
        <v>0</v>
      </c>
      <c r="E15">
        <f t="shared" ca="1" si="2"/>
        <v>159.77670265204506</v>
      </c>
      <c r="F15">
        <f t="shared" ca="1" si="0"/>
        <v>159.77670265204506</v>
      </c>
      <c r="G15">
        <f t="shared" ca="1" si="3"/>
        <v>159.77670265204506</v>
      </c>
      <c r="H15">
        <f t="shared" ca="1" si="4"/>
        <v>159.77670265204506</v>
      </c>
      <c r="I15">
        <f t="shared" ca="1" si="1"/>
        <v>-1</v>
      </c>
      <c r="J15" t="str">
        <f t="shared" ca="1" si="5"/>
        <v/>
      </c>
      <c r="K15">
        <f t="shared" ca="1" si="6"/>
        <v>1</v>
      </c>
    </row>
    <row r="16" spans="1:16" x14ac:dyDescent="0.3">
      <c r="C16">
        <v>1</v>
      </c>
      <c r="D16">
        <f>Bilan!$I$2</f>
        <v>0</v>
      </c>
      <c r="E16">
        <f t="shared" ca="1" si="2"/>
        <v>167.12485439491482</v>
      </c>
      <c r="F16">
        <f t="shared" ca="1" si="0"/>
        <v>167.12485439491482</v>
      </c>
      <c r="G16">
        <f t="shared" ca="1" si="3"/>
        <v>167.12485439491482</v>
      </c>
      <c r="H16">
        <f t="shared" ca="1" si="4"/>
        <v>167.12485439491482</v>
      </c>
      <c r="I16">
        <f t="shared" ca="1" si="1"/>
        <v>-1</v>
      </c>
      <c r="J16" t="str">
        <f t="shared" ca="1" si="5"/>
        <v/>
      </c>
      <c r="K16">
        <f t="shared" ca="1" si="6"/>
        <v>1</v>
      </c>
    </row>
    <row r="17" spans="3:11" x14ac:dyDescent="0.3">
      <c r="C17">
        <v>1</v>
      </c>
      <c r="D17">
        <f>Bilan!$I$2</f>
        <v>0</v>
      </c>
      <c r="E17">
        <f t="shared" ca="1" si="2"/>
        <v>142.63010523242289</v>
      </c>
      <c r="F17">
        <f t="shared" ca="1" si="0"/>
        <v>142.63010523242289</v>
      </c>
      <c r="G17">
        <f t="shared" ca="1" si="3"/>
        <v>142.63010523242289</v>
      </c>
      <c r="H17">
        <f t="shared" ca="1" si="4"/>
        <v>142.63010523242289</v>
      </c>
      <c r="I17">
        <f t="shared" ca="1" si="1"/>
        <v>-1</v>
      </c>
      <c r="J17" t="str">
        <f t="shared" ca="1" si="5"/>
        <v/>
      </c>
      <c r="K17">
        <f t="shared" ca="1" si="6"/>
        <v>1</v>
      </c>
    </row>
    <row r="18" spans="3:11" x14ac:dyDescent="0.3">
      <c r="C18">
        <v>1</v>
      </c>
      <c r="D18">
        <f>Bilan!$I$2</f>
        <v>0</v>
      </c>
      <c r="E18">
        <f t="shared" ca="1" si="2"/>
        <v>116.57963027996523</v>
      </c>
      <c r="F18">
        <f t="shared" ca="1" si="0"/>
        <v>116.57963027996523</v>
      </c>
      <c r="G18">
        <f t="shared" ca="1" si="3"/>
        <v>116.57963027996523</v>
      </c>
      <c r="H18">
        <f t="shared" ca="1" si="4"/>
        <v>116.57963027996523</v>
      </c>
      <c r="I18">
        <f t="shared" ca="1" si="1"/>
        <v>-1</v>
      </c>
      <c r="J18" t="str">
        <f t="shared" ca="1" si="5"/>
        <v/>
      </c>
      <c r="K18">
        <f t="shared" ca="1" si="6"/>
        <v>1</v>
      </c>
    </row>
    <row r="19" spans="3:11" x14ac:dyDescent="0.3">
      <c r="C19">
        <v>1</v>
      </c>
      <c r="D19">
        <f>Bilan!$I$2</f>
        <v>0</v>
      </c>
      <c r="E19">
        <f t="shared" ca="1" si="2"/>
        <v>78.795742760433853</v>
      </c>
      <c r="F19">
        <f t="shared" ca="1" si="0"/>
        <v>78.795742760433853</v>
      </c>
      <c r="G19">
        <f t="shared" ca="1" si="3"/>
        <v>78.795742760433853</v>
      </c>
      <c r="H19">
        <f t="shared" ca="1" si="4"/>
        <v>78.795742760433853</v>
      </c>
      <c r="I19">
        <f t="shared" ca="1" si="1"/>
        <v>1</v>
      </c>
      <c r="J19">
        <f t="shared" ca="1" si="5"/>
        <v>1</v>
      </c>
      <c r="K19" t="str">
        <f t="shared" ca="1" si="6"/>
        <v/>
      </c>
    </row>
    <row r="20" spans="3:11" x14ac:dyDescent="0.3">
      <c r="C20">
        <v>1</v>
      </c>
      <c r="D20">
        <f>Bilan!$I$2</f>
        <v>0</v>
      </c>
      <c r="E20">
        <f t="shared" ca="1" si="2"/>
        <v>27.503674783561429</v>
      </c>
      <c r="F20">
        <f t="shared" ca="1" si="0"/>
        <v>27.503674783561429</v>
      </c>
      <c r="G20">
        <f t="shared" ca="1" si="3"/>
        <v>27.503674783561429</v>
      </c>
      <c r="H20">
        <f t="shared" ca="1" si="4"/>
        <v>27.503674783561429</v>
      </c>
      <c r="I20">
        <f t="shared" ca="1" si="1"/>
        <v>1</v>
      </c>
      <c r="J20">
        <f t="shared" ca="1" si="5"/>
        <v>1</v>
      </c>
      <c r="K20" t="str">
        <f t="shared" ca="1" si="6"/>
        <v/>
      </c>
    </row>
    <row r="21" spans="3:11" x14ac:dyDescent="0.3">
      <c r="C21">
        <v>1</v>
      </c>
      <c r="D21">
        <f>Bilan!$I$2</f>
        <v>0</v>
      </c>
      <c r="E21">
        <f t="shared" ca="1" si="2"/>
        <v>170.25250106456932</v>
      </c>
      <c r="F21">
        <f t="shared" ca="1" si="0"/>
        <v>170.25250106456932</v>
      </c>
      <c r="G21">
        <f t="shared" ca="1" si="3"/>
        <v>170.25250106456932</v>
      </c>
      <c r="H21">
        <f t="shared" ca="1" si="4"/>
        <v>170.25250106456932</v>
      </c>
      <c r="I21">
        <f t="shared" ca="1" si="1"/>
        <v>-1</v>
      </c>
      <c r="J21" t="str">
        <f t="shared" ca="1" si="5"/>
        <v/>
      </c>
      <c r="K21">
        <f t="shared" ca="1" si="6"/>
        <v>1</v>
      </c>
    </row>
    <row r="22" spans="3:11" x14ac:dyDescent="0.3">
      <c r="C22">
        <v>1</v>
      </c>
      <c r="D22">
        <f>Bilan!$I$2</f>
        <v>0</v>
      </c>
      <c r="E22">
        <f t="shared" ca="1" si="2"/>
        <v>57.577825858681123</v>
      </c>
      <c r="F22">
        <f t="shared" ca="1" si="0"/>
        <v>57.577825858681123</v>
      </c>
      <c r="G22">
        <f t="shared" ca="1" si="3"/>
        <v>57.577825858681123</v>
      </c>
      <c r="H22">
        <f t="shared" ca="1" si="4"/>
        <v>57.577825858681123</v>
      </c>
      <c r="I22">
        <f t="shared" ca="1" si="1"/>
        <v>1</v>
      </c>
      <c r="J22">
        <f t="shared" ca="1" si="5"/>
        <v>1</v>
      </c>
      <c r="K22" t="str">
        <f t="shared" ca="1" si="6"/>
        <v/>
      </c>
    </row>
    <row r="23" spans="3:11" x14ac:dyDescent="0.3">
      <c r="C23">
        <v>1</v>
      </c>
      <c r="D23">
        <f>Bilan!$I$2</f>
        <v>0</v>
      </c>
      <c r="E23">
        <f t="shared" ca="1" si="2"/>
        <v>157.39327410027403</v>
      </c>
      <c r="F23">
        <f t="shared" ca="1" si="0"/>
        <v>157.39327410027403</v>
      </c>
      <c r="G23">
        <f t="shared" ca="1" si="3"/>
        <v>157.39327410027403</v>
      </c>
      <c r="H23">
        <f t="shared" ca="1" si="4"/>
        <v>157.39327410027403</v>
      </c>
      <c r="I23">
        <f t="shared" ca="1" si="1"/>
        <v>-1</v>
      </c>
      <c r="J23" t="str">
        <f t="shared" ca="1" si="5"/>
        <v/>
      </c>
      <c r="K23">
        <f t="shared" ca="1" si="6"/>
        <v>1</v>
      </c>
    </row>
    <row r="24" spans="3:11" x14ac:dyDescent="0.3">
      <c r="C24">
        <v>1</v>
      </c>
      <c r="D24">
        <f>Bilan!$I$2</f>
        <v>0</v>
      </c>
      <c r="E24">
        <f t="shared" ca="1" si="2"/>
        <v>8.8224532266357016</v>
      </c>
      <c r="F24">
        <f t="shared" ca="1" si="0"/>
        <v>8.8224532266357016</v>
      </c>
      <c r="G24">
        <f t="shared" ca="1" si="3"/>
        <v>8.8224532266357016</v>
      </c>
      <c r="H24">
        <f t="shared" ca="1" si="4"/>
        <v>8.8224532266357016</v>
      </c>
      <c r="I24">
        <f t="shared" ca="1" si="1"/>
        <v>1</v>
      </c>
      <c r="J24">
        <f t="shared" ca="1" si="5"/>
        <v>1</v>
      </c>
      <c r="K24" t="str">
        <f t="shared" ca="1" si="6"/>
        <v/>
      </c>
    </row>
    <row r="25" spans="3:11" x14ac:dyDescent="0.3">
      <c r="C25">
        <v>1</v>
      </c>
      <c r="D25">
        <f>Bilan!$I$2</f>
        <v>0</v>
      </c>
      <c r="E25">
        <f t="shared" ca="1" si="2"/>
        <v>43.421375663412988</v>
      </c>
      <c r="F25">
        <f t="shared" ca="1" si="0"/>
        <v>43.421375663412988</v>
      </c>
      <c r="G25">
        <f t="shared" ca="1" si="3"/>
        <v>43.421375663412988</v>
      </c>
      <c r="H25">
        <f t="shared" ca="1" si="4"/>
        <v>43.421375663412988</v>
      </c>
      <c r="I25">
        <f t="shared" ca="1" si="1"/>
        <v>1</v>
      </c>
      <c r="J25">
        <f t="shared" ca="1" si="5"/>
        <v>1</v>
      </c>
      <c r="K25" t="str">
        <f t="shared" ca="1" si="6"/>
        <v/>
      </c>
    </row>
    <row r="26" spans="3:11" x14ac:dyDescent="0.3">
      <c r="C26">
        <v>1</v>
      </c>
      <c r="D26">
        <f>Bilan!$I$2</f>
        <v>0</v>
      </c>
      <c r="E26">
        <f t="shared" ca="1" si="2"/>
        <v>139.74033486012198</v>
      </c>
      <c r="F26">
        <f t="shared" ca="1" si="0"/>
        <v>139.74033486012198</v>
      </c>
      <c r="G26">
        <f t="shared" ca="1" si="3"/>
        <v>139.74033486012198</v>
      </c>
      <c r="H26">
        <f t="shared" ca="1" si="4"/>
        <v>139.74033486012198</v>
      </c>
      <c r="I26">
        <f t="shared" ca="1" si="1"/>
        <v>-1</v>
      </c>
      <c r="J26" t="str">
        <f t="shared" ca="1" si="5"/>
        <v/>
      </c>
      <c r="K26">
        <f t="shared" ca="1" si="6"/>
        <v>1</v>
      </c>
    </row>
    <row r="27" spans="3:11" x14ac:dyDescent="0.3">
      <c r="C27">
        <v>1</v>
      </c>
      <c r="D27">
        <f>Bilan!$I$2</f>
        <v>0</v>
      </c>
      <c r="E27">
        <f t="shared" ca="1" si="2"/>
        <v>145.75714410186214</v>
      </c>
      <c r="F27">
        <f t="shared" ca="1" si="0"/>
        <v>145.75714410186214</v>
      </c>
      <c r="G27">
        <f t="shared" ca="1" si="3"/>
        <v>145.75714410186214</v>
      </c>
      <c r="H27">
        <f t="shared" ca="1" si="4"/>
        <v>145.75714410186214</v>
      </c>
      <c r="I27">
        <f t="shared" ca="1" si="1"/>
        <v>-1</v>
      </c>
      <c r="J27" t="str">
        <f t="shared" ca="1" si="5"/>
        <v/>
      </c>
      <c r="K27">
        <f t="shared" ca="1" si="6"/>
        <v>1</v>
      </c>
    </row>
    <row r="28" spans="3:11" x14ac:dyDescent="0.3">
      <c r="C28">
        <v>1</v>
      </c>
      <c r="D28">
        <f>Bilan!$I$2</f>
        <v>0</v>
      </c>
      <c r="E28">
        <f t="shared" ca="1" si="2"/>
        <v>164.93023598384812</v>
      </c>
      <c r="F28">
        <f t="shared" ca="1" si="0"/>
        <v>164.93023598384812</v>
      </c>
      <c r="G28">
        <f t="shared" ca="1" si="3"/>
        <v>164.93023598384812</v>
      </c>
      <c r="H28">
        <f t="shared" ca="1" si="4"/>
        <v>164.93023598384812</v>
      </c>
      <c r="I28">
        <f t="shared" ca="1" si="1"/>
        <v>-1</v>
      </c>
      <c r="J28" t="str">
        <f t="shared" ca="1" si="5"/>
        <v/>
      </c>
      <c r="K28">
        <f t="shared" ca="1" si="6"/>
        <v>1</v>
      </c>
    </row>
    <row r="29" spans="3:11" x14ac:dyDescent="0.3">
      <c r="C29">
        <v>1</v>
      </c>
      <c r="D29">
        <f>Bilan!$I$2</f>
        <v>0</v>
      </c>
      <c r="E29">
        <f t="shared" ca="1" si="2"/>
        <v>22.8452592419867</v>
      </c>
      <c r="F29">
        <f t="shared" ca="1" si="0"/>
        <v>22.8452592419867</v>
      </c>
      <c r="G29">
        <f t="shared" ca="1" si="3"/>
        <v>22.8452592419867</v>
      </c>
      <c r="H29">
        <f t="shared" ca="1" si="4"/>
        <v>22.8452592419867</v>
      </c>
      <c r="I29">
        <f t="shared" ca="1" si="1"/>
        <v>1</v>
      </c>
      <c r="J29">
        <f t="shared" ca="1" si="5"/>
        <v>1</v>
      </c>
      <c r="K29" t="str">
        <f t="shared" ca="1" si="6"/>
        <v/>
      </c>
    </row>
    <row r="30" spans="3:11" x14ac:dyDescent="0.3">
      <c r="C30">
        <v>1</v>
      </c>
      <c r="D30">
        <f>Bilan!$I$2</f>
        <v>0</v>
      </c>
      <c r="E30">
        <f t="shared" ca="1" si="2"/>
        <v>133.4224662640132</v>
      </c>
      <c r="F30">
        <f t="shared" ca="1" si="0"/>
        <v>133.4224662640132</v>
      </c>
      <c r="G30">
        <f t="shared" ca="1" si="3"/>
        <v>133.4224662640132</v>
      </c>
      <c r="H30">
        <f t="shared" ca="1" si="4"/>
        <v>133.4224662640132</v>
      </c>
      <c r="I30">
        <f t="shared" ca="1" si="1"/>
        <v>-1</v>
      </c>
      <c r="J30" t="str">
        <f t="shared" ca="1" si="5"/>
        <v/>
      </c>
      <c r="K30">
        <f t="shared" ca="1" si="6"/>
        <v>1</v>
      </c>
    </row>
    <row r="31" spans="3:11" x14ac:dyDescent="0.3">
      <c r="C31">
        <v>1</v>
      </c>
      <c r="D31">
        <f>Bilan!$I$2</f>
        <v>0</v>
      </c>
      <c r="E31">
        <f t="shared" ca="1" si="2"/>
        <v>96.088699980525291</v>
      </c>
      <c r="F31">
        <f t="shared" ca="1" si="0"/>
        <v>96.088699980525291</v>
      </c>
      <c r="G31">
        <f t="shared" ca="1" si="3"/>
        <v>96.088699980525291</v>
      </c>
      <c r="H31">
        <f t="shared" ca="1" si="4"/>
        <v>96.088699980525291</v>
      </c>
      <c r="I31">
        <f t="shared" ca="1" si="1"/>
        <v>-1</v>
      </c>
      <c r="J31" t="str">
        <f t="shared" ca="1" si="5"/>
        <v/>
      </c>
      <c r="K31">
        <f t="shared" ca="1" si="6"/>
        <v>1</v>
      </c>
    </row>
    <row r="32" spans="3:11" x14ac:dyDescent="0.3">
      <c r="C32">
        <v>1</v>
      </c>
      <c r="D32">
        <f>Bilan!$I$2</f>
        <v>0</v>
      </c>
      <c r="E32">
        <f t="shared" ca="1" si="2"/>
        <v>46.199588688304864</v>
      </c>
      <c r="F32">
        <f t="shared" ca="1" si="0"/>
        <v>46.199588688304864</v>
      </c>
      <c r="G32">
        <f t="shared" ca="1" si="3"/>
        <v>46.199588688304864</v>
      </c>
      <c r="H32">
        <f t="shared" ca="1" si="4"/>
        <v>46.199588688304864</v>
      </c>
      <c r="I32">
        <f t="shared" ca="1" si="1"/>
        <v>1</v>
      </c>
      <c r="J32">
        <f t="shared" ca="1" si="5"/>
        <v>1</v>
      </c>
      <c r="K32" t="str">
        <f t="shared" ca="1" si="6"/>
        <v/>
      </c>
    </row>
    <row r="33" spans="3:11" x14ac:dyDescent="0.3">
      <c r="C33">
        <v>1</v>
      </c>
      <c r="D33">
        <f>Bilan!$I$2</f>
        <v>0</v>
      </c>
      <c r="E33">
        <f t="shared" ca="1" si="2"/>
        <v>12.202731564297721</v>
      </c>
      <c r="F33">
        <f t="shared" ca="1" si="0"/>
        <v>12.202731564297721</v>
      </c>
      <c r="G33">
        <f t="shared" ca="1" si="3"/>
        <v>12.202731564297721</v>
      </c>
      <c r="H33">
        <f t="shared" ca="1" si="4"/>
        <v>12.202731564297721</v>
      </c>
      <c r="I33">
        <f t="shared" ca="1" si="1"/>
        <v>1</v>
      </c>
      <c r="J33">
        <f t="shared" ca="1" si="5"/>
        <v>1</v>
      </c>
      <c r="K33" t="str">
        <f t="shared" ca="1" si="6"/>
        <v/>
      </c>
    </row>
    <row r="34" spans="3:11" x14ac:dyDescent="0.3">
      <c r="C34">
        <v>1</v>
      </c>
      <c r="D34">
        <f>Bilan!$I$2</f>
        <v>0</v>
      </c>
      <c r="E34">
        <f t="shared" ca="1" si="2"/>
        <v>151.73892672459823</v>
      </c>
      <c r="F34">
        <f t="shared" ca="1" si="0"/>
        <v>151.73892672459823</v>
      </c>
      <c r="G34">
        <f t="shared" ca="1" si="3"/>
        <v>151.73892672459823</v>
      </c>
      <c r="H34">
        <f t="shared" ca="1" si="4"/>
        <v>151.73892672459823</v>
      </c>
      <c r="I34">
        <f t="shared" ca="1" si="1"/>
        <v>-1</v>
      </c>
      <c r="J34" t="str">
        <f t="shared" ca="1" si="5"/>
        <v/>
      </c>
      <c r="K34">
        <f t="shared" ca="1" si="6"/>
        <v>1</v>
      </c>
    </row>
    <row r="35" spans="3:11" x14ac:dyDescent="0.3">
      <c r="C35">
        <v>1</v>
      </c>
      <c r="D35">
        <f>Bilan!$I$2</f>
        <v>0</v>
      </c>
      <c r="E35">
        <f t="shared" ca="1" si="2"/>
        <v>2.2664145836200311</v>
      </c>
      <c r="F35">
        <f t="shared" ca="1" si="0"/>
        <v>2.2664145836200311</v>
      </c>
      <c r="G35">
        <f t="shared" ca="1" si="3"/>
        <v>2.2664145836200311</v>
      </c>
      <c r="H35">
        <f t="shared" ca="1" si="4"/>
        <v>2.2664145836200311</v>
      </c>
      <c r="I35">
        <f t="shared" ca="1" si="1"/>
        <v>1</v>
      </c>
      <c r="J35">
        <f t="shared" ca="1" si="5"/>
        <v>1</v>
      </c>
      <c r="K35" t="str">
        <f t="shared" ca="1" si="6"/>
        <v/>
      </c>
    </row>
    <row r="36" spans="3:11" x14ac:dyDescent="0.3">
      <c r="C36">
        <v>1</v>
      </c>
      <c r="D36">
        <f>Bilan!$I$2</f>
        <v>0</v>
      </c>
      <c r="E36">
        <f t="shared" ca="1" si="2"/>
        <v>11.227119979935797</v>
      </c>
      <c r="F36">
        <f t="shared" ca="1" si="0"/>
        <v>11.227119979935797</v>
      </c>
      <c r="G36">
        <f t="shared" ca="1" si="3"/>
        <v>11.227119979935797</v>
      </c>
      <c r="H36">
        <f t="shared" ca="1" si="4"/>
        <v>11.227119979935797</v>
      </c>
      <c r="I36">
        <f t="shared" ca="1" si="1"/>
        <v>1</v>
      </c>
      <c r="J36">
        <f t="shared" ca="1" si="5"/>
        <v>1</v>
      </c>
      <c r="K36" t="str">
        <f t="shared" ca="1" si="6"/>
        <v/>
      </c>
    </row>
    <row r="37" spans="3:11" x14ac:dyDescent="0.3">
      <c r="C37">
        <v>1</v>
      </c>
      <c r="D37">
        <f>Bilan!$I$2</f>
        <v>0</v>
      </c>
      <c r="E37">
        <f t="shared" ca="1" si="2"/>
        <v>156.31718046800933</v>
      </c>
      <c r="F37">
        <f t="shared" ca="1" si="0"/>
        <v>156.31718046800933</v>
      </c>
      <c r="G37">
        <f t="shared" ca="1" si="3"/>
        <v>156.31718046800933</v>
      </c>
      <c r="H37">
        <f t="shared" ca="1" si="4"/>
        <v>156.31718046800933</v>
      </c>
      <c r="I37">
        <f t="shared" ca="1" si="1"/>
        <v>-1</v>
      </c>
      <c r="J37" t="str">
        <f t="shared" ca="1" si="5"/>
        <v/>
      </c>
      <c r="K37">
        <f t="shared" ca="1" si="6"/>
        <v>1</v>
      </c>
    </row>
    <row r="38" spans="3:11" x14ac:dyDescent="0.3">
      <c r="C38">
        <v>1</v>
      </c>
      <c r="D38">
        <f>Bilan!$I$2</f>
        <v>0</v>
      </c>
      <c r="E38">
        <f t="shared" ca="1" si="2"/>
        <v>38.736428667888013</v>
      </c>
      <c r="F38">
        <f t="shared" ca="1" si="0"/>
        <v>38.736428667888013</v>
      </c>
      <c r="G38">
        <f t="shared" ca="1" si="3"/>
        <v>38.736428667888013</v>
      </c>
      <c r="H38">
        <f t="shared" ca="1" si="4"/>
        <v>38.736428667888013</v>
      </c>
      <c r="I38">
        <f t="shared" ca="1" si="1"/>
        <v>1</v>
      </c>
      <c r="J38">
        <f t="shared" ca="1" si="5"/>
        <v>1</v>
      </c>
      <c r="K38" t="str">
        <f t="shared" ca="1" si="6"/>
        <v/>
      </c>
    </row>
    <row r="39" spans="3:11" x14ac:dyDescent="0.3">
      <c r="C39">
        <v>1</v>
      </c>
      <c r="D39">
        <f>Bilan!$I$2</f>
        <v>0</v>
      </c>
      <c r="E39">
        <f t="shared" ca="1" si="2"/>
        <v>135.18802824148688</v>
      </c>
      <c r="F39">
        <f t="shared" ca="1" si="0"/>
        <v>135.18802824148688</v>
      </c>
      <c r="G39">
        <f t="shared" ca="1" si="3"/>
        <v>135.18802824148688</v>
      </c>
      <c r="H39">
        <f t="shared" ca="1" si="4"/>
        <v>135.18802824148688</v>
      </c>
      <c r="I39">
        <f t="shared" ca="1" si="1"/>
        <v>-1</v>
      </c>
      <c r="J39" t="str">
        <f t="shared" ca="1" si="5"/>
        <v/>
      </c>
      <c r="K39">
        <f t="shared" ca="1" si="6"/>
        <v>1</v>
      </c>
    </row>
    <row r="40" spans="3:11" x14ac:dyDescent="0.3">
      <c r="C40">
        <v>1</v>
      </c>
      <c r="D40">
        <f>Bilan!$I$2</f>
        <v>0</v>
      </c>
      <c r="E40">
        <f t="shared" ca="1" si="2"/>
        <v>0.66988245729762141</v>
      </c>
      <c r="F40">
        <f t="shared" ca="1" si="0"/>
        <v>0.66988245729762141</v>
      </c>
      <c r="G40">
        <f t="shared" ca="1" si="3"/>
        <v>0.66988245729762141</v>
      </c>
      <c r="H40">
        <f t="shared" ca="1" si="4"/>
        <v>0.66988245729762141</v>
      </c>
      <c r="I40">
        <f t="shared" ca="1" si="1"/>
        <v>1</v>
      </c>
      <c r="J40">
        <f t="shared" ca="1" si="5"/>
        <v>1</v>
      </c>
      <c r="K40" t="str">
        <f t="shared" ca="1" si="6"/>
        <v/>
      </c>
    </row>
    <row r="41" spans="3:11" x14ac:dyDescent="0.3">
      <c r="C41">
        <v>1</v>
      </c>
      <c r="D41">
        <f>Bilan!$I$2</f>
        <v>0</v>
      </c>
      <c r="E41">
        <f t="shared" ca="1" si="2"/>
        <v>97.534074922093183</v>
      </c>
      <c r="F41">
        <f t="shared" ca="1" si="0"/>
        <v>97.534074922093183</v>
      </c>
      <c r="G41">
        <f t="shared" ca="1" si="3"/>
        <v>97.534074922093183</v>
      </c>
      <c r="H41">
        <f t="shared" ca="1" si="4"/>
        <v>97.534074922093183</v>
      </c>
      <c r="I41">
        <f t="shared" ca="1" si="1"/>
        <v>-1</v>
      </c>
      <c r="J41" t="str">
        <f t="shared" ca="1" si="5"/>
        <v/>
      </c>
      <c r="K41">
        <f t="shared" ca="1" si="6"/>
        <v>1</v>
      </c>
    </row>
    <row r="42" spans="3:11" x14ac:dyDescent="0.3">
      <c r="C42">
        <v>1</v>
      </c>
      <c r="D42">
        <f>Bilan!$I$2</f>
        <v>0</v>
      </c>
      <c r="E42">
        <f t="shared" ca="1" si="2"/>
        <v>3.3365254716000647</v>
      </c>
      <c r="F42">
        <f t="shared" ca="1" si="0"/>
        <v>3.3365254716000647</v>
      </c>
      <c r="G42">
        <f t="shared" ca="1" si="3"/>
        <v>3.3365254716000647</v>
      </c>
      <c r="H42">
        <f t="shared" ca="1" si="4"/>
        <v>3.3365254716000647</v>
      </c>
      <c r="I42">
        <f t="shared" ca="1" si="1"/>
        <v>1</v>
      </c>
      <c r="J42">
        <f t="shared" ca="1" si="5"/>
        <v>1</v>
      </c>
      <c r="K42" t="str">
        <f t="shared" ca="1" si="6"/>
        <v/>
      </c>
    </row>
    <row r="43" spans="3:11" x14ac:dyDescent="0.3">
      <c r="C43">
        <v>1</v>
      </c>
      <c r="D43">
        <f>Bilan!$I$2</f>
        <v>0</v>
      </c>
      <c r="E43">
        <f t="shared" ca="1" si="2"/>
        <v>119.38263676798724</v>
      </c>
      <c r="F43">
        <f t="shared" ca="1" si="0"/>
        <v>119.38263676798724</v>
      </c>
      <c r="G43">
        <f t="shared" ca="1" si="3"/>
        <v>119.38263676798724</v>
      </c>
      <c r="H43">
        <f t="shared" ca="1" si="4"/>
        <v>119.38263676798724</v>
      </c>
      <c r="I43">
        <f t="shared" ca="1" si="1"/>
        <v>-1</v>
      </c>
      <c r="J43" t="str">
        <f t="shared" ca="1" si="5"/>
        <v/>
      </c>
      <c r="K43">
        <f t="shared" ca="1" si="6"/>
        <v>1</v>
      </c>
    </row>
    <row r="44" spans="3:11" x14ac:dyDescent="0.3">
      <c r="C44">
        <v>1</v>
      </c>
      <c r="D44">
        <f>Bilan!$I$2</f>
        <v>0</v>
      </c>
      <c r="E44">
        <f t="shared" ca="1" si="2"/>
        <v>96.986431709886702</v>
      </c>
      <c r="F44">
        <f t="shared" ca="1" si="0"/>
        <v>96.986431709886702</v>
      </c>
      <c r="G44">
        <f t="shared" ca="1" si="3"/>
        <v>96.986431709886702</v>
      </c>
      <c r="H44">
        <f t="shared" ca="1" si="4"/>
        <v>96.986431709886702</v>
      </c>
      <c r="I44">
        <f t="shared" ca="1" si="1"/>
        <v>-1</v>
      </c>
      <c r="J44" t="str">
        <f t="shared" ca="1" si="5"/>
        <v/>
      </c>
      <c r="K44">
        <f t="shared" ca="1" si="6"/>
        <v>1</v>
      </c>
    </row>
    <row r="45" spans="3:11" x14ac:dyDescent="0.3">
      <c r="C45">
        <v>1</v>
      </c>
      <c r="D45">
        <f>Bilan!$I$2</f>
        <v>0</v>
      </c>
      <c r="E45">
        <f t="shared" ca="1" si="2"/>
        <v>59.254471510817147</v>
      </c>
      <c r="F45">
        <f t="shared" ca="1" si="0"/>
        <v>59.254471510817147</v>
      </c>
      <c r="G45">
        <f t="shared" ca="1" si="3"/>
        <v>59.254471510817147</v>
      </c>
      <c r="H45">
        <f t="shared" ca="1" si="4"/>
        <v>59.254471510817147</v>
      </c>
      <c r="I45">
        <f t="shared" ca="1" si="1"/>
        <v>1</v>
      </c>
      <c r="J45">
        <f t="shared" ca="1" si="5"/>
        <v>1</v>
      </c>
      <c r="K45" t="str">
        <f t="shared" ca="1" si="6"/>
        <v/>
      </c>
    </row>
    <row r="46" spans="3:11" x14ac:dyDescent="0.3">
      <c r="C46">
        <v>1</v>
      </c>
      <c r="D46">
        <f>Bilan!$I$2</f>
        <v>0</v>
      </c>
      <c r="E46">
        <f t="shared" ca="1" si="2"/>
        <v>153.38444084685256</v>
      </c>
      <c r="F46">
        <f t="shared" ca="1" si="0"/>
        <v>153.38444084685256</v>
      </c>
      <c r="G46">
        <f t="shared" ca="1" si="3"/>
        <v>153.38444084685256</v>
      </c>
      <c r="H46">
        <f t="shared" ca="1" si="4"/>
        <v>153.38444084685256</v>
      </c>
      <c r="I46">
        <f t="shared" ca="1" si="1"/>
        <v>-1</v>
      </c>
      <c r="J46" t="str">
        <f t="shared" ca="1" si="5"/>
        <v/>
      </c>
      <c r="K46">
        <f t="shared" ca="1" si="6"/>
        <v>1</v>
      </c>
    </row>
    <row r="47" spans="3:11" x14ac:dyDescent="0.3">
      <c r="C47">
        <v>1</v>
      </c>
      <c r="D47">
        <f>Bilan!$I$2</f>
        <v>0</v>
      </c>
      <c r="E47">
        <f t="shared" ca="1" si="2"/>
        <v>95.889014966836797</v>
      </c>
      <c r="F47">
        <f t="shared" ca="1" si="0"/>
        <v>95.889014966836797</v>
      </c>
      <c r="G47">
        <f t="shared" ca="1" si="3"/>
        <v>95.889014966836797</v>
      </c>
      <c r="H47">
        <f t="shared" ca="1" si="4"/>
        <v>95.889014966836797</v>
      </c>
      <c r="I47">
        <f t="shared" ca="1" si="1"/>
        <v>-1</v>
      </c>
      <c r="J47" t="str">
        <f t="shared" ca="1" si="5"/>
        <v/>
      </c>
      <c r="K47">
        <f t="shared" ca="1" si="6"/>
        <v>1</v>
      </c>
    </row>
    <row r="48" spans="3:11" x14ac:dyDescent="0.3">
      <c r="C48">
        <v>1</v>
      </c>
      <c r="D48">
        <f>Bilan!$I$2</f>
        <v>0</v>
      </c>
      <c r="E48">
        <f t="shared" ca="1" si="2"/>
        <v>89.535298609385748</v>
      </c>
      <c r="F48">
        <f t="shared" ca="1" si="0"/>
        <v>89.535298609385748</v>
      </c>
      <c r="G48">
        <f t="shared" ca="1" si="3"/>
        <v>89.535298609385748</v>
      </c>
      <c r="H48">
        <f t="shared" ca="1" si="4"/>
        <v>89.535298609385748</v>
      </c>
      <c r="I48">
        <f t="shared" ca="1" si="1"/>
        <v>1</v>
      </c>
      <c r="J48">
        <f t="shared" ca="1" si="5"/>
        <v>1</v>
      </c>
      <c r="K48" t="str">
        <f t="shared" ca="1" si="6"/>
        <v/>
      </c>
    </row>
    <row r="49" spans="3:11" x14ac:dyDescent="0.3">
      <c r="C49">
        <v>1</v>
      </c>
      <c r="D49">
        <f>Bilan!$I$2</f>
        <v>0</v>
      </c>
      <c r="E49">
        <f t="shared" ca="1" si="2"/>
        <v>102.58121480072691</v>
      </c>
      <c r="F49">
        <f t="shared" ca="1" si="0"/>
        <v>102.58121480072691</v>
      </c>
      <c r="G49">
        <f t="shared" ca="1" si="3"/>
        <v>102.58121480072691</v>
      </c>
      <c r="H49">
        <f t="shared" ca="1" si="4"/>
        <v>102.58121480072691</v>
      </c>
      <c r="I49">
        <f t="shared" ca="1" si="1"/>
        <v>-1</v>
      </c>
      <c r="J49" t="str">
        <f t="shared" ca="1" si="5"/>
        <v/>
      </c>
      <c r="K49">
        <f t="shared" ca="1" si="6"/>
        <v>1</v>
      </c>
    </row>
    <row r="50" spans="3:11" x14ac:dyDescent="0.3">
      <c r="C50">
        <v>1</v>
      </c>
      <c r="D50">
        <f>Bilan!$I$2</f>
        <v>0</v>
      </c>
      <c r="E50">
        <f t="shared" ca="1" si="2"/>
        <v>115.38909467067029</v>
      </c>
      <c r="F50">
        <f t="shared" ca="1" si="0"/>
        <v>115.38909467067029</v>
      </c>
      <c r="G50">
        <f t="shared" ca="1" si="3"/>
        <v>115.38909467067029</v>
      </c>
      <c r="H50">
        <f t="shared" ca="1" si="4"/>
        <v>115.38909467067029</v>
      </c>
      <c r="I50">
        <f t="shared" ca="1" si="1"/>
        <v>-1</v>
      </c>
      <c r="J50" t="str">
        <f t="shared" ca="1" si="5"/>
        <v/>
      </c>
      <c r="K50">
        <f t="shared" ca="1" si="6"/>
        <v>1</v>
      </c>
    </row>
    <row r="51" spans="3:11" x14ac:dyDescent="0.3">
      <c r="C51">
        <v>1</v>
      </c>
      <c r="D51">
        <f>Bilan!$I$2</f>
        <v>0</v>
      </c>
      <c r="E51">
        <f t="shared" ca="1" si="2"/>
        <v>32.075462792085034</v>
      </c>
      <c r="F51">
        <f t="shared" ca="1" si="0"/>
        <v>32.075462792085034</v>
      </c>
      <c r="G51">
        <f t="shared" ca="1" si="3"/>
        <v>32.075462792085034</v>
      </c>
      <c r="H51">
        <f t="shared" ca="1" si="4"/>
        <v>32.075462792085034</v>
      </c>
      <c r="I51">
        <f t="shared" ca="1" si="1"/>
        <v>1</v>
      </c>
      <c r="J51">
        <f t="shared" ca="1" si="5"/>
        <v>1</v>
      </c>
      <c r="K51" t="str">
        <f t="shared" ca="1" si="6"/>
        <v/>
      </c>
    </row>
    <row r="52" spans="3:11" x14ac:dyDescent="0.3">
      <c r="C52">
        <v>1</v>
      </c>
      <c r="D52">
        <f>Bilan!$I$2</f>
        <v>0</v>
      </c>
      <c r="E52">
        <f t="shared" ca="1" si="2"/>
        <v>175.90953368218516</v>
      </c>
      <c r="F52">
        <f t="shared" ca="1" si="0"/>
        <v>175.90953368218516</v>
      </c>
      <c r="G52">
        <f t="shared" ca="1" si="3"/>
        <v>175.90953368218516</v>
      </c>
      <c r="H52">
        <f t="shared" ca="1" si="4"/>
        <v>175.90953368218516</v>
      </c>
      <c r="I52">
        <f t="shared" ca="1" si="1"/>
        <v>-1</v>
      </c>
      <c r="J52" t="str">
        <f t="shared" ca="1" si="5"/>
        <v/>
      </c>
      <c r="K52">
        <f t="shared" ca="1" si="6"/>
        <v>1</v>
      </c>
    </row>
    <row r="53" spans="3:11" x14ac:dyDescent="0.3">
      <c r="C53">
        <v>1</v>
      </c>
      <c r="D53">
        <f>Bilan!$I$2</f>
        <v>0</v>
      </c>
      <c r="E53">
        <f t="shared" ca="1" si="2"/>
        <v>66.289932821629662</v>
      </c>
      <c r="F53">
        <f t="shared" ca="1" si="0"/>
        <v>66.289932821629662</v>
      </c>
      <c r="G53">
        <f t="shared" ca="1" si="3"/>
        <v>66.289932821629662</v>
      </c>
      <c r="H53">
        <f t="shared" ca="1" si="4"/>
        <v>66.289932821629662</v>
      </c>
      <c r="I53">
        <f t="shared" ca="1" si="1"/>
        <v>1</v>
      </c>
      <c r="J53">
        <f t="shared" ca="1" si="5"/>
        <v>1</v>
      </c>
      <c r="K53" t="str">
        <f t="shared" ca="1" si="6"/>
        <v/>
      </c>
    </row>
    <row r="54" spans="3:11" x14ac:dyDescent="0.3">
      <c r="C54">
        <v>1</v>
      </c>
      <c r="D54">
        <f>Bilan!$I$2</f>
        <v>0</v>
      </c>
      <c r="E54">
        <f t="shared" ca="1" si="2"/>
        <v>35.164521386668589</v>
      </c>
      <c r="F54">
        <f t="shared" ca="1" si="0"/>
        <v>35.164521386668589</v>
      </c>
      <c r="G54">
        <f t="shared" ca="1" si="3"/>
        <v>35.164521386668589</v>
      </c>
      <c r="H54">
        <f t="shared" ca="1" si="4"/>
        <v>35.164521386668589</v>
      </c>
      <c r="I54">
        <f t="shared" ca="1" si="1"/>
        <v>1</v>
      </c>
      <c r="J54">
        <f t="shared" ca="1" si="5"/>
        <v>1</v>
      </c>
      <c r="K54" t="str">
        <f t="shared" ca="1" si="6"/>
        <v/>
      </c>
    </row>
    <row r="55" spans="3:11" x14ac:dyDescent="0.3">
      <c r="C55">
        <v>1</v>
      </c>
      <c r="D55">
        <f>Bilan!$I$2</f>
        <v>0</v>
      </c>
      <c r="E55">
        <f t="shared" ca="1" si="2"/>
        <v>119.8539615935682</v>
      </c>
      <c r="F55">
        <f t="shared" ca="1" si="0"/>
        <v>119.8539615935682</v>
      </c>
      <c r="G55">
        <f t="shared" ca="1" si="3"/>
        <v>119.8539615935682</v>
      </c>
      <c r="H55">
        <f t="shared" ca="1" si="4"/>
        <v>119.8539615935682</v>
      </c>
      <c r="I55">
        <f t="shared" ca="1" si="1"/>
        <v>-1</v>
      </c>
      <c r="J55" t="str">
        <f t="shared" ca="1" si="5"/>
        <v/>
      </c>
      <c r="K55">
        <f t="shared" ca="1" si="6"/>
        <v>1</v>
      </c>
    </row>
    <row r="56" spans="3:11" x14ac:dyDescent="0.3">
      <c r="C56">
        <v>1</v>
      </c>
      <c r="D56">
        <f>Bilan!$I$2</f>
        <v>0</v>
      </c>
      <c r="E56">
        <f t="shared" ca="1" si="2"/>
        <v>148.17327119637457</v>
      </c>
      <c r="F56">
        <f t="shared" ca="1" si="0"/>
        <v>148.17327119637457</v>
      </c>
      <c r="G56">
        <f t="shared" ca="1" si="3"/>
        <v>148.17327119637457</v>
      </c>
      <c r="H56">
        <f t="shared" ca="1" si="4"/>
        <v>148.17327119637457</v>
      </c>
      <c r="I56">
        <f t="shared" ca="1" si="1"/>
        <v>-1</v>
      </c>
      <c r="J56" t="str">
        <f t="shared" ca="1" si="5"/>
        <v/>
      </c>
      <c r="K56">
        <f t="shared" ca="1" si="6"/>
        <v>1</v>
      </c>
    </row>
    <row r="57" spans="3:11" x14ac:dyDescent="0.3">
      <c r="C57">
        <v>1</v>
      </c>
      <c r="D57">
        <f>Bilan!$I$2</f>
        <v>0</v>
      </c>
      <c r="E57">
        <f t="shared" ca="1" si="2"/>
        <v>68.405616581872579</v>
      </c>
      <c r="F57">
        <f t="shared" ca="1" si="0"/>
        <v>68.405616581872579</v>
      </c>
      <c r="G57">
        <f t="shared" ca="1" si="3"/>
        <v>68.405616581872579</v>
      </c>
      <c r="H57">
        <f t="shared" ca="1" si="4"/>
        <v>68.405616581872579</v>
      </c>
      <c r="I57">
        <f t="shared" ca="1" si="1"/>
        <v>1</v>
      </c>
      <c r="J57">
        <f t="shared" ca="1" si="5"/>
        <v>1</v>
      </c>
      <c r="K57" t="str">
        <f t="shared" ca="1" si="6"/>
        <v/>
      </c>
    </row>
    <row r="58" spans="3:11" x14ac:dyDescent="0.3">
      <c r="C58">
        <v>1</v>
      </c>
      <c r="D58">
        <f>Bilan!$I$2</f>
        <v>0</v>
      </c>
      <c r="E58">
        <f t="shared" ca="1" si="2"/>
        <v>99.478604497179177</v>
      </c>
      <c r="F58">
        <f t="shared" ca="1" si="0"/>
        <v>99.478604497179177</v>
      </c>
      <c r="G58">
        <f t="shared" ca="1" si="3"/>
        <v>99.478604497179177</v>
      </c>
      <c r="H58">
        <f t="shared" ca="1" si="4"/>
        <v>99.478604497179177</v>
      </c>
      <c r="I58">
        <f t="shared" ca="1" si="1"/>
        <v>-1</v>
      </c>
      <c r="J58" t="str">
        <f t="shared" ca="1" si="5"/>
        <v/>
      </c>
      <c r="K58">
        <f t="shared" ca="1" si="6"/>
        <v>1</v>
      </c>
    </row>
    <row r="59" spans="3:11" x14ac:dyDescent="0.3">
      <c r="C59">
        <v>1</v>
      </c>
      <c r="D59">
        <f>Bilan!$I$2</f>
        <v>0</v>
      </c>
      <c r="E59">
        <f t="shared" ca="1" si="2"/>
        <v>172.88360218707649</v>
      </c>
      <c r="F59">
        <f t="shared" ca="1" si="0"/>
        <v>172.88360218707649</v>
      </c>
      <c r="G59">
        <f t="shared" ca="1" si="3"/>
        <v>172.88360218707649</v>
      </c>
      <c r="H59">
        <f t="shared" ca="1" si="4"/>
        <v>172.88360218707649</v>
      </c>
      <c r="I59">
        <f t="shared" ca="1" si="1"/>
        <v>-1</v>
      </c>
      <c r="J59" t="str">
        <f t="shared" ca="1" si="5"/>
        <v/>
      </c>
      <c r="K59">
        <f t="shared" ca="1" si="6"/>
        <v>1</v>
      </c>
    </row>
    <row r="60" spans="3:11" x14ac:dyDescent="0.3">
      <c r="C60">
        <v>1</v>
      </c>
      <c r="D60">
        <f>Bilan!$I$2</f>
        <v>0</v>
      </c>
      <c r="E60">
        <f t="shared" ca="1" si="2"/>
        <v>6.2870876009501542</v>
      </c>
      <c r="F60">
        <f t="shared" ca="1" si="0"/>
        <v>6.2870876009501542</v>
      </c>
      <c r="G60">
        <f t="shared" ca="1" si="3"/>
        <v>6.2870876009501542</v>
      </c>
      <c r="H60">
        <f t="shared" ca="1" si="4"/>
        <v>6.2870876009501542</v>
      </c>
      <c r="I60">
        <f t="shared" ca="1" si="1"/>
        <v>1</v>
      </c>
      <c r="J60">
        <f t="shared" ca="1" si="5"/>
        <v>1</v>
      </c>
      <c r="K60" t="str">
        <f t="shared" ca="1" si="6"/>
        <v/>
      </c>
    </row>
    <row r="61" spans="3:11" x14ac:dyDescent="0.3">
      <c r="C61">
        <v>1</v>
      </c>
      <c r="D61">
        <f>Bilan!$I$2</f>
        <v>0</v>
      </c>
      <c r="E61">
        <f t="shared" ca="1" si="2"/>
        <v>23.50374137715934</v>
      </c>
      <c r="F61">
        <f t="shared" ca="1" si="0"/>
        <v>23.50374137715934</v>
      </c>
      <c r="G61">
        <f t="shared" ca="1" si="3"/>
        <v>23.50374137715934</v>
      </c>
      <c r="H61">
        <f t="shared" ca="1" si="4"/>
        <v>23.50374137715934</v>
      </c>
      <c r="I61">
        <f t="shared" ca="1" si="1"/>
        <v>1</v>
      </c>
      <c r="J61">
        <f t="shared" ca="1" si="5"/>
        <v>1</v>
      </c>
      <c r="K61" t="str">
        <f t="shared" ca="1" si="6"/>
        <v/>
      </c>
    </row>
    <row r="62" spans="3:11" x14ac:dyDescent="0.3">
      <c r="C62">
        <v>1</v>
      </c>
      <c r="D62">
        <f>Bilan!$I$2</f>
        <v>0</v>
      </c>
      <c r="E62">
        <f t="shared" ca="1" si="2"/>
        <v>3.0836571906107046</v>
      </c>
      <c r="F62">
        <f t="shared" ca="1" si="0"/>
        <v>3.0836571906107046</v>
      </c>
      <c r="G62">
        <f t="shared" ca="1" si="3"/>
        <v>3.0836571906107046</v>
      </c>
      <c r="H62">
        <f t="shared" ca="1" si="4"/>
        <v>3.0836571906107046</v>
      </c>
      <c r="I62">
        <f t="shared" ca="1" si="1"/>
        <v>1</v>
      </c>
      <c r="J62">
        <f t="shared" ca="1" si="5"/>
        <v>1</v>
      </c>
      <c r="K62" t="str">
        <f t="shared" ca="1" si="6"/>
        <v/>
      </c>
    </row>
    <row r="63" spans="3:11" x14ac:dyDescent="0.3">
      <c r="C63">
        <v>1</v>
      </c>
      <c r="D63">
        <f>Bilan!$I$2</f>
        <v>0</v>
      </c>
      <c r="E63">
        <f t="shared" ca="1" si="2"/>
        <v>18.122927204028151</v>
      </c>
      <c r="F63">
        <f t="shared" ca="1" si="0"/>
        <v>18.122927204028151</v>
      </c>
      <c r="G63">
        <f t="shared" ca="1" si="3"/>
        <v>18.122927204028151</v>
      </c>
      <c r="H63">
        <f t="shared" ca="1" si="4"/>
        <v>18.122927204028151</v>
      </c>
      <c r="I63">
        <f t="shared" ca="1" si="1"/>
        <v>1</v>
      </c>
      <c r="J63">
        <f t="shared" ca="1" si="5"/>
        <v>1</v>
      </c>
      <c r="K63" t="str">
        <f t="shared" ca="1" si="6"/>
        <v/>
      </c>
    </row>
    <row r="64" spans="3:11" x14ac:dyDescent="0.3">
      <c r="C64">
        <v>1</v>
      </c>
      <c r="D64">
        <f>Bilan!$I$2</f>
        <v>0</v>
      </c>
      <c r="E64">
        <f t="shared" ca="1" si="2"/>
        <v>90.399829888356649</v>
      </c>
      <c r="F64">
        <f t="shared" ca="1" si="0"/>
        <v>90.399829888356649</v>
      </c>
      <c r="G64">
        <f t="shared" ca="1" si="3"/>
        <v>90.399829888356649</v>
      </c>
      <c r="H64">
        <f t="shared" ca="1" si="4"/>
        <v>90.399829888356649</v>
      </c>
      <c r="I64">
        <f t="shared" ca="1" si="1"/>
        <v>-1</v>
      </c>
      <c r="J64" t="str">
        <f t="shared" ca="1" si="5"/>
        <v/>
      </c>
      <c r="K64">
        <f t="shared" ca="1" si="6"/>
        <v>1</v>
      </c>
    </row>
    <row r="65" spans="3:11" x14ac:dyDescent="0.3">
      <c r="C65">
        <v>1</v>
      </c>
      <c r="D65">
        <f>Bilan!$I$2</f>
        <v>0</v>
      </c>
      <c r="E65">
        <f t="shared" ca="1" si="2"/>
        <v>24.202293995997106</v>
      </c>
      <c r="F65">
        <f t="shared" ca="1" si="0"/>
        <v>24.202293995997106</v>
      </c>
      <c r="G65">
        <f t="shared" ca="1" si="3"/>
        <v>24.202293995997106</v>
      </c>
      <c r="H65">
        <f t="shared" ca="1" si="4"/>
        <v>24.202293995997106</v>
      </c>
      <c r="I65">
        <f t="shared" ca="1" si="1"/>
        <v>1</v>
      </c>
      <c r="J65">
        <f t="shared" ca="1" si="5"/>
        <v>1</v>
      </c>
      <c r="K65" t="str">
        <f t="shared" ca="1" si="6"/>
        <v/>
      </c>
    </row>
    <row r="66" spans="3:11" x14ac:dyDescent="0.3">
      <c r="C66">
        <v>1</v>
      </c>
      <c r="D66">
        <f>Bilan!$I$2</f>
        <v>0</v>
      </c>
      <c r="E66">
        <f t="shared" ca="1" si="2"/>
        <v>134.74266966952044</v>
      </c>
      <c r="F66">
        <f t="shared" ca="1" si="0"/>
        <v>134.74266966952044</v>
      </c>
      <c r="G66">
        <f t="shared" ca="1" si="3"/>
        <v>134.74266966952044</v>
      </c>
      <c r="H66">
        <f t="shared" ca="1" si="4"/>
        <v>134.74266966952044</v>
      </c>
      <c r="I66">
        <f t="shared" ca="1" si="1"/>
        <v>-1</v>
      </c>
      <c r="J66" t="str">
        <f t="shared" ca="1" si="5"/>
        <v/>
      </c>
      <c r="K66">
        <f t="shared" ca="1" si="6"/>
        <v>1</v>
      </c>
    </row>
    <row r="67" spans="3:11" x14ac:dyDescent="0.3">
      <c r="C67">
        <v>1</v>
      </c>
      <c r="D67">
        <f>Bilan!$I$2</f>
        <v>0</v>
      </c>
      <c r="E67">
        <f t="shared" ca="1" si="2"/>
        <v>179.48214311372928</v>
      </c>
      <c r="F67">
        <f t="shared" ref="F67:F130" ca="1" si="7">MOD(E67+RAND()*$A$3,180)</f>
        <v>179.48214311372928</v>
      </c>
      <c r="G67">
        <f t="shared" ca="1" si="3"/>
        <v>179.48214311372928</v>
      </c>
      <c r="H67">
        <f t="shared" ca="1" si="4"/>
        <v>179.48214311372928</v>
      </c>
      <c r="I67">
        <f t="shared" ref="I67:I130" ca="1" si="8">IF(AND(G67&lt;90,H67&lt;90),1,IF(AND(G67&gt;90,H67&gt;90),-1,""))</f>
        <v>-1</v>
      </c>
      <c r="J67" t="str">
        <f t="shared" ca="1" si="5"/>
        <v/>
      </c>
      <c r="K67">
        <f t="shared" ca="1" si="6"/>
        <v>1</v>
      </c>
    </row>
    <row r="68" spans="3:11" x14ac:dyDescent="0.3">
      <c r="C68">
        <v>1</v>
      </c>
      <c r="D68">
        <f>Bilan!$I$2</f>
        <v>0</v>
      </c>
      <c r="E68">
        <f t="shared" ref="E68:E131" ca="1" si="9">RAND()*180</f>
        <v>161.21587387605121</v>
      </c>
      <c r="F68">
        <f t="shared" ca="1" si="7"/>
        <v>161.21587387605121</v>
      </c>
      <c r="G68">
        <f t="shared" ref="G68:G131" ca="1" si="10">MOD(E68-D68,180)</f>
        <v>161.21587387605121</v>
      </c>
      <c r="H68">
        <f t="shared" ref="H68:H131" ca="1" si="11">MOD(F68-D68,180)</f>
        <v>161.21587387605121</v>
      </c>
      <c r="I68">
        <f t="shared" ca="1" si="8"/>
        <v>-1</v>
      </c>
      <c r="J68" t="str">
        <f t="shared" ref="J68:J131" ca="1" si="12">IF(I68=1,1,"")</f>
        <v/>
      </c>
      <c r="K68">
        <f t="shared" ref="K68:K131" ca="1" si="13">IF(I68=-1,1,"")</f>
        <v>1</v>
      </c>
    </row>
    <row r="69" spans="3:11" x14ac:dyDescent="0.3">
      <c r="C69">
        <v>1</v>
      </c>
      <c r="D69">
        <f>Bilan!$I$2</f>
        <v>0</v>
      </c>
      <c r="E69">
        <f t="shared" ca="1" si="9"/>
        <v>3.305041291619113</v>
      </c>
      <c r="F69">
        <f t="shared" ca="1" si="7"/>
        <v>3.305041291619113</v>
      </c>
      <c r="G69">
        <f t="shared" ca="1" si="10"/>
        <v>3.305041291619113</v>
      </c>
      <c r="H69">
        <f t="shared" ca="1" si="11"/>
        <v>3.305041291619113</v>
      </c>
      <c r="I69">
        <f t="shared" ca="1" si="8"/>
        <v>1</v>
      </c>
      <c r="J69">
        <f t="shared" ca="1" si="12"/>
        <v>1</v>
      </c>
      <c r="K69" t="str">
        <f t="shared" ca="1" si="13"/>
        <v/>
      </c>
    </row>
    <row r="70" spans="3:11" x14ac:dyDescent="0.3">
      <c r="C70">
        <v>1</v>
      </c>
      <c r="D70">
        <f>Bilan!$I$2</f>
        <v>0</v>
      </c>
      <c r="E70">
        <f t="shared" ca="1" si="9"/>
        <v>179.27677512250744</v>
      </c>
      <c r="F70">
        <f t="shared" ca="1" si="7"/>
        <v>179.27677512250744</v>
      </c>
      <c r="G70">
        <f t="shared" ca="1" si="10"/>
        <v>179.27677512250744</v>
      </c>
      <c r="H70">
        <f t="shared" ca="1" si="11"/>
        <v>179.27677512250744</v>
      </c>
      <c r="I70">
        <f t="shared" ca="1" si="8"/>
        <v>-1</v>
      </c>
      <c r="J70" t="str">
        <f t="shared" ca="1" si="12"/>
        <v/>
      </c>
      <c r="K70">
        <f t="shared" ca="1" si="13"/>
        <v>1</v>
      </c>
    </row>
    <row r="71" spans="3:11" x14ac:dyDescent="0.3">
      <c r="C71">
        <v>1</v>
      </c>
      <c r="D71">
        <f>Bilan!$I$2</f>
        <v>0</v>
      </c>
      <c r="E71">
        <f t="shared" ca="1" si="9"/>
        <v>16.681661525059461</v>
      </c>
      <c r="F71">
        <f t="shared" ca="1" si="7"/>
        <v>16.681661525059461</v>
      </c>
      <c r="G71">
        <f t="shared" ca="1" si="10"/>
        <v>16.681661525059461</v>
      </c>
      <c r="H71">
        <f t="shared" ca="1" si="11"/>
        <v>16.681661525059461</v>
      </c>
      <c r="I71">
        <f t="shared" ca="1" si="8"/>
        <v>1</v>
      </c>
      <c r="J71">
        <f t="shared" ca="1" si="12"/>
        <v>1</v>
      </c>
      <c r="K71" t="str">
        <f t="shared" ca="1" si="13"/>
        <v/>
      </c>
    </row>
    <row r="72" spans="3:11" x14ac:dyDescent="0.3">
      <c r="C72">
        <v>1</v>
      </c>
      <c r="D72">
        <f>Bilan!$I$2</f>
        <v>0</v>
      </c>
      <c r="E72">
        <f t="shared" ca="1" si="9"/>
        <v>84.659008106449051</v>
      </c>
      <c r="F72">
        <f t="shared" ca="1" si="7"/>
        <v>84.659008106449051</v>
      </c>
      <c r="G72">
        <f t="shared" ca="1" si="10"/>
        <v>84.659008106449051</v>
      </c>
      <c r="H72">
        <f t="shared" ca="1" si="11"/>
        <v>84.659008106449051</v>
      </c>
      <c r="I72">
        <f t="shared" ca="1" si="8"/>
        <v>1</v>
      </c>
      <c r="J72">
        <f t="shared" ca="1" si="12"/>
        <v>1</v>
      </c>
      <c r="K72" t="str">
        <f t="shared" ca="1" si="13"/>
        <v/>
      </c>
    </row>
    <row r="73" spans="3:11" x14ac:dyDescent="0.3">
      <c r="C73">
        <v>1</v>
      </c>
      <c r="D73">
        <f>Bilan!$I$2</f>
        <v>0</v>
      </c>
      <c r="E73">
        <f t="shared" ca="1" si="9"/>
        <v>104.54937613428385</v>
      </c>
      <c r="F73">
        <f t="shared" ca="1" si="7"/>
        <v>104.54937613428385</v>
      </c>
      <c r="G73">
        <f t="shared" ca="1" si="10"/>
        <v>104.54937613428385</v>
      </c>
      <c r="H73">
        <f t="shared" ca="1" si="11"/>
        <v>104.54937613428385</v>
      </c>
      <c r="I73">
        <f t="shared" ca="1" si="8"/>
        <v>-1</v>
      </c>
      <c r="J73" t="str">
        <f t="shared" ca="1" si="12"/>
        <v/>
      </c>
      <c r="K73">
        <f t="shared" ca="1" si="13"/>
        <v>1</v>
      </c>
    </row>
    <row r="74" spans="3:11" x14ac:dyDescent="0.3">
      <c r="C74">
        <v>1</v>
      </c>
      <c r="D74">
        <f>Bilan!$I$2</f>
        <v>0</v>
      </c>
      <c r="E74">
        <f t="shared" ca="1" si="9"/>
        <v>91.304402897270251</v>
      </c>
      <c r="F74">
        <f t="shared" ca="1" si="7"/>
        <v>91.304402897270251</v>
      </c>
      <c r="G74">
        <f t="shared" ca="1" si="10"/>
        <v>91.304402897270251</v>
      </c>
      <c r="H74">
        <f t="shared" ca="1" si="11"/>
        <v>91.304402897270251</v>
      </c>
      <c r="I74">
        <f t="shared" ca="1" si="8"/>
        <v>-1</v>
      </c>
      <c r="J74" t="str">
        <f t="shared" ca="1" si="12"/>
        <v/>
      </c>
      <c r="K74">
        <f t="shared" ca="1" si="13"/>
        <v>1</v>
      </c>
    </row>
    <row r="75" spans="3:11" x14ac:dyDescent="0.3">
      <c r="C75">
        <v>1</v>
      </c>
      <c r="D75">
        <f>Bilan!$I$2</f>
        <v>0</v>
      </c>
      <c r="E75">
        <f t="shared" ca="1" si="9"/>
        <v>166.67011747207775</v>
      </c>
      <c r="F75">
        <f t="shared" ca="1" si="7"/>
        <v>166.67011747207775</v>
      </c>
      <c r="G75">
        <f t="shared" ca="1" si="10"/>
        <v>166.67011747207775</v>
      </c>
      <c r="H75">
        <f t="shared" ca="1" si="11"/>
        <v>166.67011747207775</v>
      </c>
      <c r="I75">
        <f t="shared" ca="1" si="8"/>
        <v>-1</v>
      </c>
      <c r="J75" t="str">
        <f t="shared" ca="1" si="12"/>
        <v/>
      </c>
      <c r="K75">
        <f t="shared" ca="1" si="13"/>
        <v>1</v>
      </c>
    </row>
    <row r="76" spans="3:11" x14ac:dyDescent="0.3">
      <c r="C76">
        <v>1</v>
      </c>
      <c r="D76">
        <f>Bilan!$I$2</f>
        <v>0</v>
      </c>
      <c r="E76">
        <f t="shared" ca="1" si="9"/>
        <v>107.73040497012518</v>
      </c>
      <c r="F76">
        <f t="shared" ca="1" si="7"/>
        <v>107.73040497012518</v>
      </c>
      <c r="G76">
        <f t="shared" ca="1" si="10"/>
        <v>107.73040497012518</v>
      </c>
      <c r="H76">
        <f t="shared" ca="1" si="11"/>
        <v>107.73040497012518</v>
      </c>
      <c r="I76">
        <f t="shared" ca="1" si="8"/>
        <v>-1</v>
      </c>
      <c r="J76" t="str">
        <f t="shared" ca="1" si="12"/>
        <v/>
      </c>
      <c r="K76">
        <f t="shared" ca="1" si="13"/>
        <v>1</v>
      </c>
    </row>
    <row r="77" spans="3:11" x14ac:dyDescent="0.3">
      <c r="C77">
        <v>1</v>
      </c>
      <c r="D77">
        <f>Bilan!$I$2</f>
        <v>0</v>
      </c>
      <c r="E77">
        <f t="shared" ca="1" si="9"/>
        <v>99.377443992572566</v>
      </c>
      <c r="F77">
        <f t="shared" ca="1" si="7"/>
        <v>99.377443992572566</v>
      </c>
      <c r="G77">
        <f t="shared" ca="1" si="10"/>
        <v>99.377443992572566</v>
      </c>
      <c r="H77">
        <f t="shared" ca="1" si="11"/>
        <v>99.377443992572566</v>
      </c>
      <c r="I77">
        <f t="shared" ca="1" si="8"/>
        <v>-1</v>
      </c>
      <c r="J77" t="str">
        <f t="shared" ca="1" si="12"/>
        <v/>
      </c>
      <c r="K77">
        <f t="shared" ca="1" si="13"/>
        <v>1</v>
      </c>
    </row>
    <row r="78" spans="3:11" x14ac:dyDescent="0.3">
      <c r="C78">
        <v>1</v>
      </c>
      <c r="D78">
        <f>Bilan!$I$2</f>
        <v>0</v>
      </c>
      <c r="E78">
        <f t="shared" ca="1" si="9"/>
        <v>107.13896416393409</v>
      </c>
      <c r="F78">
        <f t="shared" ca="1" si="7"/>
        <v>107.13896416393409</v>
      </c>
      <c r="G78">
        <f t="shared" ca="1" si="10"/>
        <v>107.13896416393409</v>
      </c>
      <c r="H78">
        <f t="shared" ca="1" si="11"/>
        <v>107.13896416393409</v>
      </c>
      <c r="I78">
        <f t="shared" ca="1" si="8"/>
        <v>-1</v>
      </c>
      <c r="J78" t="str">
        <f t="shared" ca="1" si="12"/>
        <v/>
      </c>
      <c r="K78">
        <f t="shared" ca="1" si="13"/>
        <v>1</v>
      </c>
    </row>
    <row r="79" spans="3:11" x14ac:dyDescent="0.3">
      <c r="C79">
        <v>1</v>
      </c>
      <c r="D79">
        <f>Bilan!$I$2</f>
        <v>0</v>
      </c>
      <c r="E79">
        <f t="shared" ca="1" si="9"/>
        <v>22.789266339601749</v>
      </c>
      <c r="F79">
        <f t="shared" ca="1" si="7"/>
        <v>22.789266339601749</v>
      </c>
      <c r="G79">
        <f t="shared" ca="1" si="10"/>
        <v>22.789266339601749</v>
      </c>
      <c r="H79">
        <f t="shared" ca="1" si="11"/>
        <v>22.789266339601749</v>
      </c>
      <c r="I79">
        <f t="shared" ca="1" si="8"/>
        <v>1</v>
      </c>
      <c r="J79">
        <f t="shared" ca="1" si="12"/>
        <v>1</v>
      </c>
      <c r="K79" t="str">
        <f t="shared" ca="1" si="13"/>
        <v/>
      </c>
    </row>
    <row r="80" spans="3:11" x14ac:dyDescent="0.3">
      <c r="C80">
        <v>1</v>
      </c>
      <c r="D80">
        <f>Bilan!$I$2</f>
        <v>0</v>
      </c>
      <c r="E80">
        <f t="shared" ca="1" si="9"/>
        <v>37.235617030802544</v>
      </c>
      <c r="F80">
        <f t="shared" ca="1" si="7"/>
        <v>37.235617030802544</v>
      </c>
      <c r="G80">
        <f t="shared" ca="1" si="10"/>
        <v>37.235617030802544</v>
      </c>
      <c r="H80">
        <f t="shared" ca="1" si="11"/>
        <v>37.235617030802544</v>
      </c>
      <c r="I80">
        <f t="shared" ca="1" si="8"/>
        <v>1</v>
      </c>
      <c r="J80">
        <f t="shared" ca="1" si="12"/>
        <v>1</v>
      </c>
      <c r="K80" t="str">
        <f t="shared" ca="1" si="13"/>
        <v/>
      </c>
    </row>
    <row r="81" spans="3:11" x14ac:dyDescent="0.3">
      <c r="C81">
        <v>1</v>
      </c>
      <c r="D81">
        <f>Bilan!$I$2</f>
        <v>0</v>
      </c>
      <c r="E81">
        <f t="shared" ca="1" si="9"/>
        <v>147.94650740735852</v>
      </c>
      <c r="F81">
        <f t="shared" ca="1" si="7"/>
        <v>147.94650740735852</v>
      </c>
      <c r="G81">
        <f t="shared" ca="1" si="10"/>
        <v>147.94650740735852</v>
      </c>
      <c r="H81">
        <f t="shared" ca="1" si="11"/>
        <v>147.94650740735852</v>
      </c>
      <c r="I81">
        <f t="shared" ca="1" si="8"/>
        <v>-1</v>
      </c>
      <c r="J81" t="str">
        <f t="shared" ca="1" si="12"/>
        <v/>
      </c>
      <c r="K81">
        <f t="shared" ca="1" si="13"/>
        <v>1</v>
      </c>
    </row>
    <row r="82" spans="3:11" x14ac:dyDescent="0.3">
      <c r="C82">
        <v>1</v>
      </c>
      <c r="D82">
        <f>Bilan!$I$2</f>
        <v>0</v>
      </c>
      <c r="E82">
        <f t="shared" ca="1" si="9"/>
        <v>177.3700855848607</v>
      </c>
      <c r="F82">
        <f t="shared" ca="1" si="7"/>
        <v>177.3700855848607</v>
      </c>
      <c r="G82">
        <f t="shared" ca="1" si="10"/>
        <v>177.3700855848607</v>
      </c>
      <c r="H82">
        <f t="shared" ca="1" si="11"/>
        <v>177.3700855848607</v>
      </c>
      <c r="I82">
        <f t="shared" ca="1" si="8"/>
        <v>-1</v>
      </c>
      <c r="J82" t="str">
        <f t="shared" ca="1" si="12"/>
        <v/>
      </c>
      <c r="K82">
        <f t="shared" ca="1" si="13"/>
        <v>1</v>
      </c>
    </row>
    <row r="83" spans="3:11" x14ac:dyDescent="0.3">
      <c r="C83">
        <v>1</v>
      </c>
      <c r="D83">
        <f>Bilan!$I$2</f>
        <v>0</v>
      </c>
      <c r="E83">
        <f t="shared" ca="1" si="9"/>
        <v>129.69148940756685</v>
      </c>
      <c r="F83">
        <f t="shared" ca="1" si="7"/>
        <v>129.69148940756685</v>
      </c>
      <c r="G83">
        <f t="shared" ca="1" si="10"/>
        <v>129.69148940756685</v>
      </c>
      <c r="H83">
        <f t="shared" ca="1" si="11"/>
        <v>129.69148940756685</v>
      </c>
      <c r="I83">
        <f t="shared" ca="1" si="8"/>
        <v>-1</v>
      </c>
      <c r="J83" t="str">
        <f t="shared" ca="1" si="12"/>
        <v/>
      </c>
      <c r="K83">
        <f t="shared" ca="1" si="13"/>
        <v>1</v>
      </c>
    </row>
    <row r="84" spans="3:11" x14ac:dyDescent="0.3">
      <c r="C84">
        <v>1</v>
      </c>
      <c r="D84">
        <f>Bilan!$I$2</f>
        <v>0</v>
      </c>
      <c r="E84">
        <f t="shared" ca="1" si="9"/>
        <v>38.770132474616709</v>
      </c>
      <c r="F84">
        <f t="shared" ca="1" si="7"/>
        <v>38.770132474616709</v>
      </c>
      <c r="G84">
        <f t="shared" ca="1" si="10"/>
        <v>38.770132474616709</v>
      </c>
      <c r="H84">
        <f t="shared" ca="1" si="11"/>
        <v>38.770132474616709</v>
      </c>
      <c r="I84">
        <f t="shared" ca="1" si="8"/>
        <v>1</v>
      </c>
      <c r="J84">
        <f t="shared" ca="1" si="12"/>
        <v>1</v>
      </c>
      <c r="K84" t="str">
        <f t="shared" ca="1" si="13"/>
        <v/>
      </c>
    </row>
    <row r="85" spans="3:11" x14ac:dyDescent="0.3">
      <c r="C85">
        <v>1</v>
      </c>
      <c r="D85">
        <f>Bilan!$I$2</f>
        <v>0</v>
      </c>
      <c r="E85">
        <f t="shared" ca="1" si="9"/>
        <v>163.66381324362393</v>
      </c>
      <c r="F85">
        <f t="shared" ca="1" si="7"/>
        <v>163.66381324362393</v>
      </c>
      <c r="G85">
        <f t="shared" ca="1" si="10"/>
        <v>163.66381324362393</v>
      </c>
      <c r="H85">
        <f t="shared" ca="1" si="11"/>
        <v>163.66381324362393</v>
      </c>
      <c r="I85">
        <f t="shared" ca="1" si="8"/>
        <v>-1</v>
      </c>
      <c r="J85" t="str">
        <f t="shared" ca="1" si="12"/>
        <v/>
      </c>
      <c r="K85">
        <f t="shared" ca="1" si="13"/>
        <v>1</v>
      </c>
    </row>
    <row r="86" spans="3:11" x14ac:dyDescent="0.3">
      <c r="C86">
        <v>1</v>
      </c>
      <c r="D86">
        <f>Bilan!$I$2</f>
        <v>0</v>
      </c>
      <c r="E86">
        <f t="shared" ca="1" si="9"/>
        <v>126.60545037226007</v>
      </c>
      <c r="F86">
        <f t="shared" ca="1" si="7"/>
        <v>126.60545037226007</v>
      </c>
      <c r="G86">
        <f t="shared" ca="1" si="10"/>
        <v>126.60545037226007</v>
      </c>
      <c r="H86">
        <f t="shared" ca="1" si="11"/>
        <v>126.60545037226007</v>
      </c>
      <c r="I86">
        <f t="shared" ca="1" si="8"/>
        <v>-1</v>
      </c>
      <c r="J86" t="str">
        <f t="shared" ca="1" si="12"/>
        <v/>
      </c>
      <c r="K86">
        <f t="shared" ca="1" si="13"/>
        <v>1</v>
      </c>
    </row>
    <row r="87" spans="3:11" x14ac:dyDescent="0.3">
      <c r="C87">
        <v>1</v>
      </c>
      <c r="D87">
        <f>Bilan!$I$2</f>
        <v>0</v>
      </c>
      <c r="E87">
        <f t="shared" ca="1" si="9"/>
        <v>168.86612742756299</v>
      </c>
      <c r="F87">
        <f t="shared" ca="1" si="7"/>
        <v>168.86612742756299</v>
      </c>
      <c r="G87">
        <f t="shared" ca="1" si="10"/>
        <v>168.86612742756299</v>
      </c>
      <c r="H87">
        <f t="shared" ca="1" si="11"/>
        <v>168.86612742756299</v>
      </c>
      <c r="I87">
        <f t="shared" ca="1" si="8"/>
        <v>-1</v>
      </c>
      <c r="J87" t="str">
        <f t="shared" ca="1" si="12"/>
        <v/>
      </c>
      <c r="K87">
        <f t="shared" ca="1" si="13"/>
        <v>1</v>
      </c>
    </row>
    <row r="88" spans="3:11" x14ac:dyDescent="0.3">
      <c r="C88">
        <v>1</v>
      </c>
      <c r="D88">
        <f>Bilan!$I$2</f>
        <v>0</v>
      </c>
      <c r="E88">
        <f t="shared" ca="1" si="9"/>
        <v>53.346861958949695</v>
      </c>
      <c r="F88">
        <f t="shared" ca="1" si="7"/>
        <v>53.346861958949695</v>
      </c>
      <c r="G88">
        <f t="shared" ca="1" si="10"/>
        <v>53.346861958949695</v>
      </c>
      <c r="H88">
        <f t="shared" ca="1" si="11"/>
        <v>53.346861958949695</v>
      </c>
      <c r="I88">
        <f t="shared" ca="1" si="8"/>
        <v>1</v>
      </c>
      <c r="J88">
        <f t="shared" ca="1" si="12"/>
        <v>1</v>
      </c>
      <c r="K88" t="str">
        <f t="shared" ca="1" si="13"/>
        <v/>
      </c>
    </row>
    <row r="89" spans="3:11" x14ac:dyDescent="0.3">
      <c r="C89">
        <v>1</v>
      </c>
      <c r="D89">
        <f>Bilan!$I$2</f>
        <v>0</v>
      </c>
      <c r="E89">
        <f t="shared" ca="1" si="9"/>
        <v>51.195471519014752</v>
      </c>
      <c r="F89">
        <f t="shared" ca="1" si="7"/>
        <v>51.195471519014752</v>
      </c>
      <c r="G89">
        <f t="shared" ca="1" si="10"/>
        <v>51.195471519014752</v>
      </c>
      <c r="H89">
        <f t="shared" ca="1" si="11"/>
        <v>51.195471519014752</v>
      </c>
      <c r="I89">
        <f t="shared" ca="1" si="8"/>
        <v>1</v>
      </c>
      <c r="J89">
        <f t="shared" ca="1" si="12"/>
        <v>1</v>
      </c>
      <c r="K89" t="str">
        <f t="shared" ca="1" si="13"/>
        <v/>
      </c>
    </row>
    <row r="90" spans="3:11" x14ac:dyDescent="0.3">
      <c r="C90">
        <v>1</v>
      </c>
      <c r="D90">
        <f>Bilan!$I$2</f>
        <v>0</v>
      </c>
      <c r="E90">
        <f t="shared" ca="1" si="9"/>
        <v>130.54165473176676</v>
      </c>
      <c r="F90">
        <f t="shared" ca="1" si="7"/>
        <v>130.54165473176676</v>
      </c>
      <c r="G90">
        <f t="shared" ca="1" si="10"/>
        <v>130.54165473176676</v>
      </c>
      <c r="H90">
        <f t="shared" ca="1" si="11"/>
        <v>130.54165473176676</v>
      </c>
      <c r="I90">
        <f t="shared" ca="1" si="8"/>
        <v>-1</v>
      </c>
      <c r="J90" t="str">
        <f t="shared" ca="1" si="12"/>
        <v/>
      </c>
      <c r="K90">
        <f t="shared" ca="1" si="13"/>
        <v>1</v>
      </c>
    </row>
    <row r="91" spans="3:11" x14ac:dyDescent="0.3">
      <c r="C91">
        <v>1</v>
      </c>
      <c r="D91">
        <f>Bilan!$I$2</f>
        <v>0</v>
      </c>
      <c r="E91">
        <f t="shared" ca="1" si="9"/>
        <v>4.4219926689366957</v>
      </c>
      <c r="F91">
        <f t="shared" ca="1" si="7"/>
        <v>4.4219926689366957</v>
      </c>
      <c r="G91">
        <f t="shared" ca="1" si="10"/>
        <v>4.4219926689366957</v>
      </c>
      <c r="H91">
        <f t="shared" ca="1" si="11"/>
        <v>4.4219926689366957</v>
      </c>
      <c r="I91">
        <f t="shared" ca="1" si="8"/>
        <v>1</v>
      </c>
      <c r="J91">
        <f t="shared" ca="1" si="12"/>
        <v>1</v>
      </c>
      <c r="K91" t="str">
        <f t="shared" ca="1" si="13"/>
        <v/>
      </c>
    </row>
    <row r="92" spans="3:11" x14ac:dyDescent="0.3">
      <c r="C92">
        <v>1</v>
      </c>
      <c r="D92">
        <f>Bilan!$I$2</f>
        <v>0</v>
      </c>
      <c r="E92">
        <f t="shared" ca="1" si="9"/>
        <v>131.55575453254428</v>
      </c>
      <c r="F92">
        <f t="shared" ca="1" si="7"/>
        <v>131.55575453254428</v>
      </c>
      <c r="G92">
        <f t="shared" ca="1" si="10"/>
        <v>131.55575453254428</v>
      </c>
      <c r="H92">
        <f t="shared" ca="1" si="11"/>
        <v>131.55575453254428</v>
      </c>
      <c r="I92">
        <f t="shared" ca="1" si="8"/>
        <v>-1</v>
      </c>
      <c r="J92" t="str">
        <f t="shared" ca="1" si="12"/>
        <v/>
      </c>
      <c r="K92">
        <f t="shared" ca="1" si="13"/>
        <v>1</v>
      </c>
    </row>
    <row r="93" spans="3:11" x14ac:dyDescent="0.3">
      <c r="C93">
        <v>1</v>
      </c>
      <c r="D93">
        <f>Bilan!$I$2</f>
        <v>0</v>
      </c>
      <c r="E93">
        <f t="shared" ca="1" si="9"/>
        <v>118.06678412216999</v>
      </c>
      <c r="F93">
        <f t="shared" ca="1" si="7"/>
        <v>118.06678412216999</v>
      </c>
      <c r="G93">
        <f t="shared" ca="1" si="10"/>
        <v>118.06678412216999</v>
      </c>
      <c r="H93">
        <f t="shared" ca="1" si="11"/>
        <v>118.06678412216999</v>
      </c>
      <c r="I93">
        <f t="shared" ca="1" si="8"/>
        <v>-1</v>
      </c>
      <c r="J93" t="str">
        <f t="shared" ca="1" si="12"/>
        <v/>
      </c>
      <c r="K93">
        <f t="shared" ca="1" si="13"/>
        <v>1</v>
      </c>
    </row>
    <row r="94" spans="3:11" x14ac:dyDescent="0.3">
      <c r="C94">
        <v>1</v>
      </c>
      <c r="D94">
        <f>Bilan!$I$2</f>
        <v>0</v>
      </c>
      <c r="E94">
        <f t="shared" ca="1" si="9"/>
        <v>10.452542844003037</v>
      </c>
      <c r="F94">
        <f t="shared" ca="1" si="7"/>
        <v>10.452542844003037</v>
      </c>
      <c r="G94">
        <f t="shared" ca="1" si="10"/>
        <v>10.452542844003037</v>
      </c>
      <c r="H94">
        <f t="shared" ca="1" si="11"/>
        <v>10.452542844003037</v>
      </c>
      <c r="I94">
        <f t="shared" ca="1" si="8"/>
        <v>1</v>
      </c>
      <c r="J94">
        <f t="shared" ca="1" si="12"/>
        <v>1</v>
      </c>
      <c r="K94" t="str">
        <f t="shared" ca="1" si="13"/>
        <v/>
      </c>
    </row>
    <row r="95" spans="3:11" x14ac:dyDescent="0.3">
      <c r="C95">
        <v>1</v>
      </c>
      <c r="D95">
        <f>Bilan!$I$2</f>
        <v>0</v>
      </c>
      <c r="E95">
        <f t="shared" ca="1" si="9"/>
        <v>143.20242215209211</v>
      </c>
      <c r="F95">
        <f t="shared" ca="1" si="7"/>
        <v>143.20242215209211</v>
      </c>
      <c r="G95">
        <f t="shared" ca="1" si="10"/>
        <v>143.20242215209211</v>
      </c>
      <c r="H95">
        <f t="shared" ca="1" si="11"/>
        <v>143.20242215209211</v>
      </c>
      <c r="I95">
        <f t="shared" ca="1" si="8"/>
        <v>-1</v>
      </c>
      <c r="J95" t="str">
        <f t="shared" ca="1" si="12"/>
        <v/>
      </c>
      <c r="K95">
        <f t="shared" ca="1" si="13"/>
        <v>1</v>
      </c>
    </row>
    <row r="96" spans="3:11" x14ac:dyDescent="0.3">
      <c r="C96">
        <v>1</v>
      </c>
      <c r="D96">
        <f>Bilan!$I$2</f>
        <v>0</v>
      </c>
      <c r="E96">
        <f t="shared" ca="1" si="9"/>
        <v>74.660408074422151</v>
      </c>
      <c r="F96">
        <f t="shared" ca="1" si="7"/>
        <v>74.660408074422151</v>
      </c>
      <c r="G96">
        <f t="shared" ca="1" si="10"/>
        <v>74.660408074422151</v>
      </c>
      <c r="H96">
        <f t="shared" ca="1" si="11"/>
        <v>74.660408074422151</v>
      </c>
      <c r="I96">
        <f t="shared" ca="1" si="8"/>
        <v>1</v>
      </c>
      <c r="J96">
        <f t="shared" ca="1" si="12"/>
        <v>1</v>
      </c>
      <c r="K96" t="str">
        <f t="shared" ca="1" si="13"/>
        <v/>
      </c>
    </row>
    <row r="97" spans="3:11" x14ac:dyDescent="0.3">
      <c r="C97">
        <v>1</v>
      </c>
      <c r="D97">
        <f>Bilan!$I$2</f>
        <v>0</v>
      </c>
      <c r="E97">
        <f t="shared" ca="1" si="9"/>
        <v>95.405256401034421</v>
      </c>
      <c r="F97">
        <f t="shared" ca="1" si="7"/>
        <v>95.405256401034421</v>
      </c>
      <c r="G97">
        <f t="shared" ca="1" si="10"/>
        <v>95.405256401034421</v>
      </c>
      <c r="H97">
        <f t="shared" ca="1" si="11"/>
        <v>95.405256401034421</v>
      </c>
      <c r="I97">
        <f t="shared" ca="1" si="8"/>
        <v>-1</v>
      </c>
      <c r="J97" t="str">
        <f t="shared" ca="1" si="12"/>
        <v/>
      </c>
      <c r="K97">
        <f t="shared" ca="1" si="13"/>
        <v>1</v>
      </c>
    </row>
    <row r="98" spans="3:11" x14ac:dyDescent="0.3">
      <c r="C98">
        <v>1</v>
      </c>
      <c r="D98">
        <f>Bilan!$I$2</f>
        <v>0</v>
      </c>
      <c r="E98">
        <f t="shared" ca="1" si="9"/>
        <v>10.88576444175958</v>
      </c>
      <c r="F98">
        <f t="shared" ca="1" si="7"/>
        <v>10.88576444175958</v>
      </c>
      <c r="G98">
        <f t="shared" ca="1" si="10"/>
        <v>10.88576444175958</v>
      </c>
      <c r="H98">
        <f t="shared" ca="1" si="11"/>
        <v>10.88576444175958</v>
      </c>
      <c r="I98">
        <f t="shared" ca="1" si="8"/>
        <v>1</v>
      </c>
      <c r="J98">
        <f t="shared" ca="1" si="12"/>
        <v>1</v>
      </c>
      <c r="K98" t="str">
        <f t="shared" ca="1" si="13"/>
        <v/>
      </c>
    </row>
    <row r="99" spans="3:11" x14ac:dyDescent="0.3">
      <c r="C99">
        <v>1</v>
      </c>
      <c r="D99">
        <f>Bilan!$I$2</f>
        <v>0</v>
      </c>
      <c r="E99">
        <f t="shared" ca="1" si="9"/>
        <v>35.335758797255444</v>
      </c>
      <c r="F99">
        <f t="shared" ca="1" si="7"/>
        <v>35.335758797255444</v>
      </c>
      <c r="G99">
        <f t="shared" ca="1" si="10"/>
        <v>35.335758797255444</v>
      </c>
      <c r="H99">
        <f t="shared" ca="1" si="11"/>
        <v>35.335758797255444</v>
      </c>
      <c r="I99">
        <f t="shared" ca="1" si="8"/>
        <v>1</v>
      </c>
      <c r="J99">
        <f t="shared" ca="1" si="12"/>
        <v>1</v>
      </c>
      <c r="K99" t="str">
        <f t="shared" ca="1" si="13"/>
        <v/>
      </c>
    </row>
    <row r="100" spans="3:11" x14ac:dyDescent="0.3">
      <c r="C100">
        <v>1</v>
      </c>
      <c r="D100">
        <f>Bilan!$I$2</f>
        <v>0</v>
      </c>
      <c r="E100">
        <f t="shared" ca="1" si="9"/>
        <v>12.328539742650882</v>
      </c>
      <c r="F100">
        <f t="shared" ca="1" si="7"/>
        <v>12.328539742650882</v>
      </c>
      <c r="G100">
        <f t="shared" ca="1" si="10"/>
        <v>12.328539742650882</v>
      </c>
      <c r="H100">
        <f t="shared" ca="1" si="11"/>
        <v>12.328539742650882</v>
      </c>
      <c r="I100">
        <f t="shared" ca="1" si="8"/>
        <v>1</v>
      </c>
      <c r="J100">
        <f t="shared" ca="1" si="12"/>
        <v>1</v>
      </c>
      <c r="K100" t="str">
        <f t="shared" ca="1" si="13"/>
        <v/>
      </c>
    </row>
    <row r="101" spans="3:11" x14ac:dyDescent="0.3">
      <c r="C101">
        <v>1</v>
      </c>
      <c r="D101">
        <f>Bilan!$I$2</f>
        <v>0</v>
      </c>
      <c r="E101">
        <f t="shared" ca="1" si="9"/>
        <v>179.93918853336254</v>
      </c>
      <c r="F101">
        <f t="shared" ca="1" si="7"/>
        <v>179.93918853336254</v>
      </c>
      <c r="G101">
        <f t="shared" ca="1" si="10"/>
        <v>179.93918853336254</v>
      </c>
      <c r="H101">
        <f t="shared" ca="1" si="11"/>
        <v>179.93918853336254</v>
      </c>
      <c r="I101">
        <f t="shared" ca="1" si="8"/>
        <v>-1</v>
      </c>
      <c r="J101" t="str">
        <f t="shared" ca="1" si="12"/>
        <v/>
      </c>
      <c r="K101">
        <f t="shared" ca="1" si="13"/>
        <v>1</v>
      </c>
    </row>
    <row r="102" spans="3:11" x14ac:dyDescent="0.3">
      <c r="C102">
        <v>1</v>
      </c>
      <c r="D102">
        <f>Bilan!$I$2</f>
        <v>0</v>
      </c>
      <c r="E102">
        <f t="shared" ca="1" si="9"/>
        <v>15.260724681332114</v>
      </c>
      <c r="F102">
        <f t="shared" ca="1" si="7"/>
        <v>15.260724681332114</v>
      </c>
      <c r="G102">
        <f t="shared" ca="1" si="10"/>
        <v>15.260724681332114</v>
      </c>
      <c r="H102">
        <f t="shared" ca="1" si="11"/>
        <v>15.260724681332114</v>
      </c>
      <c r="I102">
        <f t="shared" ca="1" si="8"/>
        <v>1</v>
      </c>
      <c r="J102">
        <f t="shared" ca="1" si="12"/>
        <v>1</v>
      </c>
      <c r="K102" t="str">
        <f t="shared" ca="1" si="13"/>
        <v/>
      </c>
    </row>
    <row r="103" spans="3:11" x14ac:dyDescent="0.3">
      <c r="C103">
        <v>1</v>
      </c>
      <c r="D103">
        <f>Bilan!$I$2</f>
        <v>0</v>
      </c>
      <c r="E103">
        <f t="shared" ca="1" si="9"/>
        <v>146.66733659102462</v>
      </c>
      <c r="F103">
        <f t="shared" ca="1" si="7"/>
        <v>146.66733659102462</v>
      </c>
      <c r="G103">
        <f t="shared" ca="1" si="10"/>
        <v>146.66733659102462</v>
      </c>
      <c r="H103">
        <f t="shared" ca="1" si="11"/>
        <v>146.66733659102462</v>
      </c>
      <c r="I103">
        <f t="shared" ca="1" si="8"/>
        <v>-1</v>
      </c>
      <c r="J103" t="str">
        <f t="shared" ca="1" si="12"/>
        <v/>
      </c>
      <c r="K103">
        <f t="shared" ca="1" si="13"/>
        <v>1</v>
      </c>
    </row>
    <row r="104" spans="3:11" x14ac:dyDescent="0.3">
      <c r="C104">
        <v>1</v>
      </c>
      <c r="D104">
        <f>Bilan!$I$2</f>
        <v>0</v>
      </c>
      <c r="E104">
        <f t="shared" ca="1" si="9"/>
        <v>82.332838056862087</v>
      </c>
      <c r="F104">
        <f t="shared" ca="1" si="7"/>
        <v>82.332838056862087</v>
      </c>
      <c r="G104">
        <f t="shared" ca="1" si="10"/>
        <v>82.332838056862087</v>
      </c>
      <c r="H104">
        <f t="shared" ca="1" si="11"/>
        <v>82.332838056862087</v>
      </c>
      <c r="I104">
        <f t="shared" ca="1" si="8"/>
        <v>1</v>
      </c>
      <c r="J104">
        <f t="shared" ca="1" si="12"/>
        <v>1</v>
      </c>
      <c r="K104" t="str">
        <f t="shared" ca="1" si="13"/>
        <v/>
      </c>
    </row>
    <row r="105" spans="3:11" x14ac:dyDescent="0.3">
      <c r="C105">
        <v>1</v>
      </c>
      <c r="D105">
        <f>Bilan!$I$2</f>
        <v>0</v>
      </c>
      <c r="E105">
        <f t="shared" ca="1" si="9"/>
        <v>172.21649508275758</v>
      </c>
      <c r="F105">
        <f t="shared" ca="1" si="7"/>
        <v>172.21649508275758</v>
      </c>
      <c r="G105">
        <f t="shared" ca="1" si="10"/>
        <v>172.21649508275758</v>
      </c>
      <c r="H105">
        <f t="shared" ca="1" si="11"/>
        <v>172.21649508275758</v>
      </c>
      <c r="I105">
        <f t="shared" ca="1" si="8"/>
        <v>-1</v>
      </c>
      <c r="J105" t="str">
        <f t="shared" ca="1" si="12"/>
        <v/>
      </c>
      <c r="K105">
        <f t="shared" ca="1" si="13"/>
        <v>1</v>
      </c>
    </row>
    <row r="106" spans="3:11" x14ac:dyDescent="0.3">
      <c r="C106">
        <v>1</v>
      </c>
      <c r="D106">
        <f>Bilan!$I$2</f>
        <v>0</v>
      </c>
      <c r="E106">
        <f t="shared" ca="1" si="9"/>
        <v>176.00957059506081</v>
      </c>
      <c r="F106">
        <f t="shared" ca="1" si="7"/>
        <v>176.00957059506081</v>
      </c>
      <c r="G106">
        <f t="shared" ca="1" si="10"/>
        <v>176.00957059506081</v>
      </c>
      <c r="H106">
        <f t="shared" ca="1" si="11"/>
        <v>176.00957059506081</v>
      </c>
      <c r="I106">
        <f t="shared" ca="1" si="8"/>
        <v>-1</v>
      </c>
      <c r="J106" t="str">
        <f t="shared" ca="1" si="12"/>
        <v/>
      </c>
      <c r="K106">
        <f t="shared" ca="1" si="13"/>
        <v>1</v>
      </c>
    </row>
    <row r="107" spans="3:11" x14ac:dyDescent="0.3">
      <c r="C107">
        <v>1</v>
      </c>
      <c r="D107">
        <f>Bilan!$I$2</f>
        <v>0</v>
      </c>
      <c r="E107">
        <f t="shared" ca="1" si="9"/>
        <v>1.2630302305109153</v>
      </c>
      <c r="F107">
        <f t="shared" ca="1" si="7"/>
        <v>1.2630302305109153</v>
      </c>
      <c r="G107">
        <f t="shared" ca="1" si="10"/>
        <v>1.2630302305109153</v>
      </c>
      <c r="H107">
        <f t="shared" ca="1" si="11"/>
        <v>1.2630302305109153</v>
      </c>
      <c r="I107">
        <f t="shared" ca="1" si="8"/>
        <v>1</v>
      </c>
      <c r="J107">
        <f t="shared" ca="1" si="12"/>
        <v>1</v>
      </c>
      <c r="K107" t="str">
        <f t="shared" ca="1" si="13"/>
        <v/>
      </c>
    </row>
    <row r="108" spans="3:11" x14ac:dyDescent="0.3">
      <c r="C108">
        <v>1</v>
      </c>
      <c r="D108">
        <f>Bilan!$I$2</f>
        <v>0</v>
      </c>
      <c r="E108">
        <f t="shared" ca="1" si="9"/>
        <v>54.699558687374072</v>
      </c>
      <c r="F108">
        <f t="shared" ca="1" si="7"/>
        <v>54.699558687374072</v>
      </c>
      <c r="G108">
        <f t="shared" ca="1" si="10"/>
        <v>54.699558687374072</v>
      </c>
      <c r="H108">
        <f t="shared" ca="1" si="11"/>
        <v>54.699558687374072</v>
      </c>
      <c r="I108">
        <f t="shared" ca="1" si="8"/>
        <v>1</v>
      </c>
      <c r="J108">
        <f t="shared" ca="1" si="12"/>
        <v>1</v>
      </c>
      <c r="K108" t="str">
        <f t="shared" ca="1" si="13"/>
        <v/>
      </c>
    </row>
    <row r="109" spans="3:11" x14ac:dyDescent="0.3">
      <c r="C109">
        <v>1</v>
      </c>
      <c r="D109">
        <f>Bilan!$I$2</f>
        <v>0</v>
      </c>
      <c r="E109">
        <f t="shared" ca="1" si="9"/>
        <v>120.8400623982082</v>
      </c>
      <c r="F109">
        <f t="shared" ca="1" si="7"/>
        <v>120.8400623982082</v>
      </c>
      <c r="G109">
        <f t="shared" ca="1" si="10"/>
        <v>120.8400623982082</v>
      </c>
      <c r="H109">
        <f t="shared" ca="1" si="11"/>
        <v>120.8400623982082</v>
      </c>
      <c r="I109">
        <f t="shared" ca="1" si="8"/>
        <v>-1</v>
      </c>
      <c r="J109" t="str">
        <f t="shared" ca="1" si="12"/>
        <v/>
      </c>
      <c r="K109">
        <f t="shared" ca="1" si="13"/>
        <v>1</v>
      </c>
    </row>
    <row r="110" spans="3:11" x14ac:dyDescent="0.3">
      <c r="C110">
        <v>1</v>
      </c>
      <c r="D110">
        <f>Bilan!$I$2</f>
        <v>0</v>
      </c>
      <c r="E110">
        <f t="shared" ca="1" si="9"/>
        <v>16.190868991551085</v>
      </c>
      <c r="F110">
        <f t="shared" ca="1" si="7"/>
        <v>16.190868991551085</v>
      </c>
      <c r="G110">
        <f t="shared" ca="1" si="10"/>
        <v>16.190868991551085</v>
      </c>
      <c r="H110">
        <f t="shared" ca="1" si="11"/>
        <v>16.190868991551085</v>
      </c>
      <c r="I110">
        <f t="shared" ca="1" si="8"/>
        <v>1</v>
      </c>
      <c r="J110">
        <f t="shared" ca="1" si="12"/>
        <v>1</v>
      </c>
      <c r="K110" t="str">
        <f t="shared" ca="1" si="13"/>
        <v/>
      </c>
    </row>
    <row r="111" spans="3:11" x14ac:dyDescent="0.3">
      <c r="C111">
        <v>1</v>
      </c>
      <c r="D111">
        <f>Bilan!$I$2</f>
        <v>0</v>
      </c>
      <c r="E111">
        <f t="shared" ca="1" si="9"/>
        <v>24.463340240299505</v>
      </c>
      <c r="F111">
        <f t="shared" ca="1" si="7"/>
        <v>24.463340240299505</v>
      </c>
      <c r="G111">
        <f t="shared" ca="1" si="10"/>
        <v>24.463340240299505</v>
      </c>
      <c r="H111">
        <f t="shared" ca="1" si="11"/>
        <v>24.463340240299505</v>
      </c>
      <c r="I111">
        <f t="shared" ca="1" si="8"/>
        <v>1</v>
      </c>
      <c r="J111">
        <f t="shared" ca="1" si="12"/>
        <v>1</v>
      </c>
      <c r="K111" t="str">
        <f t="shared" ca="1" si="13"/>
        <v/>
      </c>
    </row>
    <row r="112" spans="3:11" x14ac:dyDescent="0.3">
      <c r="C112">
        <v>1</v>
      </c>
      <c r="D112">
        <f>Bilan!$I$2</f>
        <v>0</v>
      </c>
      <c r="E112">
        <f t="shared" ca="1" si="9"/>
        <v>88.538004376851433</v>
      </c>
      <c r="F112">
        <f t="shared" ca="1" si="7"/>
        <v>88.538004376851433</v>
      </c>
      <c r="G112">
        <f t="shared" ca="1" si="10"/>
        <v>88.538004376851433</v>
      </c>
      <c r="H112">
        <f t="shared" ca="1" si="11"/>
        <v>88.538004376851433</v>
      </c>
      <c r="I112">
        <f t="shared" ca="1" si="8"/>
        <v>1</v>
      </c>
      <c r="J112">
        <f t="shared" ca="1" si="12"/>
        <v>1</v>
      </c>
      <c r="K112" t="str">
        <f t="shared" ca="1" si="13"/>
        <v/>
      </c>
    </row>
    <row r="113" spans="3:11" x14ac:dyDescent="0.3">
      <c r="C113">
        <v>1</v>
      </c>
      <c r="D113">
        <f>Bilan!$I$2</f>
        <v>0</v>
      </c>
      <c r="E113">
        <f t="shared" ca="1" si="9"/>
        <v>6.6130655870486894</v>
      </c>
      <c r="F113">
        <f t="shared" ca="1" si="7"/>
        <v>6.6130655870486894</v>
      </c>
      <c r="G113">
        <f t="shared" ca="1" si="10"/>
        <v>6.6130655870486894</v>
      </c>
      <c r="H113">
        <f t="shared" ca="1" si="11"/>
        <v>6.6130655870486894</v>
      </c>
      <c r="I113">
        <f t="shared" ca="1" si="8"/>
        <v>1</v>
      </c>
      <c r="J113">
        <f t="shared" ca="1" si="12"/>
        <v>1</v>
      </c>
      <c r="K113" t="str">
        <f t="shared" ca="1" si="13"/>
        <v/>
      </c>
    </row>
    <row r="114" spans="3:11" x14ac:dyDescent="0.3">
      <c r="C114">
        <v>1</v>
      </c>
      <c r="D114">
        <f>Bilan!$I$2</f>
        <v>0</v>
      </c>
      <c r="E114">
        <f t="shared" ca="1" si="9"/>
        <v>8.0705920820515367</v>
      </c>
      <c r="F114">
        <f t="shared" ca="1" si="7"/>
        <v>8.0705920820515367</v>
      </c>
      <c r="G114">
        <f t="shared" ca="1" si="10"/>
        <v>8.0705920820515367</v>
      </c>
      <c r="H114">
        <f t="shared" ca="1" si="11"/>
        <v>8.0705920820515367</v>
      </c>
      <c r="I114">
        <f t="shared" ca="1" si="8"/>
        <v>1</v>
      </c>
      <c r="J114">
        <f t="shared" ca="1" si="12"/>
        <v>1</v>
      </c>
      <c r="K114" t="str">
        <f t="shared" ca="1" si="13"/>
        <v/>
      </c>
    </row>
    <row r="115" spans="3:11" x14ac:dyDescent="0.3">
      <c r="C115">
        <v>1</v>
      </c>
      <c r="D115">
        <f>Bilan!$I$2</f>
        <v>0</v>
      </c>
      <c r="E115">
        <f t="shared" ca="1" si="9"/>
        <v>82.241476096591114</v>
      </c>
      <c r="F115">
        <f t="shared" ca="1" si="7"/>
        <v>82.241476096591114</v>
      </c>
      <c r="G115">
        <f t="shared" ca="1" si="10"/>
        <v>82.241476096591114</v>
      </c>
      <c r="H115">
        <f t="shared" ca="1" si="11"/>
        <v>82.241476096591114</v>
      </c>
      <c r="I115">
        <f t="shared" ca="1" si="8"/>
        <v>1</v>
      </c>
      <c r="J115">
        <f t="shared" ca="1" si="12"/>
        <v>1</v>
      </c>
      <c r="K115" t="str">
        <f t="shared" ca="1" si="13"/>
        <v/>
      </c>
    </row>
    <row r="116" spans="3:11" x14ac:dyDescent="0.3">
      <c r="C116">
        <v>1</v>
      </c>
      <c r="D116">
        <f>Bilan!$I$2</f>
        <v>0</v>
      </c>
      <c r="E116">
        <f t="shared" ca="1" si="9"/>
        <v>86.823592508821918</v>
      </c>
      <c r="F116">
        <f t="shared" ca="1" si="7"/>
        <v>86.823592508821918</v>
      </c>
      <c r="G116">
        <f t="shared" ca="1" si="10"/>
        <v>86.823592508821918</v>
      </c>
      <c r="H116">
        <f t="shared" ca="1" si="11"/>
        <v>86.823592508821918</v>
      </c>
      <c r="I116">
        <f t="shared" ca="1" si="8"/>
        <v>1</v>
      </c>
      <c r="J116">
        <f t="shared" ca="1" si="12"/>
        <v>1</v>
      </c>
      <c r="K116" t="str">
        <f t="shared" ca="1" si="13"/>
        <v/>
      </c>
    </row>
    <row r="117" spans="3:11" x14ac:dyDescent="0.3">
      <c r="C117">
        <v>1</v>
      </c>
      <c r="D117">
        <f>Bilan!$I$2</f>
        <v>0</v>
      </c>
      <c r="E117">
        <f t="shared" ca="1" si="9"/>
        <v>85.610873504432661</v>
      </c>
      <c r="F117">
        <f t="shared" ca="1" si="7"/>
        <v>85.610873504432661</v>
      </c>
      <c r="G117">
        <f t="shared" ca="1" si="10"/>
        <v>85.610873504432661</v>
      </c>
      <c r="H117">
        <f t="shared" ca="1" si="11"/>
        <v>85.610873504432661</v>
      </c>
      <c r="I117">
        <f t="shared" ca="1" si="8"/>
        <v>1</v>
      </c>
      <c r="J117">
        <f t="shared" ca="1" si="12"/>
        <v>1</v>
      </c>
      <c r="K117" t="str">
        <f t="shared" ca="1" si="13"/>
        <v/>
      </c>
    </row>
    <row r="118" spans="3:11" x14ac:dyDescent="0.3">
      <c r="C118">
        <v>1</v>
      </c>
      <c r="D118">
        <f>Bilan!$I$2</f>
        <v>0</v>
      </c>
      <c r="E118">
        <f t="shared" ca="1" si="9"/>
        <v>144.86646534965703</v>
      </c>
      <c r="F118">
        <f t="shared" ca="1" si="7"/>
        <v>144.86646534965703</v>
      </c>
      <c r="G118">
        <f t="shared" ca="1" si="10"/>
        <v>144.86646534965703</v>
      </c>
      <c r="H118">
        <f t="shared" ca="1" si="11"/>
        <v>144.86646534965703</v>
      </c>
      <c r="I118">
        <f t="shared" ca="1" si="8"/>
        <v>-1</v>
      </c>
      <c r="J118" t="str">
        <f t="shared" ca="1" si="12"/>
        <v/>
      </c>
      <c r="K118">
        <f t="shared" ca="1" si="13"/>
        <v>1</v>
      </c>
    </row>
    <row r="119" spans="3:11" x14ac:dyDescent="0.3">
      <c r="C119">
        <v>1</v>
      </c>
      <c r="D119">
        <f>Bilan!$I$2</f>
        <v>0</v>
      </c>
      <c r="E119">
        <f t="shared" ca="1" si="9"/>
        <v>78.246068248958693</v>
      </c>
      <c r="F119">
        <f t="shared" ca="1" si="7"/>
        <v>78.246068248958693</v>
      </c>
      <c r="G119">
        <f t="shared" ca="1" si="10"/>
        <v>78.246068248958693</v>
      </c>
      <c r="H119">
        <f t="shared" ca="1" si="11"/>
        <v>78.246068248958693</v>
      </c>
      <c r="I119">
        <f t="shared" ca="1" si="8"/>
        <v>1</v>
      </c>
      <c r="J119">
        <f t="shared" ca="1" si="12"/>
        <v>1</v>
      </c>
      <c r="K119" t="str">
        <f t="shared" ca="1" si="13"/>
        <v/>
      </c>
    </row>
    <row r="120" spans="3:11" x14ac:dyDescent="0.3">
      <c r="C120">
        <v>1</v>
      </c>
      <c r="D120">
        <f>Bilan!$I$2</f>
        <v>0</v>
      </c>
      <c r="E120">
        <f t="shared" ca="1" si="9"/>
        <v>0.84344192631954584</v>
      </c>
      <c r="F120">
        <f t="shared" ca="1" si="7"/>
        <v>0.84344192631954584</v>
      </c>
      <c r="G120">
        <f t="shared" ca="1" si="10"/>
        <v>0.84344192631954584</v>
      </c>
      <c r="H120">
        <f t="shared" ca="1" si="11"/>
        <v>0.84344192631954584</v>
      </c>
      <c r="I120">
        <f t="shared" ca="1" si="8"/>
        <v>1</v>
      </c>
      <c r="J120">
        <f t="shared" ca="1" si="12"/>
        <v>1</v>
      </c>
      <c r="K120" t="str">
        <f t="shared" ca="1" si="13"/>
        <v/>
      </c>
    </row>
    <row r="121" spans="3:11" x14ac:dyDescent="0.3">
      <c r="C121">
        <v>1</v>
      </c>
      <c r="D121">
        <f>Bilan!$I$2</f>
        <v>0</v>
      </c>
      <c r="E121">
        <f t="shared" ca="1" si="9"/>
        <v>15.609870526446008</v>
      </c>
      <c r="F121">
        <f t="shared" ca="1" si="7"/>
        <v>15.609870526446008</v>
      </c>
      <c r="G121">
        <f t="shared" ca="1" si="10"/>
        <v>15.609870526446008</v>
      </c>
      <c r="H121">
        <f t="shared" ca="1" si="11"/>
        <v>15.609870526446008</v>
      </c>
      <c r="I121">
        <f t="shared" ca="1" si="8"/>
        <v>1</v>
      </c>
      <c r="J121">
        <f t="shared" ca="1" si="12"/>
        <v>1</v>
      </c>
      <c r="K121" t="str">
        <f t="shared" ca="1" si="13"/>
        <v/>
      </c>
    </row>
    <row r="122" spans="3:11" x14ac:dyDescent="0.3">
      <c r="C122">
        <v>1</v>
      </c>
      <c r="D122">
        <f>Bilan!$I$2</f>
        <v>0</v>
      </c>
      <c r="E122">
        <f t="shared" ca="1" si="9"/>
        <v>147.201292229182</v>
      </c>
      <c r="F122">
        <f t="shared" ca="1" si="7"/>
        <v>147.201292229182</v>
      </c>
      <c r="G122">
        <f t="shared" ca="1" si="10"/>
        <v>147.201292229182</v>
      </c>
      <c r="H122">
        <f t="shared" ca="1" si="11"/>
        <v>147.201292229182</v>
      </c>
      <c r="I122">
        <f t="shared" ca="1" si="8"/>
        <v>-1</v>
      </c>
      <c r="J122" t="str">
        <f t="shared" ca="1" si="12"/>
        <v/>
      </c>
      <c r="K122">
        <f t="shared" ca="1" si="13"/>
        <v>1</v>
      </c>
    </row>
    <row r="123" spans="3:11" x14ac:dyDescent="0.3">
      <c r="C123">
        <v>1</v>
      </c>
      <c r="D123">
        <f>Bilan!$I$2</f>
        <v>0</v>
      </c>
      <c r="E123">
        <f t="shared" ca="1" si="9"/>
        <v>89.150347814983917</v>
      </c>
      <c r="F123">
        <f t="shared" ca="1" si="7"/>
        <v>89.150347814983917</v>
      </c>
      <c r="G123">
        <f t="shared" ca="1" si="10"/>
        <v>89.150347814983917</v>
      </c>
      <c r="H123">
        <f t="shared" ca="1" si="11"/>
        <v>89.150347814983917</v>
      </c>
      <c r="I123">
        <f t="shared" ca="1" si="8"/>
        <v>1</v>
      </c>
      <c r="J123">
        <f t="shared" ca="1" si="12"/>
        <v>1</v>
      </c>
      <c r="K123" t="str">
        <f t="shared" ca="1" si="13"/>
        <v/>
      </c>
    </row>
    <row r="124" spans="3:11" x14ac:dyDescent="0.3">
      <c r="C124">
        <v>1</v>
      </c>
      <c r="D124">
        <f>Bilan!$I$2</f>
        <v>0</v>
      </c>
      <c r="E124">
        <f t="shared" ca="1" si="9"/>
        <v>42.346954904533064</v>
      </c>
      <c r="F124">
        <f t="shared" ca="1" si="7"/>
        <v>42.346954904533064</v>
      </c>
      <c r="G124">
        <f t="shared" ca="1" si="10"/>
        <v>42.346954904533064</v>
      </c>
      <c r="H124">
        <f t="shared" ca="1" si="11"/>
        <v>42.346954904533064</v>
      </c>
      <c r="I124">
        <f t="shared" ca="1" si="8"/>
        <v>1</v>
      </c>
      <c r="J124">
        <f t="shared" ca="1" si="12"/>
        <v>1</v>
      </c>
      <c r="K124" t="str">
        <f t="shared" ca="1" si="13"/>
        <v/>
      </c>
    </row>
    <row r="125" spans="3:11" x14ac:dyDescent="0.3">
      <c r="C125">
        <v>1</v>
      </c>
      <c r="D125">
        <f>Bilan!$I$2</f>
        <v>0</v>
      </c>
      <c r="E125">
        <f t="shared" ca="1" si="9"/>
        <v>113.34054288854988</v>
      </c>
      <c r="F125">
        <f t="shared" ca="1" si="7"/>
        <v>113.34054288854988</v>
      </c>
      <c r="G125">
        <f t="shared" ca="1" si="10"/>
        <v>113.34054288854988</v>
      </c>
      <c r="H125">
        <f t="shared" ca="1" si="11"/>
        <v>113.34054288854988</v>
      </c>
      <c r="I125">
        <f t="shared" ca="1" si="8"/>
        <v>-1</v>
      </c>
      <c r="J125" t="str">
        <f t="shared" ca="1" si="12"/>
        <v/>
      </c>
      <c r="K125">
        <f t="shared" ca="1" si="13"/>
        <v>1</v>
      </c>
    </row>
    <row r="126" spans="3:11" x14ac:dyDescent="0.3">
      <c r="C126">
        <v>1</v>
      </c>
      <c r="D126">
        <f>Bilan!$I$2</f>
        <v>0</v>
      </c>
      <c r="E126">
        <f t="shared" ca="1" si="9"/>
        <v>169.73100834324993</v>
      </c>
      <c r="F126">
        <f t="shared" ca="1" si="7"/>
        <v>169.73100834324993</v>
      </c>
      <c r="G126">
        <f t="shared" ca="1" si="10"/>
        <v>169.73100834324993</v>
      </c>
      <c r="H126">
        <f t="shared" ca="1" si="11"/>
        <v>169.73100834324993</v>
      </c>
      <c r="I126">
        <f t="shared" ca="1" si="8"/>
        <v>-1</v>
      </c>
      <c r="J126" t="str">
        <f t="shared" ca="1" si="12"/>
        <v/>
      </c>
      <c r="K126">
        <f t="shared" ca="1" si="13"/>
        <v>1</v>
      </c>
    </row>
    <row r="127" spans="3:11" x14ac:dyDescent="0.3">
      <c r="C127">
        <v>1</v>
      </c>
      <c r="D127">
        <f>Bilan!$I$2</f>
        <v>0</v>
      </c>
      <c r="E127">
        <f t="shared" ca="1" si="9"/>
        <v>144.56651898786913</v>
      </c>
      <c r="F127">
        <f t="shared" ca="1" si="7"/>
        <v>144.56651898786913</v>
      </c>
      <c r="G127">
        <f t="shared" ca="1" si="10"/>
        <v>144.56651898786913</v>
      </c>
      <c r="H127">
        <f t="shared" ca="1" si="11"/>
        <v>144.56651898786913</v>
      </c>
      <c r="I127">
        <f t="shared" ca="1" si="8"/>
        <v>-1</v>
      </c>
      <c r="J127" t="str">
        <f t="shared" ca="1" si="12"/>
        <v/>
      </c>
      <c r="K127">
        <f t="shared" ca="1" si="13"/>
        <v>1</v>
      </c>
    </row>
    <row r="128" spans="3:11" x14ac:dyDescent="0.3">
      <c r="C128">
        <v>1</v>
      </c>
      <c r="D128">
        <f>Bilan!$I$2</f>
        <v>0</v>
      </c>
      <c r="E128">
        <f t="shared" ca="1" si="9"/>
        <v>162.53550827914572</v>
      </c>
      <c r="F128">
        <f t="shared" ca="1" si="7"/>
        <v>162.53550827914572</v>
      </c>
      <c r="G128">
        <f t="shared" ca="1" si="10"/>
        <v>162.53550827914572</v>
      </c>
      <c r="H128">
        <f t="shared" ca="1" si="11"/>
        <v>162.53550827914572</v>
      </c>
      <c r="I128">
        <f t="shared" ca="1" si="8"/>
        <v>-1</v>
      </c>
      <c r="J128" t="str">
        <f t="shared" ca="1" si="12"/>
        <v/>
      </c>
      <c r="K128">
        <f t="shared" ca="1" si="13"/>
        <v>1</v>
      </c>
    </row>
    <row r="129" spans="3:11" x14ac:dyDescent="0.3">
      <c r="C129">
        <v>1</v>
      </c>
      <c r="D129">
        <f>Bilan!$I$2</f>
        <v>0</v>
      </c>
      <c r="E129">
        <f t="shared" ca="1" si="9"/>
        <v>113.18978890370305</v>
      </c>
      <c r="F129">
        <f t="shared" ca="1" si="7"/>
        <v>113.18978890370305</v>
      </c>
      <c r="G129">
        <f t="shared" ca="1" si="10"/>
        <v>113.18978890370305</v>
      </c>
      <c r="H129">
        <f t="shared" ca="1" si="11"/>
        <v>113.18978890370305</v>
      </c>
      <c r="I129">
        <f t="shared" ca="1" si="8"/>
        <v>-1</v>
      </c>
      <c r="J129" t="str">
        <f t="shared" ca="1" si="12"/>
        <v/>
      </c>
      <c r="K129">
        <f t="shared" ca="1" si="13"/>
        <v>1</v>
      </c>
    </row>
    <row r="130" spans="3:11" x14ac:dyDescent="0.3">
      <c r="C130">
        <v>1</v>
      </c>
      <c r="D130">
        <f>Bilan!$I$2</f>
        <v>0</v>
      </c>
      <c r="E130">
        <f t="shared" ca="1" si="9"/>
        <v>103.19035236192569</v>
      </c>
      <c r="F130">
        <f t="shared" ca="1" si="7"/>
        <v>103.19035236192569</v>
      </c>
      <c r="G130">
        <f t="shared" ca="1" si="10"/>
        <v>103.19035236192569</v>
      </c>
      <c r="H130">
        <f t="shared" ca="1" si="11"/>
        <v>103.19035236192569</v>
      </c>
      <c r="I130">
        <f t="shared" ca="1" si="8"/>
        <v>-1</v>
      </c>
      <c r="J130" t="str">
        <f t="shared" ca="1" si="12"/>
        <v/>
      </c>
      <c r="K130">
        <f t="shared" ca="1" si="13"/>
        <v>1</v>
      </c>
    </row>
    <row r="131" spans="3:11" x14ac:dyDescent="0.3">
      <c r="C131">
        <v>1</v>
      </c>
      <c r="D131">
        <f>Bilan!$I$2</f>
        <v>0</v>
      </c>
      <c r="E131">
        <f t="shared" ca="1" si="9"/>
        <v>56.304132445378116</v>
      </c>
      <c r="F131">
        <f t="shared" ref="F131:F194" ca="1" si="14">MOD(E131+RAND()*$A$3,180)</f>
        <v>56.304132445378116</v>
      </c>
      <c r="G131">
        <f t="shared" ca="1" si="10"/>
        <v>56.304132445378116</v>
      </c>
      <c r="H131">
        <f t="shared" ca="1" si="11"/>
        <v>56.304132445378116</v>
      </c>
      <c r="I131">
        <f t="shared" ref="I131:I194" ca="1" si="15">IF(AND(G131&lt;90,H131&lt;90),1,IF(AND(G131&gt;90,H131&gt;90),-1,""))</f>
        <v>1</v>
      </c>
      <c r="J131">
        <f t="shared" ca="1" si="12"/>
        <v>1</v>
      </c>
      <c r="K131" t="str">
        <f t="shared" ca="1" si="13"/>
        <v/>
      </c>
    </row>
    <row r="132" spans="3:11" x14ac:dyDescent="0.3">
      <c r="C132">
        <v>1</v>
      </c>
      <c r="D132">
        <f>Bilan!$I$2</f>
        <v>0</v>
      </c>
      <c r="E132">
        <f t="shared" ref="E132:E195" ca="1" si="16">RAND()*180</f>
        <v>25.288219388926127</v>
      </c>
      <c r="F132">
        <f t="shared" ca="1" si="14"/>
        <v>25.288219388926127</v>
      </c>
      <c r="G132">
        <f t="shared" ref="G132:G195" ca="1" si="17">MOD(E132-D132,180)</f>
        <v>25.288219388926127</v>
      </c>
      <c r="H132">
        <f t="shared" ref="H132:H195" ca="1" si="18">MOD(F132-D132,180)</f>
        <v>25.288219388926127</v>
      </c>
      <c r="I132">
        <f t="shared" ca="1" si="15"/>
        <v>1</v>
      </c>
      <c r="J132">
        <f t="shared" ref="J132:J195" ca="1" si="19">IF(I132=1,1,"")</f>
        <v>1</v>
      </c>
      <c r="K132" t="str">
        <f t="shared" ref="K132:K195" ca="1" si="20">IF(I132=-1,1,"")</f>
        <v/>
      </c>
    </row>
    <row r="133" spans="3:11" x14ac:dyDescent="0.3">
      <c r="C133">
        <v>1</v>
      </c>
      <c r="D133">
        <f>Bilan!$I$2</f>
        <v>0</v>
      </c>
      <c r="E133">
        <f t="shared" ca="1" si="16"/>
        <v>123.41337131000536</v>
      </c>
      <c r="F133">
        <f t="shared" ca="1" si="14"/>
        <v>123.41337131000536</v>
      </c>
      <c r="G133">
        <f t="shared" ca="1" si="17"/>
        <v>123.41337131000536</v>
      </c>
      <c r="H133">
        <f t="shared" ca="1" si="18"/>
        <v>123.41337131000536</v>
      </c>
      <c r="I133">
        <f t="shared" ca="1" si="15"/>
        <v>-1</v>
      </c>
      <c r="J133" t="str">
        <f t="shared" ca="1" si="19"/>
        <v/>
      </c>
      <c r="K133">
        <f t="shared" ca="1" si="20"/>
        <v>1</v>
      </c>
    </row>
    <row r="134" spans="3:11" x14ac:dyDescent="0.3">
      <c r="C134">
        <v>1</v>
      </c>
      <c r="D134">
        <f>Bilan!$I$2</f>
        <v>0</v>
      </c>
      <c r="E134">
        <f t="shared" ca="1" si="16"/>
        <v>41.123999781969353</v>
      </c>
      <c r="F134">
        <f t="shared" ca="1" si="14"/>
        <v>41.123999781969353</v>
      </c>
      <c r="G134">
        <f t="shared" ca="1" si="17"/>
        <v>41.123999781969353</v>
      </c>
      <c r="H134">
        <f t="shared" ca="1" si="18"/>
        <v>41.123999781969353</v>
      </c>
      <c r="I134">
        <f t="shared" ca="1" si="15"/>
        <v>1</v>
      </c>
      <c r="J134">
        <f t="shared" ca="1" si="19"/>
        <v>1</v>
      </c>
      <c r="K134" t="str">
        <f t="shared" ca="1" si="20"/>
        <v/>
      </c>
    </row>
    <row r="135" spans="3:11" x14ac:dyDescent="0.3">
      <c r="C135">
        <v>1</v>
      </c>
      <c r="D135">
        <f>Bilan!$I$2</f>
        <v>0</v>
      </c>
      <c r="E135">
        <f t="shared" ca="1" si="16"/>
        <v>103.67515620108465</v>
      </c>
      <c r="F135">
        <f t="shared" ca="1" si="14"/>
        <v>103.67515620108465</v>
      </c>
      <c r="G135">
        <f t="shared" ca="1" si="17"/>
        <v>103.67515620108465</v>
      </c>
      <c r="H135">
        <f t="shared" ca="1" si="18"/>
        <v>103.67515620108465</v>
      </c>
      <c r="I135">
        <f t="shared" ca="1" si="15"/>
        <v>-1</v>
      </c>
      <c r="J135" t="str">
        <f t="shared" ca="1" si="19"/>
        <v/>
      </c>
      <c r="K135">
        <f t="shared" ca="1" si="20"/>
        <v>1</v>
      </c>
    </row>
    <row r="136" spans="3:11" x14ac:dyDescent="0.3">
      <c r="C136">
        <v>1</v>
      </c>
      <c r="D136">
        <f>Bilan!$I$2</f>
        <v>0</v>
      </c>
      <c r="E136">
        <f t="shared" ca="1" si="16"/>
        <v>171.86802813334069</v>
      </c>
      <c r="F136">
        <f t="shared" ca="1" si="14"/>
        <v>171.86802813334069</v>
      </c>
      <c r="G136">
        <f t="shared" ca="1" si="17"/>
        <v>171.86802813334069</v>
      </c>
      <c r="H136">
        <f t="shared" ca="1" si="18"/>
        <v>171.86802813334069</v>
      </c>
      <c r="I136">
        <f t="shared" ca="1" si="15"/>
        <v>-1</v>
      </c>
      <c r="J136" t="str">
        <f t="shared" ca="1" si="19"/>
        <v/>
      </c>
      <c r="K136">
        <f t="shared" ca="1" si="20"/>
        <v>1</v>
      </c>
    </row>
    <row r="137" spans="3:11" x14ac:dyDescent="0.3">
      <c r="C137">
        <v>1</v>
      </c>
      <c r="D137">
        <f>Bilan!$I$2</f>
        <v>0</v>
      </c>
      <c r="E137">
        <f t="shared" ca="1" si="16"/>
        <v>139.42715729164573</v>
      </c>
      <c r="F137">
        <f t="shared" ca="1" si="14"/>
        <v>139.42715729164573</v>
      </c>
      <c r="G137">
        <f t="shared" ca="1" si="17"/>
        <v>139.42715729164573</v>
      </c>
      <c r="H137">
        <f t="shared" ca="1" si="18"/>
        <v>139.42715729164573</v>
      </c>
      <c r="I137">
        <f t="shared" ca="1" si="15"/>
        <v>-1</v>
      </c>
      <c r="J137" t="str">
        <f t="shared" ca="1" si="19"/>
        <v/>
      </c>
      <c r="K137">
        <f t="shared" ca="1" si="20"/>
        <v>1</v>
      </c>
    </row>
    <row r="138" spans="3:11" x14ac:dyDescent="0.3">
      <c r="C138">
        <v>1</v>
      </c>
      <c r="D138">
        <f>Bilan!$I$2</f>
        <v>0</v>
      </c>
      <c r="E138">
        <f t="shared" ca="1" si="16"/>
        <v>145.44351729631683</v>
      </c>
      <c r="F138">
        <f t="shared" ca="1" si="14"/>
        <v>145.44351729631683</v>
      </c>
      <c r="G138">
        <f t="shared" ca="1" si="17"/>
        <v>145.44351729631683</v>
      </c>
      <c r="H138">
        <f t="shared" ca="1" si="18"/>
        <v>145.44351729631683</v>
      </c>
      <c r="I138">
        <f t="shared" ca="1" si="15"/>
        <v>-1</v>
      </c>
      <c r="J138" t="str">
        <f t="shared" ca="1" si="19"/>
        <v/>
      </c>
      <c r="K138">
        <f t="shared" ca="1" si="20"/>
        <v>1</v>
      </c>
    </row>
    <row r="139" spans="3:11" x14ac:dyDescent="0.3">
      <c r="C139">
        <v>1</v>
      </c>
      <c r="D139">
        <f>Bilan!$I$2</f>
        <v>0</v>
      </c>
      <c r="E139">
        <f t="shared" ca="1" si="16"/>
        <v>36.529973132516112</v>
      </c>
      <c r="F139">
        <f t="shared" ca="1" si="14"/>
        <v>36.529973132516112</v>
      </c>
      <c r="G139">
        <f t="shared" ca="1" si="17"/>
        <v>36.529973132516112</v>
      </c>
      <c r="H139">
        <f t="shared" ca="1" si="18"/>
        <v>36.529973132516112</v>
      </c>
      <c r="I139">
        <f t="shared" ca="1" si="15"/>
        <v>1</v>
      </c>
      <c r="J139">
        <f t="shared" ca="1" si="19"/>
        <v>1</v>
      </c>
      <c r="K139" t="str">
        <f t="shared" ca="1" si="20"/>
        <v/>
      </c>
    </row>
    <row r="140" spans="3:11" x14ac:dyDescent="0.3">
      <c r="C140">
        <v>1</v>
      </c>
      <c r="D140">
        <f>Bilan!$I$2</f>
        <v>0</v>
      </c>
      <c r="E140">
        <f t="shared" ca="1" si="16"/>
        <v>158.55477450200317</v>
      </c>
      <c r="F140">
        <f t="shared" ca="1" si="14"/>
        <v>158.55477450200317</v>
      </c>
      <c r="G140">
        <f t="shared" ca="1" si="17"/>
        <v>158.55477450200317</v>
      </c>
      <c r="H140">
        <f t="shared" ca="1" si="18"/>
        <v>158.55477450200317</v>
      </c>
      <c r="I140">
        <f t="shared" ca="1" si="15"/>
        <v>-1</v>
      </c>
      <c r="J140" t="str">
        <f t="shared" ca="1" si="19"/>
        <v/>
      </c>
      <c r="K140">
        <f t="shared" ca="1" si="20"/>
        <v>1</v>
      </c>
    </row>
    <row r="141" spans="3:11" x14ac:dyDescent="0.3">
      <c r="C141">
        <v>1</v>
      </c>
      <c r="D141">
        <f>Bilan!$I$2</f>
        <v>0</v>
      </c>
      <c r="E141">
        <f t="shared" ca="1" si="16"/>
        <v>148.56813508786229</v>
      </c>
      <c r="F141">
        <f t="shared" ca="1" si="14"/>
        <v>148.56813508786229</v>
      </c>
      <c r="G141">
        <f t="shared" ca="1" si="17"/>
        <v>148.56813508786229</v>
      </c>
      <c r="H141">
        <f t="shared" ca="1" si="18"/>
        <v>148.56813508786229</v>
      </c>
      <c r="I141">
        <f t="shared" ca="1" si="15"/>
        <v>-1</v>
      </c>
      <c r="J141" t="str">
        <f t="shared" ca="1" si="19"/>
        <v/>
      </c>
      <c r="K141">
        <f t="shared" ca="1" si="20"/>
        <v>1</v>
      </c>
    </row>
    <row r="142" spans="3:11" x14ac:dyDescent="0.3">
      <c r="C142">
        <v>1</v>
      </c>
      <c r="D142">
        <f>Bilan!$I$2</f>
        <v>0</v>
      </c>
      <c r="E142">
        <f t="shared" ca="1" si="16"/>
        <v>19.082510359806747</v>
      </c>
      <c r="F142">
        <f t="shared" ca="1" si="14"/>
        <v>19.082510359806747</v>
      </c>
      <c r="G142">
        <f t="shared" ca="1" si="17"/>
        <v>19.082510359806747</v>
      </c>
      <c r="H142">
        <f t="shared" ca="1" si="18"/>
        <v>19.082510359806747</v>
      </c>
      <c r="I142">
        <f t="shared" ca="1" si="15"/>
        <v>1</v>
      </c>
      <c r="J142">
        <f t="shared" ca="1" si="19"/>
        <v>1</v>
      </c>
      <c r="K142" t="str">
        <f t="shared" ca="1" si="20"/>
        <v/>
      </c>
    </row>
    <row r="143" spans="3:11" x14ac:dyDescent="0.3">
      <c r="C143">
        <v>1</v>
      </c>
      <c r="D143">
        <f>Bilan!$I$2</f>
        <v>0</v>
      </c>
      <c r="E143">
        <f t="shared" ca="1" si="16"/>
        <v>124.56421967406736</v>
      </c>
      <c r="F143">
        <f t="shared" ca="1" si="14"/>
        <v>124.56421967406736</v>
      </c>
      <c r="G143">
        <f t="shared" ca="1" si="17"/>
        <v>124.56421967406736</v>
      </c>
      <c r="H143">
        <f t="shared" ca="1" si="18"/>
        <v>124.56421967406736</v>
      </c>
      <c r="I143">
        <f t="shared" ca="1" si="15"/>
        <v>-1</v>
      </c>
      <c r="J143" t="str">
        <f t="shared" ca="1" si="19"/>
        <v/>
      </c>
      <c r="K143">
        <f t="shared" ca="1" si="20"/>
        <v>1</v>
      </c>
    </row>
    <row r="144" spans="3:11" x14ac:dyDescent="0.3">
      <c r="C144">
        <v>1</v>
      </c>
      <c r="D144">
        <f>Bilan!$I$2</f>
        <v>0</v>
      </c>
      <c r="E144">
        <f t="shared" ca="1" si="16"/>
        <v>20.002297614367311</v>
      </c>
      <c r="F144">
        <f t="shared" ca="1" si="14"/>
        <v>20.002297614367311</v>
      </c>
      <c r="G144">
        <f t="shared" ca="1" si="17"/>
        <v>20.002297614367311</v>
      </c>
      <c r="H144">
        <f t="shared" ca="1" si="18"/>
        <v>20.002297614367311</v>
      </c>
      <c r="I144">
        <f t="shared" ca="1" si="15"/>
        <v>1</v>
      </c>
      <c r="J144">
        <f t="shared" ca="1" si="19"/>
        <v>1</v>
      </c>
      <c r="K144" t="str">
        <f t="shared" ca="1" si="20"/>
        <v/>
      </c>
    </row>
    <row r="145" spans="3:11" x14ac:dyDescent="0.3">
      <c r="C145">
        <v>1</v>
      </c>
      <c r="D145">
        <f>Bilan!$I$2</f>
        <v>0</v>
      </c>
      <c r="E145">
        <f t="shared" ca="1" si="16"/>
        <v>56.738035250070226</v>
      </c>
      <c r="F145">
        <f t="shared" ca="1" si="14"/>
        <v>56.738035250070226</v>
      </c>
      <c r="G145">
        <f t="shared" ca="1" si="17"/>
        <v>56.738035250070226</v>
      </c>
      <c r="H145">
        <f t="shared" ca="1" si="18"/>
        <v>56.738035250070226</v>
      </c>
      <c r="I145">
        <f t="shared" ca="1" si="15"/>
        <v>1</v>
      </c>
      <c r="J145">
        <f t="shared" ca="1" si="19"/>
        <v>1</v>
      </c>
      <c r="K145" t="str">
        <f t="shared" ca="1" si="20"/>
        <v/>
      </c>
    </row>
    <row r="146" spans="3:11" x14ac:dyDescent="0.3">
      <c r="C146">
        <v>1</v>
      </c>
      <c r="D146">
        <f>Bilan!$I$2</f>
        <v>0</v>
      </c>
      <c r="E146">
        <f t="shared" ca="1" si="16"/>
        <v>15.354403109690455</v>
      </c>
      <c r="F146">
        <f t="shared" ca="1" si="14"/>
        <v>15.354403109690455</v>
      </c>
      <c r="G146">
        <f t="shared" ca="1" si="17"/>
        <v>15.354403109690455</v>
      </c>
      <c r="H146">
        <f t="shared" ca="1" si="18"/>
        <v>15.354403109690455</v>
      </c>
      <c r="I146">
        <f t="shared" ca="1" si="15"/>
        <v>1</v>
      </c>
      <c r="J146">
        <f t="shared" ca="1" si="19"/>
        <v>1</v>
      </c>
      <c r="K146" t="str">
        <f t="shared" ca="1" si="20"/>
        <v/>
      </c>
    </row>
    <row r="147" spans="3:11" x14ac:dyDescent="0.3">
      <c r="C147">
        <v>1</v>
      </c>
      <c r="D147">
        <f>Bilan!$I$2</f>
        <v>0</v>
      </c>
      <c r="E147">
        <f t="shared" ca="1" si="16"/>
        <v>66.448237625019928</v>
      </c>
      <c r="F147">
        <f t="shared" ca="1" si="14"/>
        <v>66.448237625019928</v>
      </c>
      <c r="G147">
        <f t="shared" ca="1" si="17"/>
        <v>66.448237625019928</v>
      </c>
      <c r="H147">
        <f t="shared" ca="1" si="18"/>
        <v>66.448237625019928</v>
      </c>
      <c r="I147">
        <f t="shared" ca="1" si="15"/>
        <v>1</v>
      </c>
      <c r="J147">
        <f t="shared" ca="1" si="19"/>
        <v>1</v>
      </c>
      <c r="K147" t="str">
        <f t="shared" ca="1" si="20"/>
        <v/>
      </c>
    </row>
    <row r="148" spans="3:11" x14ac:dyDescent="0.3">
      <c r="C148">
        <v>1</v>
      </c>
      <c r="D148">
        <f>Bilan!$I$2</f>
        <v>0</v>
      </c>
      <c r="E148">
        <f t="shared" ca="1" si="16"/>
        <v>115.51628778303068</v>
      </c>
      <c r="F148">
        <f t="shared" ca="1" si="14"/>
        <v>115.51628778303068</v>
      </c>
      <c r="G148">
        <f t="shared" ca="1" si="17"/>
        <v>115.51628778303068</v>
      </c>
      <c r="H148">
        <f t="shared" ca="1" si="18"/>
        <v>115.51628778303068</v>
      </c>
      <c r="I148">
        <f t="shared" ca="1" si="15"/>
        <v>-1</v>
      </c>
      <c r="J148" t="str">
        <f t="shared" ca="1" si="19"/>
        <v/>
      </c>
      <c r="K148">
        <f t="shared" ca="1" si="20"/>
        <v>1</v>
      </c>
    </row>
    <row r="149" spans="3:11" x14ac:dyDescent="0.3">
      <c r="C149">
        <v>1</v>
      </c>
      <c r="D149">
        <f>Bilan!$I$2</f>
        <v>0</v>
      </c>
      <c r="E149">
        <f t="shared" ca="1" si="16"/>
        <v>105.80394799388972</v>
      </c>
      <c r="F149">
        <f t="shared" ca="1" si="14"/>
        <v>105.80394799388972</v>
      </c>
      <c r="G149">
        <f t="shared" ca="1" si="17"/>
        <v>105.80394799388972</v>
      </c>
      <c r="H149">
        <f t="shared" ca="1" si="18"/>
        <v>105.80394799388972</v>
      </c>
      <c r="I149">
        <f t="shared" ca="1" si="15"/>
        <v>-1</v>
      </c>
      <c r="J149" t="str">
        <f t="shared" ca="1" si="19"/>
        <v/>
      </c>
      <c r="K149">
        <f t="shared" ca="1" si="20"/>
        <v>1</v>
      </c>
    </row>
    <row r="150" spans="3:11" x14ac:dyDescent="0.3">
      <c r="C150">
        <v>1</v>
      </c>
      <c r="D150">
        <f>Bilan!$I$2</f>
        <v>0</v>
      </c>
      <c r="E150">
        <f t="shared" ca="1" si="16"/>
        <v>77.262356181634914</v>
      </c>
      <c r="F150">
        <f t="shared" ca="1" si="14"/>
        <v>77.262356181634914</v>
      </c>
      <c r="G150">
        <f t="shared" ca="1" si="17"/>
        <v>77.262356181634914</v>
      </c>
      <c r="H150">
        <f t="shared" ca="1" si="18"/>
        <v>77.262356181634914</v>
      </c>
      <c r="I150">
        <f t="shared" ca="1" si="15"/>
        <v>1</v>
      </c>
      <c r="J150">
        <f t="shared" ca="1" si="19"/>
        <v>1</v>
      </c>
      <c r="K150" t="str">
        <f t="shared" ca="1" si="20"/>
        <v/>
      </c>
    </row>
    <row r="151" spans="3:11" x14ac:dyDescent="0.3">
      <c r="C151">
        <v>1</v>
      </c>
      <c r="D151">
        <f>Bilan!$I$2</f>
        <v>0</v>
      </c>
      <c r="E151">
        <f t="shared" ca="1" si="16"/>
        <v>164.84070066286128</v>
      </c>
      <c r="F151">
        <f t="shared" ca="1" si="14"/>
        <v>164.84070066286128</v>
      </c>
      <c r="G151">
        <f t="shared" ca="1" si="17"/>
        <v>164.84070066286128</v>
      </c>
      <c r="H151">
        <f t="shared" ca="1" si="18"/>
        <v>164.84070066286128</v>
      </c>
      <c r="I151">
        <f t="shared" ca="1" si="15"/>
        <v>-1</v>
      </c>
      <c r="J151" t="str">
        <f t="shared" ca="1" si="19"/>
        <v/>
      </c>
      <c r="K151">
        <f t="shared" ca="1" si="20"/>
        <v>1</v>
      </c>
    </row>
    <row r="152" spans="3:11" x14ac:dyDescent="0.3">
      <c r="C152">
        <v>1</v>
      </c>
      <c r="D152">
        <f>Bilan!$I$2</f>
        <v>0</v>
      </c>
      <c r="E152">
        <f t="shared" ca="1" si="16"/>
        <v>99.547358343199605</v>
      </c>
      <c r="F152">
        <f t="shared" ca="1" si="14"/>
        <v>99.547358343199605</v>
      </c>
      <c r="G152">
        <f t="shared" ca="1" si="17"/>
        <v>99.547358343199605</v>
      </c>
      <c r="H152">
        <f t="shared" ca="1" si="18"/>
        <v>99.547358343199605</v>
      </c>
      <c r="I152">
        <f t="shared" ca="1" si="15"/>
        <v>-1</v>
      </c>
      <c r="J152" t="str">
        <f t="shared" ca="1" si="19"/>
        <v/>
      </c>
      <c r="K152">
        <f t="shared" ca="1" si="20"/>
        <v>1</v>
      </c>
    </row>
    <row r="153" spans="3:11" x14ac:dyDescent="0.3">
      <c r="C153">
        <v>1</v>
      </c>
      <c r="D153">
        <f>Bilan!$I$2</f>
        <v>0</v>
      </c>
      <c r="E153">
        <f t="shared" ca="1" si="16"/>
        <v>24.579372939374132</v>
      </c>
      <c r="F153">
        <f t="shared" ca="1" si="14"/>
        <v>24.579372939374132</v>
      </c>
      <c r="G153">
        <f t="shared" ca="1" si="17"/>
        <v>24.579372939374132</v>
      </c>
      <c r="H153">
        <f t="shared" ca="1" si="18"/>
        <v>24.579372939374132</v>
      </c>
      <c r="I153">
        <f t="shared" ca="1" si="15"/>
        <v>1</v>
      </c>
      <c r="J153">
        <f t="shared" ca="1" si="19"/>
        <v>1</v>
      </c>
      <c r="K153" t="str">
        <f t="shared" ca="1" si="20"/>
        <v/>
      </c>
    </row>
    <row r="154" spans="3:11" x14ac:dyDescent="0.3">
      <c r="C154">
        <v>1</v>
      </c>
      <c r="D154">
        <f>Bilan!$I$2</f>
        <v>0</v>
      </c>
      <c r="E154">
        <f t="shared" ca="1" si="16"/>
        <v>54.139663681193781</v>
      </c>
      <c r="F154">
        <f t="shared" ca="1" si="14"/>
        <v>54.139663681193781</v>
      </c>
      <c r="G154">
        <f t="shared" ca="1" si="17"/>
        <v>54.139663681193781</v>
      </c>
      <c r="H154">
        <f t="shared" ca="1" si="18"/>
        <v>54.139663681193781</v>
      </c>
      <c r="I154">
        <f t="shared" ca="1" si="15"/>
        <v>1</v>
      </c>
      <c r="J154">
        <f t="shared" ca="1" si="19"/>
        <v>1</v>
      </c>
      <c r="K154" t="str">
        <f t="shared" ca="1" si="20"/>
        <v/>
      </c>
    </row>
    <row r="155" spans="3:11" x14ac:dyDescent="0.3">
      <c r="C155">
        <v>1</v>
      </c>
      <c r="D155">
        <f>Bilan!$I$2</f>
        <v>0</v>
      </c>
      <c r="E155">
        <f t="shared" ca="1" si="16"/>
        <v>41.23810483127933</v>
      </c>
      <c r="F155">
        <f t="shared" ca="1" si="14"/>
        <v>41.23810483127933</v>
      </c>
      <c r="G155">
        <f t="shared" ca="1" si="17"/>
        <v>41.23810483127933</v>
      </c>
      <c r="H155">
        <f t="shared" ca="1" si="18"/>
        <v>41.23810483127933</v>
      </c>
      <c r="I155">
        <f t="shared" ca="1" si="15"/>
        <v>1</v>
      </c>
      <c r="J155">
        <f t="shared" ca="1" si="19"/>
        <v>1</v>
      </c>
      <c r="K155" t="str">
        <f t="shared" ca="1" si="20"/>
        <v/>
      </c>
    </row>
    <row r="156" spans="3:11" x14ac:dyDescent="0.3">
      <c r="C156">
        <v>1</v>
      </c>
      <c r="D156">
        <f>Bilan!$I$2</f>
        <v>0</v>
      </c>
      <c r="E156">
        <f t="shared" ca="1" si="16"/>
        <v>123.18752492257154</v>
      </c>
      <c r="F156">
        <f t="shared" ca="1" si="14"/>
        <v>123.18752492257154</v>
      </c>
      <c r="G156">
        <f t="shared" ca="1" si="17"/>
        <v>123.18752492257154</v>
      </c>
      <c r="H156">
        <f t="shared" ca="1" si="18"/>
        <v>123.18752492257154</v>
      </c>
      <c r="I156">
        <f t="shared" ca="1" si="15"/>
        <v>-1</v>
      </c>
      <c r="J156" t="str">
        <f t="shared" ca="1" si="19"/>
        <v/>
      </c>
      <c r="K156">
        <f t="shared" ca="1" si="20"/>
        <v>1</v>
      </c>
    </row>
    <row r="157" spans="3:11" x14ac:dyDescent="0.3">
      <c r="C157">
        <v>1</v>
      </c>
      <c r="D157">
        <f>Bilan!$I$2</f>
        <v>0</v>
      </c>
      <c r="E157">
        <f t="shared" ca="1" si="16"/>
        <v>28.355018429385566</v>
      </c>
      <c r="F157">
        <f t="shared" ca="1" si="14"/>
        <v>28.355018429385566</v>
      </c>
      <c r="G157">
        <f t="shared" ca="1" si="17"/>
        <v>28.355018429385566</v>
      </c>
      <c r="H157">
        <f t="shared" ca="1" si="18"/>
        <v>28.355018429385566</v>
      </c>
      <c r="I157">
        <f t="shared" ca="1" si="15"/>
        <v>1</v>
      </c>
      <c r="J157">
        <f t="shared" ca="1" si="19"/>
        <v>1</v>
      </c>
      <c r="K157" t="str">
        <f t="shared" ca="1" si="20"/>
        <v/>
      </c>
    </row>
    <row r="158" spans="3:11" x14ac:dyDescent="0.3">
      <c r="C158">
        <v>1</v>
      </c>
      <c r="D158">
        <f>Bilan!$I$2</f>
        <v>0</v>
      </c>
      <c r="E158">
        <f t="shared" ca="1" si="16"/>
        <v>127.48289678289549</v>
      </c>
      <c r="F158">
        <f t="shared" ca="1" si="14"/>
        <v>127.48289678289549</v>
      </c>
      <c r="G158">
        <f t="shared" ca="1" si="17"/>
        <v>127.48289678289549</v>
      </c>
      <c r="H158">
        <f t="shared" ca="1" si="18"/>
        <v>127.48289678289549</v>
      </c>
      <c r="I158">
        <f t="shared" ca="1" si="15"/>
        <v>-1</v>
      </c>
      <c r="J158" t="str">
        <f t="shared" ca="1" si="19"/>
        <v/>
      </c>
      <c r="K158">
        <f t="shared" ca="1" si="20"/>
        <v>1</v>
      </c>
    </row>
    <row r="159" spans="3:11" x14ac:dyDescent="0.3">
      <c r="C159">
        <v>1</v>
      </c>
      <c r="D159">
        <f>Bilan!$I$2</f>
        <v>0</v>
      </c>
      <c r="E159">
        <f t="shared" ca="1" si="16"/>
        <v>9.4682565485029571</v>
      </c>
      <c r="F159">
        <f t="shared" ca="1" si="14"/>
        <v>9.4682565485029571</v>
      </c>
      <c r="G159">
        <f t="shared" ca="1" si="17"/>
        <v>9.4682565485029571</v>
      </c>
      <c r="H159">
        <f t="shared" ca="1" si="18"/>
        <v>9.4682565485029571</v>
      </c>
      <c r="I159">
        <f t="shared" ca="1" si="15"/>
        <v>1</v>
      </c>
      <c r="J159">
        <f t="shared" ca="1" si="19"/>
        <v>1</v>
      </c>
      <c r="K159" t="str">
        <f t="shared" ca="1" si="20"/>
        <v/>
      </c>
    </row>
    <row r="160" spans="3:11" x14ac:dyDescent="0.3">
      <c r="C160">
        <v>1</v>
      </c>
      <c r="D160">
        <f>Bilan!$I$2</f>
        <v>0</v>
      </c>
      <c r="E160">
        <f t="shared" ca="1" si="16"/>
        <v>75.844282389840657</v>
      </c>
      <c r="F160">
        <f t="shared" ca="1" si="14"/>
        <v>75.844282389840657</v>
      </c>
      <c r="G160">
        <f t="shared" ca="1" si="17"/>
        <v>75.844282389840657</v>
      </c>
      <c r="H160">
        <f t="shared" ca="1" si="18"/>
        <v>75.844282389840657</v>
      </c>
      <c r="I160">
        <f t="shared" ca="1" si="15"/>
        <v>1</v>
      </c>
      <c r="J160">
        <f t="shared" ca="1" si="19"/>
        <v>1</v>
      </c>
      <c r="K160" t="str">
        <f t="shared" ca="1" si="20"/>
        <v/>
      </c>
    </row>
    <row r="161" spans="3:11" x14ac:dyDescent="0.3">
      <c r="C161">
        <v>1</v>
      </c>
      <c r="D161">
        <f>Bilan!$I$2</f>
        <v>0</v>
      </c>
      <c r="E161">
        <f t="shared" ca="1" si="16"/>
        <v>106.2381994763699</v>
      </c>
      <c r="F161">
        <f t="shared" ca="1" si="14"/>
        <v>106.2381994763699</v>
      </c>
      <c r="G161">
        <f t="shared" ca="1" si="17"/>
        <v>106.2381994763699</v>
      </c>
      <c r="H161">
        <f t="shared" ca="1" si="18"/>
        <v>106.2381994763699</v>
      </c>
      <c r="I161">
        <f t="shared" ca="1" si="15"/>
        <v>-1</v>
      </c>
      <c r="J161" t="str">
        <f t="shared" ca="1" si="19"/>
        <v/>
      </c>
      <c r="K161">
        <f t="shared" ca="1" si="20"/>
        <v>1</v>
      </c>
    </row>
    <row r="162" spans="3:11" x14ac:dyDescent="0.3">
      <c r="C162">
        <v>1</v>
      </c>
      <c r="D162">
        <f>Bilan!$I$2</f>
        <v>0</v>
      </c>
      <c r="E162">
        <f t="shared" ca="1" si="16"/>
        <v>87.319385001023008</v>
      </c>
      <c r="F162">
        <f t="shared" ca="1" si="14"/>
        <v>87.319385001023008</v>
      </c>
      <c r="G162">
        <f t="shared" ca="1" si="17"/>
        <v>87.319385001023008</v>
      </c>
      <c r="H162">
        <f t="shared" ca="1" si="18"/>
        <v>87.319385001023008</v>
      </c>
      <c r="I162">
        <f t="shared" ca="1" si="15"/>
        <v>1</v>
      </c>
      <c r="J162">
        <f t="shared" ca="1" si="19"/>
        <v>1</v>
      </c>
      <c r="K162" t="str">
        <f t="shared" ca="1" si="20"/>
        <v/>
      </c>
    </row>
    <row r="163" spans="3:11" x14ac:dyDescent="0.3">
      <c r="C163">
        <v>1</v>
      </c>
      <c r="D163">
        <f>Bilan!$I$2</f>
        <v>0</v>
      </c>
      <c r="E163">
        <f t="shared" ca="1" si="16"/>
        <v>7.9012530093287303</v>
      </c>
      <c r="F163">
        <f t="shared" ca="1" si="14"/>
        <v>7.9012530093287303</v>
      </c>
      <c r="G163">
        <f t="shared" ca="1" si="17"/>
        <v>7.9012530093287303</v>
      </c>
      <c r="H163">
        <f t="shared" ca="1" si="18"/>
        <v>7.9012530093287303</v>
      </c>
      <c r="I163">
        <f t="shared" ca="1" si="15"/>
        <v>1</v>
      </c>
      <c r="J163">
        <f t="shared" ca="1" si="19"/>
        <v>1</v>
      </c>
      <c r="K163" t="str">
        <f t="shared" ca="1" si="20"/>
        <v/>
      </c>
    </row>
    <row r="164" spans="3:11" x14ac:dyDescent="0.3">
      <c r="C164">
        <v>1</v>
      </c>
      <c r="D164">
        <f>Bilan!$I$2</f>
        <v>0</v>
      </c>
      <c r="E164">
        <f t="shared" ca="1" si="16"/>
        <v>10.555291180608549</v>
      </c>
      <c r="F164">
        <f t="shared" ca="1" si="14"/>
        <v>10.555291180608549</v>
      </c>
      <c r="G164">
        <f t="shared" ca="1" si="17"/>
        <v>10.555291180608549</v>
      </c>
      <c r="H164">
        <f t="shared" ca="1" si="18"/>
        <v>10.555291180608549</v>
      </c>
      <c r="I164">
        <f t="shared" ca="1" si="15"/>
        <v>1</v>
      </c>
      <c r="J164">
        <f t="shared" ca="1" si="19"/>
        <v>1</v>
      </c>
      <c r="K164" t="str">
        <f t="shared" ca="1" si="20"/>
        <v/>
      </c>
    </row>
    <row r="165" spans="3:11" x14ac:dyDescent="0.3">
      <c r="C165">
        <v>1</v>
      </c>
      <c r="D165">
        <f>Bilan!$I$2</f>
        <v>0</v>
      </c>
      <c r="E165">
        <f t="shared" ca="1" si="16"/>
        <v>131.22184141350948</v>
      </c>
      <c r="F165">
        <f t="shared" ca="1" si="14"/>
        <v>131.22184141350948</v>
      </c>
      <c r="G165">
        <f t="shared" ca="1" si="17"/>
        <v>131.22184141350948</v>
      </c>
      <c r="H165">
        <f t="shared" ca="1" si="18"/>
        <v>131.22184141350948</v>
      </c>
      <c r="I165">
        <f t="shared" ca="1" si="15"/>
        <v>-1</v>
      </c>
      <c r="J165" t="str">
        <f t="shared" ca="1" si="19"/>
        <v/>
      </c>
      <c r="K165">
        <f t="shared" ca="1" si="20"/>
        <v>1</v>
      </c>
    </row>
    <row r="166" spans="3:11" x14ac:dyDescent="0.3">
      <c r="C166">
        <v>1</v>
      </c>
      <c r="D166">
        <f>Bilan!$I$2</f>
        <v>0</v>
      </c>
      <c r="E166">
        <f t="shared" ca="1" si="16"/>
        <v>21.735691555153565</v>
      </c>
      <c r="F166">
        <f t="shared" ca="1" si="14"/>
        <v>21.735691555153565</v>
      </c>
      <c r="G166">
        <f t="shared" ca="1" si="17"/>
        <v>21.735691555153565</v>
      </c>
      <c r="H166">
        <f t="shared" ca="1" si="18"/>
        <v>21.735691555153565</v>
      </c>
      <c r="I166">
        <f t="shared" ca="1" si="15"/>
        <v>1</v>
      </c>
      <c r="J166">
        <f t="shared" ca="1" si="19"/>
        <v>1</v>
      </c>
      <c r="K166" t="str">
        <f t="shared" ca="1" si="20"/>
        <v/>
      </c>
    </row>
    <row r="167" spans="3:11" x14ac:dyDescent="0.3">
      <c r="C167">
        <v>1</v>
      </c>
      <c r="D167">
        <f>Bilan!$I$2</f>
        <v>0</v>
      </c>
      <c r="E167">
        <f t="shared" ca="1" si="16"/>
        <v>94.436199378508093</v>
      </c>
      <c r="F167">
        <f t="shared" ca="1" si="14"/>
        <v>94.436199378508093</v>
      </c>
      <c r="G167">
        <f t="shared" ca="1" si="17"/>
        <v>94.436199378508093</v>
      </c>
      <c r="H167">
        <f t="shared" ca="1" si="18"/>
        <v>94.436199378508093</v>
      </c>
      <c r="I167">
        <f t="shared" ca="1" si="15"/>
        <v>-1</v>
      </c>
      <c r="J167" t="str">
        <f t="shared" ca="1" si="19"/>
        <v/>
      </c>
      <c r="K167">
        <f t="shared" ca="1" si="20"/>
        <v>1</v>
      </c>
    </row>
    <row r="168" spans="3:11" x14ac:dyDescent="0.3">
      <c r="C168">
        <v>1</v>
      </c>
      <c r="D168">
        <f>Bilan!$I$2</f>
        <v>0</v>
      </c>
      <c r="E168">
        <f t="shared" ca="1" si="16"/>
        <v>6.7975650788822506</v>
      </c>
      <c r="F168">
        <f t="shared" ca="1" si="14"/>
        <v>6.7975650788822506</v>
      </c>
      <c r="G168">
        <f t="shared" ca="1" si="17"/>
        <v>6.7975650788822506</v>
      </c>
      <c r="H168">
        <f t="shared" ca="1" si="18"/>
        <v>6.7975650788822506</v>
      </c>
      <c r="I168">
        <f t="shared" ca="1" si="15"/>
        <v>1</v>
      </c>
      <c r="J168">
        <f t="shared" ca="1" si="19"/>
        <v>1</v>
      </c>
      <c r="K168" t="str">
        <f t="shared" ca="1" si="20"/>
        <v/>
      </c>
    </row>
    <row r="169" spans="3:11" x14ac:dyDescent="0.3">
      <c r="C169">
        <v>1</v>
      </c>
      <c r="D169">
        <f>Bilan!$I$2</f>
        <v>0</v>
      </c>
      <c r="E169">
        <f t="shared" ca="1" si="16"/>
        <v>159.56904139990939</v>
      </c>
      <c r="F169">
        <f t="shared" ca="1" si="14"/>
        <v>159.56904139990939</v>
      </c>
      <c r="G169">
        <f t="shared" ca="1" si="17"/>
        <v>159.56904139990939</v>
      </c>
      <c r="H169">
        <f t="shared" ca="1" si="18"/>
        <v>159.56904139990939</v>
      </c>
      <c r="I169">
        <f t="shared" ca="1" si="15"/>
        <v>-1</v>
      </c>
      <c r="J169" t="str">
        <f t="shared" ca="1" si="19"/>
        <v/>
      </c>
      <c r="K169">
        <f t="shared" ca="1" si="20"/>
        <v>1</v>
      </c>
    </row>
    <row r="170" spans="3:11" x14ac:dyDescent="0.3">
      <c r="C170">
        <v>1</v>
      </c>
      <c r="D170">
        <f>Bilan!$I$2</f>
        <v>0</v>
      </c>
      <c r="E170">
        <f t="shared" ca="1" si="16"/>
        <v>84.419175578814176</v>
      </c>
      <c r="F170">
        <f t="shared" ca="1" si="14"/>
        <v>84.419175578814176</v>
      </c>
      <c r="G170">
        <f t="shared" ca="1" si="17"/>
        <v>84.419175578814176</v>
      </c>
      <c r="H170">
        <f t="shared" ca="1" si="18"/>
        <v>84.419175578814176</v>
      </c>
      <c r="I170">
        <f t="shared" ca="1" si="15"/>
        <v>1</v>
      </c>
      <c r="J170">
        <f t="shared" ca="1" si="19"/>
        <v>1</v>
      </c>
      <c r="K170" t="str">
        <f t="shared" ca="1" si="20"/>
        <v/>
      </c>
    </row>
    <row r="171" spans="3:11" x14ac:dyDescent="0.3">
      <c r="C171">
        <v>1</v>
      </c>
      <c r="D171">
        <f>Bilan!$I$2</f>
        <v>0</v>
      </c>
      <c r="E171">
        <f t="shared" ca="1" si="16"/>
        <v>103.64949219844547</v>
      </c>
      <c r="F171">
        <f t="shared" ca="1" si="14"/>
        <v>103.64949219844547</v>
      </c>
      <c r="G171">
        <f t="shared" ca="1" si="17"/>
        <v>103.64949219844547</v>
      </c>
      <c r="H171">
        <f t="shared" ca="1" si="18"/>
        <v>103.64949219844547</v>
      </c>
      <c r="I171">
        <f t="shared" ca="1" si="15"/>
        <v>-1</v>
      </c>
      <c r="J171" t="str">
        <f t="shared" ca="1" si="19"/>
        <v/>
      </c>
      <c r="K171">
        <f t="shared" ca="1" si="20"/>
        <v>1</v>
      </c>
    </row>
    <row r="172" spans="3:11" x14ac:dyDescent="0.3">
      <c r="C172">
        <v>1</v>
      </c>
      <c r="D172">
        <f>Bilan!$I$2</f>
        <v>0</v>
      </c>
      <c r="E172">
        <f t="shared" ca="1" si="16"/>
        <v>60.064832083471828</v>
      </c>
      <c r="F172">
        <f t="shared" ca="1" si="14"/>
        <v>60.064832083471828</v>
      </c>
      <c r="G172">
        <f t="shared" ca="1" si="17"/>
        <v>60.064832083471828</v>
      </c>
      <c r="H172">
        <f t="shared" ca="1" si="18"/>
        <v>60.064832083471828</v>
      </c>
      <c r="I172">
        <f t="shared" ca="1" si="15"/>
        <v>1</v>
      </c>
      <c r="J172">
        <f t="shared" ca="1" si="19"/>
        <v>1</v>
      </c>
      <c r="K172" t="str">
        <f t="shared" ca="1" si="20"/>
        <v/>
      </c>
    </row>
    <row r="173" spans="3:11" x14ac:dyDescent="0.3">
      <c r="C173">
        <v>1</v>
      </c>
      <c r="D173">
        <f>Bilan!$I$2</f>
        <v>0</v>
      </c>
      <c r="E173">
        <f t="shared" ca="1" si="16"/>
        <v>74.778106488507888</v>
      </c>
      <c r="F173">
        <f t="shared" ca="1" si="14"/>
        <v>74.778106488507888</v>
      </c>
      <c r="G173">
        <f t="shared" ca="1" si="17"/>
        <v>74.778106488507888</v>
      </c>
      <c r="H173">
        <f t="shared" ca="1" si="18"/>
        <v>74.778106488507888</v>
      </c>
      <c r="I173">
        <f t="shared" ca="1" si="15"/>
        <v>1</v>
      </c>
      <c r="J173">
        <f t="shared" ca="1" si="19"/>
        <v>1</v>
      </c>
      <c r="K173" t="str">
        <f t="shared" ca="1" si="20"/>
        <v/>
      </c>
    </row>
    <row r="174" spans="3:11" x14ac:dyDescent="0.3">
      <c r="C174">
        <v>1</v>
      </c>
      <c r="D174">
        <f>Bilan!$I$2</f>
        <v>0</v>
      </c>
      <c r="E174">
        <f t="shared" ca="1" si="16"/>
        <v>123.23554470484505</v>
      </c>
      <c r="F174">
        <f t="shared" ca="1" si="14"/>
        <v>123.23554470484505</v>
      </c>
      <c r="G174">
        <f t="shared" ca="1" si="17"/>
        <v>123.23554470484505</v>
      </c>
      <c r="H174">
        <f t="shared" ca="1" si="18"/>
        <v>123.23554470484505</v>
      </c>
      <c r="I174">
        <f t="shared" ca="1" si="15"/>
        <v>-1</v>
      </c>
      <c r="J174" t="str">
        <f t="shared" ca="1" si="19"/>
        <v/>
      </c>
      <c r="K174">
        <f t="shared" ca="1" si="20"/>
        <v>1</v>
      </c>
    </row>
    <row r="175" spans="3:11" x14ac:dyDescent="0.3">
      <c r="C175">
        <v>1</v>
      </c>
      <c r="D175">
        <f>Bilan!$I$2</f>
        <v>0</v>
      </c>
      <c r="E175">
        <f t="shared" ca="1" si="16"/>
        <v>168.6834983426879</v>
      </c>
      <c r="F175">
        <f t="shared" ca="1" si="14"/>
        <v>168.6834983426879</v>
      </c>
      <c r="G175">
        <f t="shared" ca="1" si="17"/>
        <v>168.6834983426879</v>
      </c>
      <c r="H175">
        <f t="shared" ca="1" si="18"/>
        <v>168.6834983426879</v>
      </c>
      <c r="I175">
        <f t="shared" ca="1" si="15"/>
        <v>-1</v>
      </c>
      <c r="J175" t="str">
        <f t="shared" ca="1" si="19"/>
        <v/>
      </c>
      <c r="K175">
        <f t="shared" ca="1" si="20"/>
        <v>1</v>
      </c>
    </row>
    <row r="176" spans="3:11" x14ac:dyDescent="0.3">
      <c r="C176">
        <v>1</v>
      </c>
      <c r="D176">
        <f>Bilan!$I$2</f>
        <v>0</v>
      </c>
      <c r="E176">
        <f t="shared" ca="1" si="16"/>
        <v>157.76649522131746</v>
      </c>
      <c r="F176">
        <f t="shared" ca="1" si="14"/>
        <v>157.76649522131746</v>
      </c>
      <c r="G176">
        <f t="shared" ca="1" si="17"/>
        <v>157.76649522131746</v>
      </c>
      <c r="H176">
        <f t="shared" ca="1" si="18"/>
        <v>157.76649522131746</v>
      </c>
      <c r="I176">
        <f t="shared" ca="1" si="15"/>
        <v>-1</v>
      </c>
      <c r="J176" t="str">
        <f t="shared" ca="1" si="19"/>
        <v/>
      </c>
      <c r="K176">
        <f t="shared" ca="1" si="20"/>
        <v>1</v>
      </c>
    </row>
    <row r="177" spans="3:11" x14ac:dyDescent="0.3">
      <c r="C177">
        <v>1</v>
      </c>
      <c r="D177">
        <f>Bilan!$I$2</f>
        <v>0</v>
      </c>
      <c r="E177">
        <f t="shared" ca="1" si="16"/>
        <v>45.271385749577234</v>
      </c>
      <c r="F177">
        <f t="shared" ca="1" si="14"/>
        <v>45.271385749577234</v>
      </c>
      <c r="G177">
        <f t="shared" ca="1" si="17"/>
        <v>45.271385749577234</v>
      </c>
      <c r="H177">
        <f t="shared" ca="1" si="18"/>
        <v>45.271385749577234</v>
      </c>
      <c r="I177">
        <f t="shared" ca="1" si="15"/>
        <v>1</v>
      </c>
      <c r="J177">
        <f t="shared" ca="1" si="19"/>
        <v>1</v>
      </c>
      <c r="K177" t="str">
        <f t="shared" ca="1" si="20"/>
        <v/>
      </c>
    </row>
    <row r="178" spans="3:11" x14ac:dyDescent="0.3">
      <c r="C178">
        <v>1</v>
      </c>
      <c r="D178">
        <f>Bilan!$I$2</f>
        <v>0</v>
      </c>
      <c r="E178">
        <f t="shared" ca="1" si="16"/>
        <v>43.063721803581267</v>
      </c>
      <c r="F178">
        <f t="shared" ca="1" si="14"/>
        <v>43.063721803581267</v>
      </c>
      <c r="G178">
        <f t="shared" ca="1" si="17"/>
        <v>43.063721803581267</v>
      </c>
      <c r="H178">
        <f t="shared" ca="1" si="18"/>
        <v>43.063721803581267</v>
      </c>
      <c r="I178">
        <f t="shared" ca="1" si="15"/>
        <v>1</v>
      </c>
      <c r="J178">
        <f t="shared" ca="1" si="19"/>
        <v>1</v>
      </c>
      <c r="K178" t="str">
        <f t="shared" ca="1" si="20"/>
        <v/>
      </c>
    </row>
    <row r="179" spans="3:11" x14ac:dyDescent="0.3">
      <c r="C179">
        <v>1</v>
      </c>
      <c r="D179">
        <f>Bilan!$I$2</f>
        <v>0</v>
      </c>
      <c r="E179">
        <f t="shared" ca="1" si="16"/>
        <v>53.479212406343763</v>
      </c>
      <c r="F179">
        <f t="shared" ca="1" si="14"/>
        <v>53.479212406343763</v>
      </c>
      <c r="G179">
        <f t="shared" ca="1" si="17"/>
        <v>53.479212406343763</v>
      </c>
      <c r="H179">
        <f t="shared" ca="1" si="18"/>
        <v>53.479212406343763</v>
      </c>
      <c r="I179">
        <f t="shared" ca="1" si="15"/>
        <v>1</v>
      </c>
      <c r="J179">
        <f t="shared" ca="1" si="19"/>
        <v>1</v>
      </c>
      <c r="K179" t="str">
        <f t="shared" ca="1" si="20"/>
        <v/>
      </c>
    </row>
    <row r="180" spans="3:11" x14ac:dyDescent="0.3">
      <c r="C180">
        <v>1</v>
      </c>
      <c r="D180">
        <f>Bilan!$I$2</f>
        <v>0</v>
      </c>
      <c r="E180">
        <f t="shared" ca="1" si="16"/>
        <v>171.48549625442084</v>
      </c>
      <c r="F180">
        <f t="shared" ca="1" si="14"/>
        <v>171.48549625442084</v>
      </c>
      <c r="G180">
        <f t="shared" ca="1" si="17"/>
        <v>171.48549625442084</v>
      </c>
      <c r="H180">
        <f t="shared" ca="1" si="18"/>
        <v>171.48549625442084</v>
      </c>
      <c r="I180">
        <f t="shared" ca="1" si="15"/>
        <v>-1</v>
      </c>
      <c r="J180" t="str">
        <f t="shared" ca="1" si="19"/>
        <v/>
      </c>
      <c r="K180">
        <f t="shared" ca="1" si="20"/>
        <v>1</v>
      </c>
    </row>
    <row r="181" spans="3:11" x14ac:dyDescent="0.3">
      <c r="C181">
        <v>1</v>
      </c>
      <c r="D181">
        <f>Bilan!$I$2</f>
        <v>0</v>
      </c>
      <c r="E181">
        <f t="shared" ca="1" si="16"/>
        <v>15.95297408197403</v>
      </c>
      <c r="F181">
        <f t="shared" ca="1" si="14"/>
        <v>15.95297408197403</v>
      </c>
      <c r="G181">
        <f t="shared" ca="1" si="17"/>
        <v>15.95297408197403</v>
      </c>
      <c r="H181">
        <f t="shared" ca="1" si="18"/>
        <v>15.95297408197403</v>
      </c>
      <c r="I181">
        <f t="shared" ca="1" si="15"/>
        <v>1</v>
      </c>
      <c r="J181">
        <f t="shared" ca="1" si="19"/>
        <v>1</v>
      </c>
      <c r="K181" t="str">
        <f t="shared" ca="1" si="20"/>
        <v/>
      </c>
    </row>
    <row r="182" spans="3:11" x14ac:dyDescent="0.3">
      <c r="C182">
        <v>1</v>
      </c>
      <c r="D182">
        <f>Bilan!$I$2</f>
        <v>0</v>
      </c>
      <c r="E182">
        <f t="shared" ca="1" si="16"/>
        <v>175.97029365244117</v>
      </c>
      <c r="F182">
        <f t="shared" ca="1" si="14"/>
        <v>175.97029365244117</v>
      </c>
      <c r="G182">
        <f t="shared" ca="1" si="17"/>
        <v>175.97029365244117</v>
      </c>
      <c r="H182">
        <f t="shared" ca="1" si="18"/>
        <v>175.97029365244117</v>
      </c>
      <c r="I182">
        <f t="shared" ca="1" si="15"/>
        <v>-1</v>
      </c>
      <c r="J182" t="str">
        <f t="shared" ca="1" si="19"/>
        <v/>
      </c>
      <c r="K182">
        <f t="shared" ca="1" si="20"/>
        <v>1</v>
      </c>
    </row>
    <row r="183" spans="3:11" x14ac:dyDescent="0.3">
      <c r="C183">
        <v>1</v>
      </c>
      <c r="D183">
        <f>Bilan!$I$2</f>
        <v>0</v>
      </c>
      <c r="E183">
        <f t="shared" ca="1" si="16"/>
        <v>105.52287493447169</v>
      </c>
      <c r="F183">
        <f t="shared" ca="1" si="14"/>
        <v>105.52287493447169</v>
      </c>
      <c r="G183">
        <f t="shared" ca="1" si="17"/>
        <v>105.52287493447169</v>
      </c>
      <c r="H183">
        <f t="shared" ca="1" si="18"/>
        <v>105.52287493447169</v>
      </c>
      <c r="I183">
        <f t="shared" ca="1" si="15"/>
        <v>-1</v>
      </c>
      <c r="J183" t="str">
        <f t="shared" ca="1" si="19"/>
        <v/>
      </c>
      <c r="K183">
        <f t="shared" ca="1" si="20"/>
        <v>1</v>
      </c>
    </row>
    <row r="184" spans="3:11" x14ac:dyDescent="0.3">
      <c r="C184">
        <v>1</v>
      </c>
      <c r="D184">
        <f>Bilan!$I$2</f>
        <v>0</v>
      </c>
      <c r="E184">
        <f t="shared" ca="1" si="16"/>
        <v>136.5321089081238</v>
      </c>
      <c r="F184">
        <f t="shared" ca="1" si="14"/>
        <v>136.5321089081238</v>
      </c>
      <c r="G184">
        <f t="shared" ca="1" si="17"/>
        <v>136.5321089081238</v>
      </c>
      <c r="H184">
        <f t="shared" ca="1" si="18"/>
        <v>136.5321089081238</v>
      </c>
      <c r="I184">
        <f t="shared" ca="1" si="15"/>
        <v>-1</v>
      </c>
      <c r="J184" t="str">
        <f t="shared" ca="1" si="19"/>
        <v/>
      </c>
      <c r="K184">
        <f t="shared" ca="1" si="20"/>
        <v>1</v>
      </c>
    </row>
    <row r="185" spans="3:11" x14ac:dyDescent="0.3">
      <c r="C185">
        <v>1</v>
      </c>
      <c r="D185">
        <f>Bilan!$I$2</f>
        <v>0</v>
      </c>
      <c r="E185">
        <f t="shared" ca="1" si="16"/>
        <v>29.759420098637868</v>
      </c>
      <c r="F185">
        <f t="shared" ca="1" si="14"/>
        <v>29.759420098637868</v>
      </c>
      <c r="G185">
        <f t="shared" ca="1" si="17"/>
        <v>29.759420098637868</v>
      </c>
      <c r="H185">
        <f t="shared" ca="1" si="18"/>
        <v>29.759420098637868</v>
      </c>
      <c r="I185">
        <f t="shared" ca="1" si="15"/>
        <v>1</v>
      </c>
      <c r="J185">
        <f t="shared" ca="1" si="19"/>
        <v>1</v>
      </c>
      <c r="K185" t="str">
        <f t="shared" ca="1" si="20"/>
        <v/>
      </c>
    </row>
    <row r="186" spans="3:11" x14ac:dyDescent="0.3">
      <c r="C186">
        <v>1</v>
      </c>
      <c r="D186">
        <f>Bilan!$I$2</f>
        <v>0</v>
      </c>
      <c r="E186">
        <f t="shared" ca="1" si="16"/>
        <v>179.99899849355796</v>
      </c>
      <c r="F186">
        <f t="shared" ca="1" si="14"/>
        <v>179.99899849355796</v>
      </c>
      <c r="G186">
        <f t="shared" ca="1" si="17"/>
        <v>179.99899849355796</v>
      </c>
      <c r="H186">
        <f t="shared" ca="1" si="18"/>
        <v>179.99899849355796</v>
      </c>
      <c r="I186">
        <f t="shared" ca="1" si="15"/>
        <v>-1</v>
      </c>
      <c r="J186" t="str">
        <f t="shared" ca="1" si="19"/>
        <v/>
      </c>
      <c r="K186">
        <f t="shared" ca="1" si="20"/>
        <v>1</v>
      </c>
    </row>
    <row r="187" spans="3:11" x14ac:dyDescent="0.3">
      <c r="C187">
        <v>1</v>
      </c>
      <c r="D187">
        <f>Bilan!$I$2</f>
        <v>0</v>
      </c>
      <c r="E187">
        <f t="shared" ca="1" si="16"/>
        <v>69.870656971719939</v>
      </c>
      <c r="F187">
        <f t="shared" ca="1" si="14"/>
        <v>69.870656971719939</v>
      </c>
      <c r="G187">
        <f t="shared" ca="1" si="17"/>
        <v>69.870656971719939</v>
      </c>
      <c r="H187">
        <f t="shared" ca="1" si="18"/>
        <v>69.870656971719939</v>
      </c>
      <c r="I187">
        <f t="shared" ca="1" si="15"/>
        <v>1</v>
      </c>
      <c r="J187">
        <f t="shared" ca="1" si="19"/>
        <v>1</v>
      </c>
      <c r="K187" t="str">
        <f t="shared" ca="1" si="20"/>
        <v/>
      </c>
    </row>
    <row r="188" spans="3:11" x14ac:dyDescent="0.3">
      <c r="C188">
        <v>1</v>
      </c>
      <c r="D188">
        <f>Bilan!$I$2</f>
        <v>0</v>
      </c>
      <c r="E188">
        <f t="shared" ca="1" si="16"/>
        <v>137.09608072080312</v>
      </c>
      <c r="F188">
        <f t="shared" ca="1" si="14"/>
        <v>137.09608072080312</v>
      </c>
      <c r="G188">
        <f t="shared" ca="1" si="17"/>
        <v>137.09608072080312</v>
      </c>
      <c r="H188">
        <f t="shared" ca="1" si="18"/>
        <v>137.09608072080312</v>
      </c>
      <c r="I188">
        <f t="shared" ca="1" si="15"/>
        <v>-1</v>
      </c>
      <c r="J188" t="str">
        <f t="shared" ca="1" si="19"/>
        <v/>
      </c>
      <c r="K188">
        <f t="shared" ca="1" si="20"/>
        <v>1</v>
      </c>
    </row>
    <row r="189" spans="3:11" x14ac:dyDescent="0.3">
      <c r="C189">
        <v>1</v>
      </c>
      <c r="D189">
        <f>Bilan!$I$2</f>
        <v>0</v>
      </c>
      <c r="E189">
        <f t="shared" ca="1" si="16"/>
        <v>3.1764178277941668</v>
      </c>
      <c r="F189">
        <f t="shared" ca="1" si="14"/>
        <v>3.1764178277941668</v>
      </c>
      <c r="G189">
        <f t="shared" ca="1" si="17"/>
        <v>3.1764178277941668</v>
      </c>
      <c r="H189">
        <f t="shared" ca="1" si="18"/>
        <v>3.1764178277941668</v>
      </c>
      <c r="I189">
        <f t="shared" ca="1" si="15"/>
        <v>1</v>
      </c>
      <c r="J189">
        <f t="shared" ca="1" si="19"/>
        <v>1</v>
      </c>
      <c r="K189" t="str">
        <f t="shared" ca="1" si="20"/>
        <v/>
      </c>
    </row>
    <row r="190" spans="3:11" x14ac:dyDescent="0.3">
      <c r="C190">
        <v>1</v>
      </c>
      <c r="D190">
        <f>Bilan!$I$2</f>
        <v>0</v>
      </c>
      <c r="E190">
        <f t="shared" ca="1" si="16"/>
        <v>150.82408859591467</v>
      </c>
      <c r="F190">
        <f t="shared" ca="1" si="14"/>
        <v>150.82408859591467</v>
      </c>
      <c r="G190">
        <f t="shared" ca="1" si="17"/>
        <v>150.82408859591467</v>
      </c>
      <c r="H190">
        <f t="shared" ca="1" si="18"/>
        <v>150.82408859591467</v>
      </c>
      <c r="I190">
        <f t="shared" ca="1" si="15"/>
        <v>-1</v>
      </c>
      <c r="J190" t="str">
        <f t="shared" ca="1" si="19"/>
        <v/>
      </c>
      <c r="K190">
        <f t="shared" ca="1" si="20"/>
        <v>1</v>
      </c>
    </row>
    <row r="191" spans="3:11" x14ac:dyDescent="0.3">
      <c r="C191">
        <v>1</v>
      </c>
      <c r="D191">
        <f>Bilan!$I$2</f>
        <v>0</v>
      </c>
      <c r="E191">
        <f t="shared" ca="1" si="16"/>
        <v>44.219824795000839</v>
      </c>
      <c r="F191">
        <f t="shared" ca="1" si="14"/>
        <v>44.219824795000839</v>
      </c>
      <c r="G191">
        <f t="shared" ca="1" si="17"/>
        <v>44.219824795000839</v>
      </c>
      <c r="H191">
        <f t="shared" ca="1" si="18"/>
        <v>44.219824795000839</v>
      </c>
      <c r="I191">
        <f t="shared" ca="1" si="15"/>
        <v>1</v>
      </c>
      <c r="J191">
        <f t="shared" ca="1" si="19"/>
        <v>1</v>
      </c>
      <c r="K191" t="str">
        <f t="shared" ca="1" si="20"/>
        <v/>
      </c>
    </row>
    <row r="192" spans="3:11" x14ac:dyDescent="0.3">
      <c r="C192">
        <v>1</v>
      </c>
      <c r="D192">
        <f>Bilan!$I$2</f>
        <v>0</v>
      </c>
      <c r="E192">
        <f t="shared" ca="1" si="16"/>
        <v>148.30951726133296</v>
      </c>
      <c r="F192">
        <f t="shared" ca="1" si="14"/>
        <v>148.30951726133296</v>
      </c>
      <c r="G192">
        <f t="shared" ca="1" si="17"/>
        <v>148.30951726133296</v>
      </c>
      <c r="H192">
        <f t="shared" ca="1" si="18"/>
        <v>148.30951726133296</v>
      </c>
      <c r="I192">
        <f t="shared" ca="1" si="15"/>
        <v>-1</v>
      </c>
      <c r="J192" t="str">
        <f t="shared" ca="1" si="19"/>
        <v/>
      </c>
      <c r="K192">
        <f t="shared" ca="1" si="20"/>
        <v>1</v>
      </c>
    </row>
    <row r="193" spans="3:11" x14ac:dyDescent="0.3">
      <c r="C193">
        <v>1</v>
      </c>
      <c r="D193">
        <f>Bilan!$I$2</f>
        <v>0</v>
      </c>
      <c r="E193">
        <f t="shared" ca="1" si="16"/>
        <v>67.188217822602653</v>
      </c>
      <c r="F193">
        <f t="shared" ca="1" si="14"/>
        <v>67.188217822602653</v>
      </c>
      <c r="G193">
        <f t="shared" ca="1" si="17"/>
        <v>67.188217822602653</v>
      </c>
      <c r="H193">
        <f t="shared" ca="1" si="18"/>
        <v>67.188217822602653</v>
      </c>
      <c r="I193">
        <f t="shared" ca="1" si="15"/>
        <v>1</v>
      </c>
      <c r="J193">
        <f t="shared" ca="1" si="19"/>
        <v>1</v>
      </c>
      <c r="K193" t="str">
        <f t="shared" ca="1" si="20"/>
        <v/>
      </c>
    </row>
    <row r="194" spans="3:11" x14ac:dyDescent="0.3">
      <c r="C194">
        <v>1</v>
      </c>
      <c r="D194">
        <f>Bilan!$I$2</f>
        <v>0</v>
      </c>
      <c r="E194">
        <f t="shared" ca="1" si="16"/>
        <v>154.49743580860726</v>
      </c>
      <c r="F194">
        <f t="shared" ca="1" si="14"/>
        <v>154.49743580860726</v>
      </c>
      <c r="G194">
        <f t="shared" ca="1" si="17"/>
        <v>154.49743580860726</v>
      </c>
      <c r="H194">
        <f t="shared" ca="1" si="18"/>
        <v>154.49743580860726</v>
      </c>
      <c r="I194">
        <f t="shared" ca="1" si="15"/>
        <v>-1</v>
      </c>
      <c r="J194" t="str">
        <f t="shared" ca="1" si="19"/>
        <v/>
      </c>
      <c r="K194">
        <f t="shared" ca="1" si="20"/>
        <v>1</v>
      </c>
    </row>
    <row r="195" spans="3:11" x14ac:dyDescent="0.3">
      <c r="C195">
        <v>1</v>
      </c>
      <c r="D195">
        <f>Bilan!$I$2</f>
        <v>0</v>
      </c>
      <c r="E195">
        <f t="shared" ca="1" si="16"/>
        <v>159.46831628190193</v>
      </c>
      <c r="F195">
        <f t="shared" ref="F195:F258" ca="1" si="21">MOD(E195+RAND()*$A$3,180)</f>
        <v>159.46831628190193</v>
      </c>
      <c r="G195">
        <f t="shared" ca="1" si="17"/>
        <v>159.46831628190193</v>
      </c>
      <c r="H195">
        <f t="shared" ca="1" si="18"/>
        <v>159.46831628190193</v>
      </c>
      <c r="I195">
        <f t="shared" ref="I195:I258" ca="1" si="22">IF(AND(G195&lt;90,H195&lt;90),1,IF(AND(G195&gt;90,H195&gt;90),-1,""))</f>
        <v>-1</v>
      </c>
      <c r="J195" t="str">
        <f t="shared" ca="1" si="19"/>
        <v/>
      </c>
      <c r="K195">
        <f t="shared" ca="1" si="20"/>
        <v>1</v>
      </c>
    </row>
    <row r="196" spans="3:11" x14ac:dyDescent="0.3">
      <c r="C196">
        <v>1</v>
      </c>
      <c r="D196">
        <f>Bilan!$I$2</f>
        <v>0</v>
      </c>
      <c r="E196">
        <f t="shared" ref="E196:E227" ca="1" si="23">RAND()*180</f>
        <v>158.81100007443246</v>
      </c>
      <c r="F196">
        <f t="shared" ca="1" si="21"/>
        <v>158.81100007443246</v>
      </c>
      <c r="G196">
        <f t="shared" ref="G196:G259" ca="1" si="24">MOD(E196-D196,180)</f>
        <v>158.81100007443246</v>
      </c>
      <c r="H196">
        <f t="shared" ref="H196:H259" ca="1" si="25">MOD(F196-D196,180)</f>
        <v>158.81100007443246</v>
      </c>
      <c r="I196">
        <f t="shared" ca="1" si="22"/>
        <v>-1</v>
      </c>
      <c r="J196" t="str">
        <f t="shared" ref="J196:J259" ca="1" si="26">IF(I196=1,1,"")</f>
        <v/>
      </c>
      <c r="K196">
        <f t="shared" ref="K196:K259" ca="1" si="27">IF(I196=-1,1,"")</f>
        <v>1</v>
      </c>
    </row>
    <row r="197" spans="3:11" x14ac:dyDescent="0.3">
      <c r="C197">
        <v>1</v>
      </c>
      <c r="D197">
        <f>Bilan!$I$2</f>
        <v>0</v>
      </c>
      <c r="E197">
        <f t="shared" ca="1" si="23"/>
        <v>135.97778682778974</v>
      </c>
      <c r="F197">
        <f t="shared" ca="1" si="21"/>
        <v>135.97778682778974</v>
      </c>
      <c r="G197">
        <f t="shared" ca="1" si="24"/>
        <v>135.97778682778974</v>
      </c>
      <c r="H197">
        <f t="shared" ca="1" si="25"/>
        <v>135.97778682778974</v>
      </c>
      <c r="I197">
        <f t="shared" ca="1" si="22"/>
        <v>-1</v>
      </c>
      <c r="J197" t="str">
        <f t="shared" ca="1" si="26"/>
        <v/>
      </c>
      <c r="K197">
        <f t="shared" ca="1" si="27"/>
        <v>1</v>
      </c>
    </row>
    <row r="198" spans="3:11" x14ac:dyDescent="0.3">
      <c r="C198">
        <v>1</v>
      </c>
      <c r="D198">
        <f>Bilan!$I$2</f>
        <v>0</v>
      </c>
      <c r="E198">
        <f t="shared" ca="1" si="23"/>
        <v>114.63951247696606</v>
      </c>
      <c r="F198">
        <f t="shared" ca="1" si="21"/>
        <v>114.63951247696606</v>
      </c>
      <c r="G198">
        <f t="shared" ca="1" si="24"/>
        <v>114.63951247696606</v>
      </c>
      <c r="H198">
        <f t="shared" ca="1" si="25"/>
        <v>114.63951247696606</v>
      </c>
      <c r="I198">
        <f t="shared" ca="1" si="22"/>
        <v>-1</v>
      </c>
      <c r="J198" t="str">
        <f t="shared" ca="1" si="26"/>
        <v/>
      </c>
      <c r="K198">
        <f t="shared" ca="1" si="27"/>
        <v>1</v>
      </c>
    </row>
    <row r="199" spans="3:11" x14ac:dyDescent="0.3">
      <c r="C199">
        <v>1</v>
      </c>
      <c r="D199">
        <f>Bilan!$I$2</f>
        <v>0</v>
      </c>
      <c r="E199">
        <f t="shared" ca="1" si="23"/>
        <v>102.14478320473486</v>
      </c>
      <c r="F199">
        <f t="shared" ca="1" si="21"/>
        <v>102.14478320473486</v>
      </c>
      <c r="G199">
        <f t="shared" ca="1" si="24"/>
        <v>102.14478320473486</v>
      </c>
      <c r="H199">
        <f t="shared" ca="1" si="25"/>
        <v>102.14478320473486</v>
      </c>
      <c r="I199">
        <f t="shared" ca="1" si="22"/>
        <v>-1</v>
      </c>
      <c r="J199" t="str">
        <f t="shared" ca="1" si="26"/>
        <v/>
      </c>
      <c r="K199">
        <f t="shared" ca="1" si="27"/>
        <v>1</v>
      </c>
    </row>
    <row r="200" spans="3:11" x14ac:dyDescent="0.3">
      <c r="C200">
        <v>1</v>
      </c>
      <c r="D200">
        <f>Bilan!$I$2</f>
        <v>0</v>
      </c>
      <c r="E200">
        <f t="shared" ca="1" si="23"/>
        <v>44.675935092806974</v>
      </c>
      <c r="F200">
        <f t="shared" ca="1" si="21"/>
        <v>44.675935092806974</v>
      </c>
      <c r="G200">
        <f t="shared" ca="1" si="24"/>
        <v>44.675935092806974</v>
      </c>
      <c r="H200">
        <f t="shared" ca="1" si="25"/>
        <v>44.675935092806974</v>
      </c>
      <c r="I200">
        <f t="shared" ca="1" si="22"/>
        <v>1</v>
      </c>
      <c r="J200">
        <f t="shared" ca="1" si="26"/>
        <v>1</v>
      </c>
      <c r="K200" t="str">
        <f t="shared" ca="1" si="27"/>
        <v/>
      </c>
    </row>
    <row r="201" spans="3:11" x14ac:dyDescent="0.3">
      <c r="C201">
        <v>1</v>
      </c>
      <c r="D201">
        <f>Bilan!$I$2</f>
        <v>0</v>
      </c>
      <c r="E201">
        <f t="shared" ca="1" si="23"/>
        <v>76.305673695429874</v>
      </c>
      <c r="F201">
        <f t="shared" ca="1" si="21"/>
        <v>76.305673695429874</v>
      </c>
      <c r="G201">
        <f t="shared" ca="1" si="24"/>
        <v>76.305673695429874</v>
      </c>
      <c r="H201">
        <f t="shared" ca="1" si="25"/>
        <v>76.305673695429874</v>
      </c>
      <c r="I201">
        <f t="shared" ca="1" si="22"/>
        <v>1</v>
      </c>
      <c r="J201">
        <f t="shared" ca="1" si="26"/>
        <v>1</v>
      </c>
      <c r="K201" t="str">
        <f t="shared" ca="1" si="27"/>
        <v/>
      </c>
    </row>
    <row r="202" spans="3:11" x14ac:dyDescent="0.3">
      <c r="C202">
        <v>1</v>
      </c>
      <c r="D202">
        <f>Bilan!$I$2</f>
        <v>0</v>
      </c>
      <c r="E202">
        <f t="shared" ca="1" si="23"/>
        <v>76.28431481714307</v>
      </c>
      <c r="F202">
        <f t="shared" ca="1" si="21"/>
        <v>76.28431481714307</v>
      </c>
      <c r="G202">
        <f t="shared" ca="1" si="24"/>
        <v>76.28431481714307</v>
      </c>
      <c r="H202">
        <f t="shared" ca="1" si="25"/>
        <v>76.28431481714307</v>
      </c>
      <c r="I202">
        <f t="shared" ca="1" si="22"/>
        <v>1</v>
      </c>
      <c r="J202">
        <f t="shared" ca="1" si="26"/>
        <v>1</v>
      </c>
      <c r="K202" t="str">
        <f t="shared" ca="1" si="27"/>
        <v/>
      </c>
    </row>
    <row r="203" spans="3:11" x14ac:dyDescent="0.3">
      <c r="C203">
        <v>1</v>
      </c>
      <c r="D203">
        <f>Bilan!$I$2</f>
        <v>0</v>
      </c>
      <c r="E203">
        <f t="shared" ca="1" si="23"/>
        <v>31.002345515564283</v>
      </c>
      <c r="F203">
        <f t="shared" ca="1" si="21"/>
        <v>31.002345515564283</v>
      </c>
      <c r="G203">
        <f t="shared" ca="1" si="24"/>
        <v>31.002345515564283</v>
      </c>
      <c r="H203">
        <f t="shared" ca="1" si="25"/>
        <v>31.002345515564283</v>
      </c>
      <c r="I203">
        <f t="shared" ca="1" si="22"/>
        <v>1</v>
      </c>
      <c r="J203">
        <f t="shared" ca="1" si="26"/>
        <v>1</v>
      </c>
      <c r="K203" t="str">
        <f t="shared" ca="1" si="27"/>
        <v/>
      </c>
    </row>
    <row r="204" spans="3:11" x14ac:dyDescent="0.3">
      <c r="C204">
        <v>1</v>
      </c>
      <c r="D204">
        <f>Bilan!$I$2</f>
        <v>0</v>
      </c>
      <c r="E204">
        <f t="shared" ca="1" si="23"/>
        <v>158.37928885153661</v>
      </c>
      <c r="F204">
        <f t="shared" ca="1" si="21"/>
        <v>158.37928885153661</v>
      </c>
      <c r="G204">
        <f t="shared" ca="1" si="24"/>
        <v>158.37928885153661</v>
      </c>
      <c r="H204">
        <f t="shared" ca="1" si="25"/>
        <v>158.37928885153661</v>
      </c>
      <c r="I204">
        <f t="shared" ca="1" si="22"/>
        <v>-1</v>
      </c>
      <c r="J204" t="str">
        <f t="shared" ca="1" si="26"/>
        <v/>
      </c>
      <c r="K204">
        <f t="shared" ca="1" si="27"/>
        <v>1</v>
      </c>
    </row>
    <row r="205" spans="3:11" x14ac:dyDescent="0.3">
      <c r="C205">
        <v>1</v>
      </c>
      <c r="D205">
        <f>Bilan!$I$2</f>
        <v>0</v>
      </c>
      <c r="E205">
        <f t="shared" ca="1" si="23"/>
        <v>29.019019146005103</v>
      </c>
      <c r="F205">
        <f t="shared" ca="1" si="21"/>
        <v>29.019019146005103</v>
      </c>
      <c r="G205">
        <f t="shared" ca="1" si="24"/>
        <v>29.019019146005103</v>
      </c>
      <c r="H205">
        <f t="shared" ca="1" si="25"/>
        <v>29.019019146005103</v>
      </c>
      <c r="I205">
        <f t="shared" ca="1" si="22"/>
        <v>1</v>
      </c>
      <c r="J205">
        <f t="shared" ca="1" si="26"/>
        <v>1</v>
      </c>
      <c r="K205" t="str">
        <f t="shared" ca="1" si="27"/>
        <v/>
      </c>
    </row>
    <row r="206" spans="3:11" x14ac:dyDescent="0.3">
      <c r="C206">
        <v>1</v>
      </c>
      <c r="D206">
        <f>Bilan!$I$2</f>
        <v>0</v>
      </c>
      <c r="E206">
        <f t="shared" ca="1" si="23"/>
        <v>140.57660975820681</v>
      </c>
      <c r="F206">
        <f t="shared" ca="1" si="21"/>
        <v>140.57660975820681</v>
      </c>
      <c r="G206">
        <f t="shared" ca="1" si="24"/>
        <v>140.57660975820681</v>
      </c>
      <c r="H206">
        <f t="shared" ca="1" si="25"/>
        <v>140.57660975820681</v>
      </c>
      <c r="I206">
        <f t="shared" ca="1" si="22"/>
        <v>-1</v>
      </c>
      <c r="J206" t="str">
        <f t="shared" ca="1" si="26"/>
        <v/>
      </c>
      <c r="K206">
        <f t="shared" ca="1" si="27"/>
        <v>1</v>
      </c>
    </row>
    <row r="207" spans="3:11" x14ac:dyDescent="0.3">
      <c r="C207">
        <v>1</v>
      </c>
      <c r="D207">
        <f>Bilan!$I$2</f>
        <v>0</v>
      </c>
      <c r="E207">
        <f t="shared" ca="1" si="23"/>
        <v>22.516949136993926</v>
      </c>
      <c r="F207">
        <f t="shared" ca="1" si="21"/>
        <v>22.516949136993926</v>
      </c>
      <c r="G207">
        <f t="shared" ca="1" si="24"/>
        <v>22.516949136993926</v>
      </c>
      <c r="H207">
        <f t="shared" ca="1" si="25"/>
        <v>22.516949136993926</v>
      </c>
      <c r="I207">
        <f t="shared" ca="1" si="22"/>
        <v>1</v>
      </c>
      <c r="J207">
        <f t="shared" ca="1" si="26"/>
        <v>1</v>
      </c>
      <c r="K207" t="str">
        <f t="shared" ca="1" si="27"/>
        <v/>
      </c>
    </row>
    <row r="208" spans="3:11" x14ac:dyDescent="0.3">
      <c r="C208">
        <v>1</v>
      </c>
      <c r="D208">
        <f>Bilan!$I$2</f>
        <v>0</v>
      </c>
      <c r="E208">
        <f t="shared" ca="1" si="23"/>
        <v>100.49640718608659</v>
      </c>
      <c r="F208">
        <f t="shared" ca="1" si="21"/>
        <v>100.49640718608659</v>
      </c>
      <c r="G208">
        <f t="shared" ca="1" si="24"/>
        <v>100.49640718608659</v>
      </c>
      <c r="H208">
        <f t="shared" ca="1" si="25"/>
        <v>100.49640718608659</v>
      </c>
      <c r="I208">
        <f t="shared" ca="1" si="22"/>
        <v>-1</v>
      </c>
      <c r="J208" t="str">
        <f t="shared" ca="1" si="26"/>
        <v/>
      </c>
      <c r="K208">
        <f t="shared" ca="1" si="27"/>
        <v>1</v>
      </c>
    </row>
    <row r="209" spans="3:11" x14ac:dyDescent="0.3">
      <c r="C209">
        <v>1</v>
      </c>
      <c r="D209">
        <f>Bilan!$I$2</f>
        <v>0</v>
      </c>
      <c r="E209">
        <f t="shared" ca="1" si="23"/>
        <v>1.3160061250871458</v>
      </c>
      <c r="F209">
        <f t="shared" ca="1" si="21"/>
        <v>1.3160061250871458</v>
      </c>
      <c r="G209">
        <f t="shared" ca="1" si="24"/>
        <v>1.3160061250871458</v>
      </c>
      <c r="H209">
        <f t="shared" ca="1" si="25"/>
        <v>1.3160061250871458</v>
      </c>
      <c r="I209">
        <f t="shared" ca="1" si="22"/>
        <v>1</v>
      </c>
      <c r="J209">
        <f t="shared" ca="1" si="26"/>
        <v>1</v>
      </c>
      <c r="K209" t="str">
        <f t="shared" ca="1" si="27"/>
        <v/>
      </c>
    </row>
    <row r="210" spans="3:11" x14ac:dyDescent="0.3">
      <c r="C210">
        <v>1</v>
      </c>
      <c r="D210">
        <f>Bilan!$I$2</f>
        <v>0</v>
      </c>
      <c r="E210">
        <f t="shared" ca="1" si="23"/>
        <v>126.18996244870731</v>
      </c>
      <c r="F210">
        <f t="shared" ca="1" si="21"/>
        <v>126.18996244870731</v>
      </c>
      <c r="G210">
        <f t="shared" ca="1" si="24"/>
        <v>126.18996244870731</v>
      </c>
      <c r="H210">
        <f t="shared" ca="1" si="25"/>
        <v>126.18996244870731</v>
      </c>
      <c r="I210">
        <f t="shared" ca="1" si="22"/>
        <v>-1</v>
      </c>
      <c r="J210" t="str">
        <f t="shared" ca="1" si="26"/>
        <v/>
      </c>
      <c r="K210">
        <f t="shared" ca="1" si="27"/>
        <v>1</v>
      </c>
    </row>
    <row r="211" spans="3:11" x14ac:dyDescent="0.3">
      <c r="C211">
        <v>1</v>
      </c>
      <c r="D211">
        <f>Bilan!$I$2</f>
        <v>0</v>
      </c>
      <c r="E211">
        <f t="shared" ca="1" si="23"/>
        <v>102.74409360170878</v>
      </c>
      <c r="F211">
        <f t="shared" ca="1" si="21"/>
        <v>102.74409360170878</v>
      </c>
      <c r="G211">
        <f t="shared" ca="1" si="24"/>
        <v>102.74409360170878</v>
      </c>
      <c r="H211">
        <f t="shared" ca="1" si="25"/>
        <v>102.74409360170878</v>
      </c>
      <c r="I211">
        <f t="shared" ca="1" si="22"/>
        <v>-1</v>
      </c>
      <c r="J211" t="str">
        <f t="shared" ca="1" si="26"/>
        <v/>
      </c>
      <c r="K211">
        <f t="shared" ca="1" si="27"/>
        <v>1</v>
      </c>
    </row>
    <row r="212" spans="3:11" x14ac:dyDescent="0.3">
      <c r="C212">
        <v>1</v>
      </c>
      <c r="D212">
        <f>Bilan!$I$2</f>
        <v>0</v>
      </c>
      <c r="E212">
        <f t="shared" ca="1" si="23"/>
        <v>178.88529638792178</v>
      </c>
      <c r="F212">
        <f t="shared" ca="1" si="21"/>
        <v>178.88529638792178</v>
      </c>
      <c r="G212">
        <f t="shared" ca="1" si="24"/>
        <v>178.88529638792178</v>
      </c>
      <c r="H212">
        <f t="shared" ca="1" si="25"/>
        <v>178.88529638792178</v>
      </c>
      <c r="I212">
        <f t="shared" ca="1" si="22"/>
        <v>-1</v>
      </c>
      <c r="J212" t="str">
        <f t="shared" ca="1" si="26"/>
        <v/>
      </c>
      <c r="K212">
        <f t="shared" ca="1" si="27"/>
        <v>1</v>
      </c>
    </row>
    <row r="213" spans="3:11" x14ac:dyDescent="0.3">
      <c r="C213">
        <v>1</v>
      </c>
      <c r="D213">
        <f>Bilan!$I$2</f>
        <v>0</v>
      </c>
      <c r="E213">
        <f t="shared" ca="1" si="23"/>
        <v>163.26492535430211</v>
      </c>
      <c r="F213">
        <f t="shared" ca="1" si="21"/>
        <v>163.26492535430211</v>
      </c>
      <c r="G213">
        <f t="shared" ca="1" si="24"/>
        <v>163.26492535430211</v>
      </c>
      <c r="H213">
        <f t="shared" ca="1" si="25"/>
        <v>163.26492535430211</v>
      </c>
      <c r="I213">
        <f t="shared" ca="1" si="22"/>
        <v>-1</v>
      </c>
      <c r="J213" t="str">
        <f t="shared" ca="1" si="26"/>
        <v/>
      </c>
      <c r="K213">
        <f t="shared" ca="1" si="27"/>
        <v>1</v>
      </c>
    </row>
    <row r="214" spans="3:11" x14ac:dyDescent="0.3">
      <c r="C214">
        <v>1</v>
      </c>
      <c r="D214">
        <f>Bilan!$I$2</f>
        <v>0</v>
      </c>
      <c r="E214">
        <f t="shared" ca="1" si="23"/>
        <v>18.151609576556499</v>
      </c>
      <c r="F214">
        <f t="shared" ca="1" si="21"/>
        <v>18.151609576556499</v>
      </c>
      <c r="G214">
        <f t="shared" ca="1" si="24"/>
        <v>18.151609576556499</v>
      </c>
      <c r="H214">
        <f t="shared" ca="1" si="25"/>
        <v>18.151609576556499</v>
      </c>
      <c r="I214">
        <f t="shared" ca="1" si="22"/>
        <v>1</v>
      </c>
      <c r="J214">
        <f t="shared" ca="1" si="26"/>
        <v>1</v>
      </c>
      <c r="K214" t="str">
        <f t="shared" ca="1" si="27"/>
        <v/>
      </c>
    </row>
    <row r="215" spans="3:11" x14ac:dyDescent="0.3">
      <c r="C215">
        <v>1</v>
      </c>
      <c r="D215">
        <f>Bilan!$I$2</f>
        <v>0</v>
      </c>
      <c r="E215">
        <f t="shared" ca="1" si="23"/>
        <v>78.428621035262211</v>
      </c>
      <c r="F215">
        <f t="shared" ca="1" si="21"/>
        <v>78.428621035262211</v>
      </c>
      <c r="G215">
        <f t="shared" ca="1" si="24"/>
        <v>78.428621035262211</v>
      </c>
      <c r="H215">
        <f t="shared" ca="1" si="25"/>
        <v>78.428621035262211</v>
      </c>
      <c r="I215">
        <f t="shared" ca="1" si="22"/>
        <v>1</v>
      </c>
      <c r="J215">
        <f t="shared" ca="1" si="26"/>
        <v>1</v>
      </c>
      <c r="K215" t="str">
        <f t="shared" ca="1" si="27"/>
        <v/>
      </c>
    </row>
    <row r="216" spans="3:11" x14ac:dyDescent="0.3">
      <c r="C216">
        <v>1</v>
      </c>
      <c r="D216">
        <f>Bilan!$I$2</f>
        <v>0</v>
      </c>
      <c r="E216">
        <f t="shared" ca="1" si="23"/>
        <v>142.09983598879759</v>
      </c>
      <c r="F216">
        <f t="shared" ca="1" si="21"/>
        <v>142.09983598879759</v>
      </c>
      <c r="G216">
        <f t="shared" ca="1" si="24"/>
        <v>142.09983598879759</v>
      </c>
      <c r="H216">
        <f t="shared" ca="1" si="25"/>
        <v>142.09983598879759</v>
      </c>
      <c r="I216">
        <f t="shared" ca="1" si="22"/>
        <v>-1</v>
      </c>
      <c r="J216" t="str">
        <f t="shared" ca="1" si="26"/>
        <v/>
      </c>
      <c r="K216">
        <f t="shared" ca="1" si="27"/>
        <v>1</v>
      </c>
    </row>
    <row r="217" spans="3:11" x14ac:dyDescent="0.3">
      <c r="C217">
        <v>1</v>
      </c>
      <c r="D217">
        <f>Bilan!$I$2</f>
        <v>0</v>
      </c>
      <c r="E217">
        <f t="shared" ca="1" si="23"/>
        <v>174.73051721083465</v>
      </c>
      <c r="F217">
        <f t="shared" ca="1" si="21"/>
        <v>174.73051721083465</v>
      </c>
      <c r="G217">
        <f t="shared" ca="1" si="24"/>
        <v>174.73051721083465</v>
      </c>
      <c r="H217">
        <f t="shared" ca="1" si="25"/>
        <v>174.73051721083465</v>
      </c>
      <c r="I217">
        <f t="shared" ca="1" si="22"/>
        <v>-1</v>
      </c>
      <c r="J217" t="str">
        <f t="shared" ca="1" si="26"/>
        <v/>
      </c>
      <c r="K217">
        <f t="shared" ca="1" si="27"/>
        <v>1</v>
      </c>
    </row>
    <row r="218" spans="3:11" x14ac:dyDescent="0.3">
      <c r="C218">
        <v>1</v>
      </c>
      <c r="D218">
        <f>Bilan!$I$2</f>
        <v>0</v>
      </c>
      <c r="E218">
        <f t="shared" ca="1" si="23"/>
        <v>118.93867961709567</v>
      </c>
      <c r="F218">
        <f t="shared" ca="1" si="21"/>
        <v>118.93867961709567</v>
      </c>
      <c r="G218">
        <f t="shared" ca="1" si="24"/>
        <v>118.93867961709567</v>
      </c>
      <c r="H218">
        <f t="shared" ca="1" si="25"/>
        <v>118.93867961709567</v>
      </c>
      <c r="I218">
        <f t="shared" ca="1" si="22"/>
        <v>-1</v>
      </c>
      <c r="J218" t="str">
        <f t="shared" ca="1" si="26"/>
        <v/>
      </c>
      <c r="K218">
        <f t="shared" ca="1" si="27"/>
        <v>1</v>
      </c>
    </row>
    <row r="219" spans="3:11" x14ac:dyDescent="0.3">
      <c r="C219">
        <v>1</v>
      </c>
      <c r="D219">
        <f>Bilan!$I$2</f>
        <v>0</v>
      </c>
      <c r="E219">
        <f t="shared" ca="1" si="23"/>
        <v>154.01073935239177</v>
      </c>
      <c r="F219">
        <f t="shared" ca="1" si="21"/>
        <v>154.01073935239177</v>
      </c>
      <c r="G219">
        <f t="shared" ca="1" si="24"/>
        <v>154.01073935239177</v>
      </c>
      <c r="H219">
        <f t="shared" ca="1" si="25"/>
        <v>154.01073935239177</v>
      </c>
      <c r="I219">
        <f t="shared" ca="1" si="22"/>
        <v>-1</v>
      </c>
      <c r="J219" t="str">
        <f t="shared" ca="1" si="26"/>
        <v/>
      </c>
      <c r="K219">
        <f t="shared" ca="1" si="27"/>
        <v>1</v>
      </c>
    </row>
    <row r="220" spans="3:11" x14ac:dyDescent="0.3">
      <c r="C220">
        <v>1</v>
      </c>
      <c r="D220">
        <f>Bilan!$I$2</f>
        <v>0</v>
      </c>
      <c r="E220">
        <f t="shared" ca="1" si="23"/>
        <v>112.65005009552696</v>
      </c>
      <c r="F220">
        <f t="shared" ca="1" si="21"/>
        <v>112.65005009552696</v>
      </c>
      <c r="G220">
        <f t="shared" ca="1" si="24"/>
        <v>112.65005009552696</v>
      </c>
      <c r="H220">
        <f t="shared" ca="1" si="25"/>
        <v>112.65005009552696</v>
      </c>
      <c r="I220">
        <f t="shared" ca="1" si="22"/>
        <v>-1</v>
      </c>
      <c r="J220" t="str">
        <f t="shared" ca="1" si="26"/>
        <v/>
      </c>
      <c r="K220">
        <f t="shared" ca="1" si="27"/>
        <v>1</v>
      </c>
    </row>
    <row r="221" spans="3:11" x14ac:dyDescent="0.3">
      <c r="C221">
        <v>1</v>
      </c>
      <c r="D221">
        <f>Bilan!$I$2</f>
        <v>0</v>
      </c>
      <c r="E221">
        <f t="shared" ca="1" si="23"/>
        <v>155.68311590180161</v>
      </c>
      <c r="F221">
        <f t="shared" ca="1" si="21"/>
        <v>155.68311590180161</v>
      </c>
      <c r="G221">
        <f t="shared" ca="1" si="24"/>
        <v>155.68311590180161</v>
      </c>
      <c r="H221">
        <f t="shared" ca="1" si="25"/>
        <v>155.68311590180161</v>
      </c>
      <c r="I221">
        <f t="shared" ca="1" si="22"/>
        <v>-1</v>
      </c>
      <c r="J221" t="str">
        <f t="shared" ca="1" si="26"/>
        <v/>
      </c>
      <c r="K221">
        <f t="shared" ca="1" si="27"/>
        <v>1</v>
      </c>
    </row>
    <row r="222" spans="3:11" x14ac:dyDescent="0.3">
      <c r="C222">
        <v>1</v>
      </c>
      <c r="D222">
        <f>Bilan!$I$2</f>
        <v>0</v>
      </c>
      <c r="E222">
        <f t="shared" ca="1" si="23"/>
        <v>42.101789065222377</v>
      </c>
      <c r="F222">
        <f t="shared" ca="1" si="21"/>
        <v>42.101789065222377</v>
      </c>
      <c r="G222">
        <f t="shared" ca="1" si="24"/>
        <v>42.101789065222377</v>
      </c>
      <c r="H222">
        <f t="shared" ca="1" si="25"/>
        <v>42.101789065222377</v>
      </c>
      <c r="I222">
        <f t="shared" ca="1" si="22"/>
        <v>1</v>
      </c>
      <c r="J222">
        <f t="shared" ca="1" si="26"/>
        <v>1</v>
      </c>
      <c r="K222" t="str">
        <f t="shared" ca="1" si="27"/>
        <v/>
      </c>
    </row>
    <row r="223" spans="3:11" x14ac:dyDescent="0.3">
      <c r="C223">
        <v>1</v>
      </c>
      <c r="D223">
        <f>Bilan!$I$2</f>
        <v>0</v>
      </c>
      <c r="E223">
        <f t="shared" ca="1" si="23"/>
        <v>95.333898964048203</v>
      </c>
      <c r="F223">
        <f t="shared" ca="1" si="21"/>
        <v>95.333898964048203</v>
      </c>
      <c r="G223">
        <f t="shared" ca="1" si="24"/>
        <v>95.333898964048203</v>
      </c>
      <c r="H223">
        <f t="shared" ca="1" si="25"/>
        <v>95.333898964048203</v>
      </c>
      <c r="I223">
        <f t="shared" ca="1" si="22"/>
        <v>-1</v>
      </c>
      <c r="J223" t="str">
        <f t="shared" ca="1" si="26"/>
        <v/>
      </c>
      <c r="K223">
        <f t="shared" ca="1" si="27"/>
        <v>1</v>
      </c>
    </row>
    <row r="224" spans="3:11" x14ac:dyDescent="0.3">
      <c r="C224">
        <v>1</v>
      </c>
      <c r="D224">
        <f>Bilan!$I$2</f>
        <v>0</v>
      </c>
      <c r="E224">
        <f t="shared" ca="1" si="23"/>
        <v>176.80727759406903</v>
      </c>
      <c r="F224">
        <f t="shared" ca="1" si="21"/>
        <v>176.80727759406903</v>
      </c>
      <c r="G224">
        <f t="shared" ca="1" si="24"/>
        <v>176.80727759406903</v>
      </c>
      <c r="H224">
        <f t="shared" ca="1" si="25"/>
        <v>176.80727759406903</v>
      </c>
      <c r="I224">
        <f t="shared" ca="1" si="22"/>
        <v>-1</v>
      </c>
      <c r="J224" t="str">
        <f t="shared" ca="1" si="26"/>
        <v/>
      </c>
      <c r="K224">
        <f t="shared" ca="1" si="27"/>
        <v>1</v>
      </c>
    </row>
    <row r="225" spans="3:11" x14ac:dyDescent="0.3">
      <c r="C225">
        <v>1</v>
      </c>
      <c r="D225">
        <f>Bilan!$I$2</f>
        <v>0</v>
      </c>
      <c r="E225">
        <f t="shared" ca="1" si="23"/>
        <v>14.504518977869374</v>
      </c>
      <c r="F225">
        <f t="shared" ca="1" si="21"/>
        <v>14.504518977869374</v>
      </c>
      <c r="G225">
        <f t="shared" ca="1" si="24"/>
        <v>14.504518977869374</v>
      </c>
      <c r="H225">
        <f t="shared" ca="1" si="25"/>
        <v>14.504518977869374</v>
      </c>
      <c r="I225">
        <f t="shared" ca="1" si="22"/>
        <v>1</v>
      </c>
      <c r="J225">
        <f t="shared" ca="1" si="26"/>
        <v>1</v>
      </c>
      <c r="K225" t="str">
        <f t="shared" ca="1" si="27"/>
        <v/>
      </c>
    </row>
    <row r="226" spans="3:11" x14ac:dyDescent="0.3">
      <c r="C226">
        <v>1</v>
      </c>
      <c r="D226">
        <f>Bilan!$I$2</f>
        <v>0</v>
      </c>
      <c r="E226">
        <f t="shared" ca="1" si="23"/>
        <v>134.02727751413087</v>
      </c>
      <c r="F226">
        <f t="shared" ca="1" si="21"/>
        <v>134.02727751413087</v>
      </c>
      <c r="G226">
        <f t="shared" ca="1" si="24"/>
        <v>134.02727751413087</v>
      </c>
      <c r="H226">
        <f t="shared" ca="1" si="25"/>
        <v>134.02727751413087</v>
      </c>
      <c r="I226">
        <f t="shared" ca="1" si="22"/>
        <v>-1</v>
      </c>
      <c r="J226" t="str">
        <f t="shared" ca="1" si="26"/>
        <v/>
      </c>
      <c r="K226">
        <f t="shared" ca="1" si="27"/>
        <v>1</v>
      </c>
    </row>
    <row r="227" spans="3:11" x14ac:dyDescent="0.3">
      <c r="C227">
        <v>1</v>
      </c>
      <c r="D227">
        <f>Bilan!$I$2</f>
        <v>0</v>
      </c>
      <c r="E227">
        <f t="shared" ca="1" si="23"/>
        <v>4.3508931227553731</v>
      </c>
      <c r="F227">
        <f t="shared" ca="1" si="21"/>
        <v>4.3508931227553731</v>
      </c>
      <c r="G227">
        <f t="shared" ca="1" si="24"/>
        <v>4.3508931227553731</v>
      </c>
      <c r="H227">
        <f t="shared" ca="1" si="25"/>
        <v>4.3508931227553731</v>
      </c>
      <c r="I227">
        <f t="shared" ca="1" si="22"/>
        <v>1</v>
      </c>
      <c r="J227">
        <f t="shared" ca="1" si="26"/>
        <v>1</v>
      </c>
      <c r="K227" t="str">
        <f t="shared" ca="1" si="27"/>
        <v/>
      </c>
    </row>
    <row r="228" spans="3:11" x14ac:dyDescent="0.3">
      <c r="C228">
        <v>1</v>
      </c>
      <c r="D228">
        <f>Bilan!$I$2</f>
        <v>0</v>
      </c>
      <c r="E228">
        <f t="shared" ref="E228:E259" ca="1" si="28">RAND()*180</f>
        <v>98.19176254099159</v>
      </c>
      <c r="F228">
        <f t="shared" ca="1" si="21"/>
        <v>98.19176254099159</v>
      </c>
      <c r="G228">
        <f t="shared" ca="1" si="24"/>
        <v>98.19176254099159</v>
      </c>
      <c r="H228">
        <f t="shared" ca="1" si="25"/>
        <v>98.19176254099159</v>
      </c>
      <c r="I228">
        <f t="shared" ca="1" si="22"/>
        <v>-1</v>
      </c>
      <c r="J228" t="str">
        <f t="shared" ca="1" si="26"/>
        <v/>
      </c>
      <c r="K228">
        <f t="shared" ca="1" si="27"/>
        <v>1</v>
      </c>
    </row>
    <row r="229" spans="3:11" x14ac:dyDescent="0.3">
      <c r="C229">
        <v>1</v>
      </c>
      <c r="D229">
        <f>Bilan!$I$2</f>
        <v>0</v>
      </c>
      <c r="E229">
        <f t="shared" ca="1" si="28"/>
        <v>37.466311293944429</v>
      </c>
      <c r="F229">
        <f t="shared" ca="1" si="21"/>
        <v>37.466311293944429</v>
      </c>
      <c r="G229">
        <f t="shared" ca="1" si="24"/>
        <v>37.466311293944429</v>
      </c>
      <c r="H229">
        <f t="shared" ca="1" si="25"/>
        <v>37.466311293944429</v>
      </c>
      <c r="I229">
        <f t="shared" ca="1" si="22"/>
        <v>1</v>
      </c>
      <c r="J229">
        <f t="shared" ca="1" si="26"/>
        <v>1</v>
      </c>
      <c r="K229" t="str">
        <f t="shared" ca="1" si="27"/>
        <v/>
      </c>
    </row>
    <row r="230" spans="3:11" x14ac:dyDescent="0.3">
      <c r="C230">
        <v>1</v>
      </c>
      <c r="D230">
        <f>Bilan!$I$2</f>
        <v>0</v>
      </c>
      <c r="E230">
        <f t="shared" ca="1" si="28"/>
        <v>94.433063954896568</v>
      </c>
      <c r="F230">
        <f t="shared" ca="1" si="21"/>
        <v>94.433063954896568</v>
      </c>
      <c r="G230">
        <f t="shared" ca="1" si="24"/>
        <v>94.433063954896568</v>
      </c>
      <c r="H230">
        <f t="shared" ca="1" si="25"/>
        <v>94.433063954896568</v>
      </c>
      <c r="I230">
        <f t="shared" ca="1" si="22"/>
        <v>-1</v>
      </c>
      <c r="J230" t="str">
        <f t="shared" ca="1" si="26"/>
        <v/>
      </c>
      <c r="K230">
        <f t="shared" ca="1" si="27"/>
        <v>1</v>
      </c>
    </row>
    <row r="231" spans="3:11" x14ac:dyDescent="0.3">
      <c r="C231">
        <v>1</v>
      </c>
      <c r="D231">
        <f>Bilan!$I$2</f>
        <v>0</v>
      </c>
      <c r="E231">
        <f t="shared" ca="1" si="28"/>
        <v>20.213916217074257</v>
      </c>
      <c r="F231">
        <f t="shared" ca="1" si="21"/>
        <v>20.213916217074257</v>
      </c>
      <c r="G231">
        <f t="shared" ca="1" si="24"/>
        <v>20.213916217074257</v>
      </c>
      <c r="H231">
        <f t="shared" ca="1" si="25"/>
        <v>20.213916217074257</v>
      </c>
      <c r="I231">
        <f t="shared" ca="1" si="22"/>
        <v>1</v>
      </c>
      <c r="J231">
        <f t="shared" ca="1" si="26"/>
        <v>1</v>
      </c>
      <c r="K231" t="str">
        <f t="shared" ca="1" si="27"/>
        <v/>
      </c>
    </row>
    <row r="232" spans="3:11" x14ac:dyDescent="0.3">
      <c r="C232">
        <v>1</v>
      </c>
      <c r="D232">
        <f>Bilan!$I$2</f>
        <v>0</v>
      </c>
      <c r="E232">
        <f t="shared" ca="1" si="28"/>
        <v>153.52132573580707</v>
      </c>
      <c r="F232">
        <f t="shared" ca="1" si="21"/>
        <v>153.52132573580707</v>
      </c>
      <c r="G232">
        <f t="shared" ca="1" si="24"/>
        <v>153.52132573580707</v>
      </c>
      <c r="H232">
        <f t="shared" ca="1" si="25"/>
        <v>153.52132573580707</v>
      </c>
      <c r="I232">
        <f t="shared" ca="1" si="22"/>
        <v>-1</v>
      </c>
      <c r="J232" t="str">
        <f t="shared" ca="1" si="26"/>
        <v/>
      </c>
      <c r="K232">
        <f t="shared" ca="1" si="27"/>
        <v>1</v>
      </c>
    </row>
    <row r="233" spans="3:11" x14ac:dyDescent="0.3">
      <c r="C233">
        <v>1</v>
      </c>
      <c r="D233">
        <f>Bilan!$I$2</f>
        <v>0</v>
      </c>
      <c r="E233">
        <f t="shared" ca="1" si="28"/>
        <v>11.135300520937101</v>
      </c>
      <c r="F233">
        <f t="shared" ca="1" si="21"/>
        <v>11.135300520937101</v>
      </c>
      <c r="G233">
        <f t="shared" ca="1" si="24"/>
        <v>11.135300520937101</v>
      </c>
      <c r="H233">
        <f t="shared" ca="1" si="25"/>
        <v>11.135300520937101</v>
      </c>
      <c r="I233">
        <f t="shared" ca="1" si="22"/>
        <v>1</v>
      </c>
      <c r="J233">
        <f t="shared" ca="1" si="26"/>
        <v>1</v>
      </c>
      <c r="K233" t="str">
        <f t="shared" ca="1" si="27"/>
        <v/>
      </c>
    </row>
    <row r="234" spans="3:11" x14ac:dyDescent="0.3">
      <c r="C234">
        <v>1</v>
      </c>
      <c r="D234">
        <f>Bilan!$I$2</f>
        <v>0</v>
      </c>
      <c r="E234">
        <f t="shared" ca="1" si="28"/>
        <v>86.265901553250742</v>
      </c>
      <c r="F234">
        <f t="shared" ca="1" si="21"/>
        <v>86.265901553250742</v>
      </c>
      <c r="G234">
        <f t="shared" ca="1" si="24"/>
        <v>86.265901553250742</v>
      </c>
      <c r="H234">
        <f t="shared" ca="1" si="25"/>
        <v>86.265901553250742</v>
      </c>
      <c r="I234">
        <f t="shared" ca="1" si="22"/>
        <v>1</v>
      </c>
      <c r="J234">
        <f t="shared" ca="1" si="26"/>
        <v>1</v>
      </c>
      <c r="K234" t="str">
        <f t="shared" ca="1" si="27"/>
        <v/>
      </c>
    </row>
    <row r="235" spans="3:11" x14ac:dyDescent="0.3">
      <c r="C235">
        <v>1</v>
      </c>
      <c r="D235">
        <f>Bilan!$I$2</f>
        <v>0</v>
      </c>
      <c r="E235">
        <f t="shared" ca="1" si="28"/>
        <v>59.452228762470817</v>
      </c>
      <c r="F235">
        <f t="shared" ca="1" si="21"/>
        <v>59.452228762470817</v>
      </c>
      <c r="G235">
        <f t="shared" ca="1" si="24"/>
        <v>59.452228762470817</v>
      </c>
      <c r="H235">
        <f t="shared" ca="1" si="25"/>
        <v>59.452228762470817</v>
      </c>
      <c r="I235">
        <f t="shared" ca="1" si="22"/>
        <v>1</v>
      </c>
      <c r="J235">
        <f t="shared" ca="1" si="26"/>
        <v>1</v>
      </c>
      <c r="K235" t="str">
        <f t="shared" ca="1" si="27"/>
        <v/>
      </c>
    </row>
    <row r="236" spans="3:11" x14ac:dyDescent="0.3">
      <c r="C236">
        <v>1</v>
      </c>
      <c r="D236">
        <f>Bilan!$I$2</f>
        <v>0</v>
      </c>
      <c r="E236">
        <f t="shared" ca="1" si="28"/>
        <v>153.96921605353887</v>
      </c>
      <c r="F236">
        <f t="shared" ca="1" si="21"/>
        <v>153.96921605353887</v>
      </c>
      <c r="G236">
        <f t="shared" ca="1" si="24"/>
        <v>153.96921605353887</v>
      </c>
      <c r="H236">
        <f t="shared" ca="1" si="25"/>
        <v>153.96921605353887</v>
      </c>
      <c r="I236">
        <f t="shared" ca="1" si="22"/>
        <v>-1</v>
      </c>
      <c r="J236" t="str">
        <f t="shared" ca="1" si="26"/>
        <v/>
      </c>
      <c r="K236">
        <f t="shared" ca="1" si="27"/>
        <v>1</v>
      </c>
    </row>
    <row r="237" spans="3:11" x14ac:dyDescent="0.3">
      <c r="C237">
        <v>1</v>
      </c>
      <c r="D237">
        <f>Bilan!$I$2</f>
        <v>0</v>
      </c>
      <c r="E237">
        <f t="shared" ca="1" si="28"/>
        <v>111.64511347804411</v>
      </c>
      <c r="F237">
        <f t="shared" ca="1" si="21"/>
        <v>111.64511347804411</v>
      </c>
      <c r="G237">
        <f t="shared" ca="1" si="24"/>
        <v>111.64511347804411</v>
      </c>
      <c r="H237">
        <f t="shared" ca="1" si="25"/>
        <v>111.64511347804411</v>
      </c>
      <c r="I237">
        <f t="shared" ca="1" si="22"/>
        <v>-1</v>
      </c>
      <c r="J237" t="str">
        <f t="shared" ca="1" si="26"/>
        <v/>
      </c>
      <c r="K237">
        <f t="shared" ca="1" si="27"/>
        <v>1</v>
      </c>
    </row>
    <row r="238" spans="3:11" x14ac:dyDescent="0.3">
      <c r="C238">
        <v>1</v>
      </c>
      <c r="D238">
        <f>Bilan!$I$2</f>
        <v>0</v>
      </c>
      <c r="E238">
        <f t="shared" ca="1" si="28"/>
        <v>171.76992173506588</v>
      </c>
      <c r="F238">
        <f t="shared" ca="1" si="21"/>
        <v>171.76992173506588</v>
      </c>
      <c r="G238">
        <f t="shared" ca="1" si="24"/>
        <v>171.76992173506588</v>
      </c>
      <c r="H238">
        <f t="shared" ca="1" si="25"/>
        <v>171.76992173506588</v>
      </c>
      <c r="I238">
        <f t="shared" ca="1" si="22"/>
        <v>-1</v>
      </c>
      <c r="J238" t="str">
        <f t="shared" ca="1" si="26"/>
        <v/>
      </c>
      <c r="K238">
        <f t="shared" ca="1" si="27"/>
        <v>1</v>
      </c>
    </row>
    <row r="239" spans="3:11" x14ac:dyDescent="0.3">
      <c r="C239">
        <v>1</v>
      </c>
      <c r="D239">
        <f>Bilan!$I$2</f>
        <v>0</v>
      </c>
      <c r="E239">
        <f t="shared" ca="1" si="28"/>
        <v>42.75954200368632</v>
      </c>
      <c r="F239">
        <f t="shared" ca="1" si="21"/>
        <v>42.75954200368632</v>
      </c>
      <c r="G239">
        <f t="shared" ca="1" si="24"/>
        <v>42.75954200368632</v>
      </c>
      <c r="H239">
        <f t="shared" ca="1" si="25"/>
        <v>42.75954200368632</v>
      </c>
      <c r="I239">
        <f t="shared" ca="1" si="22"/>
        <v>1</v>
      </c>
      <c r="J239">
        <f t="shared" ca="1" si="26"/>
        <v>1</v>
      </c>
      <c r="K239" t="str">
        <f t="shared" ca="1" si="27"/>
        <v/>
      </c>
    </row>
    <row r="240" spans="3:11" x14ac:dyDescent="0.3">
      <c r="C240">
        <v>1</v>
      </c>
      <c r="D240">
        <f>Bilan!$I$2</f>
        <v>0</v>
      </c>
      <c r="E240">
        <f t="shared" ca="1" si="28"/>
        <v>25.097850427493974</v>
      </c>
      <c r="F240">
        <f t="shared" ca="1" si="21"/>
        <v>25.097850427493974</v>
      </c>
      <c r="G240">
        <f t="shared" ca="1" si="24"/>
        <v>25.097850427493974</v>
      </c>
      <c r="H240">
        <f t="shared" ca="1" si="25"/>
        <v>25.097850427493974</v>
      </c>
      <c r="I240">
        <f t="shared" ca="1" si="22"/>
        <v>1</v>
      </c>
      <c r="J240">
        <f t="shared" ca="1" si="26"/>
        <v>1</v>
      </c>
      <c r="K240" t="str">
        <f t="shared" ca="1" si="27"/>
        <v/>
      </c>
    </row>
    <row r="241" spans="3:11" x14ac:dyDescent="0.3">
      <c r="C241">
        <v>1</v>
      </c>
      <c r="D241">
        <f>Bilan!$I$2</f>
        <v>0</v>
      </c>
      <c r="E241">
        <f t="shared" ca="1" si="28"/>
        <v>137.03003412556373</v>
      </c>
      <c r="F241">
        <f t="shared" ca="1" si="21"/>
        <v>137.03003412556373</v>
      </c>
      <c r="G241">
        <f t="shared" ca="1" si="24"/>
        <v>137.03003412556373</v>
      </c>
      <c r="H241">
        <f t="shared" ca="1" si="25"/>
        <v>137.03003412556373</v>
      </c>
      <c r="I241">
        <f t="shared" ca="1" si="22"/>
        <v>-1</v>
      </c>
      <c r="J241" t="str">
        <f t="shared" ca="1" si="26"/>
        <v/>
      </c>
      <c r="K241">
        <f t="shared" ca="1" si="27"/>
        <v>1</v>
      </c>
    </row>
    <row r="242" spans="3:11" x14ac:dyDescent="0.3">
      <c r="C242">
        <v>1</v>
      </c>
      <c r="D242">
        <f>Bilan!$I$2</f>
        <v>0</v>
      </c>
      <c r="E242">
        <f t="shared" ca="1" si="28"/>
        <v>168.69722314336062</v>
      </c>
      <c r="F242">
        <f t="shared" ca="1" si="21"/>
        <v>168.69722314336062</v>
      </c>
      <c r="G242">
        <f t="shared" ca="1" si="24"/>
        <v>168.69722314336062</v>
      </c>
      <c r="H242">
        <f t="shared" ca="1" si="25"/>
        <v>168.69722314336062</v>
      </c>
      <c r="I242">
        <f t="shared" ca="1" si="22"/>
        <v>-1</v>
      </c>
      <c r="J242" t="str">
        <f t="shared" ca="1" si="26"/>
        <v/>
      </c>
      <c r="K242">
        <f t="shared" ca="1" si="27"/>
        <v>1</v>
      </c>
    </row>
    <row r="243" spans="3:11" x14ac:dyDescent="0.3">
      <c r="C243">
        <v>1</v>
      </c>
      <c r="D243">
        <f>Bilan!$I$2</f>
        <v>0</v>
      </c>
      <c r="E243">
        <f t="shared" ca="1" si="28"/>
        <v>5.3273763953876045</v>
      </c>
      <c r="F243">
        <f t="shared" ca="1" si="21"/>
        <v>5.3273763953876045</v>
      </c>
      <c r="G243">
        <f t="shared" ca="1" si="24"/>
        <v>5.3273763953876045</v>
      </c>
      <c r="H243">
        <f t="shared" ca="1" si="25"/>
        <v>5.3273763953876045</v>
      </c>
      <c r="I243">
        <f t="shared" ca="1" si="22"/>
        <v>1</v>
      </c>
      <c r="J243">
        <f t="shared" ca="1" si="26"/>
        <v>1</v>
      </c>
      <c r="K243" t="str">
        <f t="shared" ca="1" si="27"/>
        <v/>
      </c>
    </row>
    <row r="244" spans="3:11" x14ac:dyDescent="0.3">
      <c r="C244">
        <v>1</v>
      </c>
      <c r="D244">
        <f>Bilan!$I$2</f>
        <v>0</v>
      </c>
      <c r="E244">
        <f t="shared" ca="1" si="28"/>
        <v>5.3639372047354605</v>
      </c>
      <c r="F244">
        <f t="shared" ca="1" si="21"/>
        <v>5.3639372047354605</v>
      </c>
      <c r="G244">
        <f t="shared" ca="1" si="24"/>
        <v>5.3639372047354605</v>
      </c>
      <c r="H244">
        <f t="shared" ca="1" si="25"/>
        <v>5.3639372047354605</v>
      </c>
      <c r="I244">
        <f t="shared" ca="1" si="22"/>
        <v>1</v>
      </c>
      <c r="J244">
        <f t="shared" ca="1" si="26"/>
        <v>1</v>
      </c>
      <c r="K244" t="str">
        <f t="shared" ca="1" si="27"/>
        <v/>
      </c>
    </row>
    <row r="245" spans="3:11" x14ac:dyDescent="0.3">
      <c r="C245">
        <v>1</v>
      </c>
      <c r="D245">
        <f>Bilan!$I$2</f>
        <v>0</v>
      </c>
      <c r="E245">
        <f t="shared" ca="1" si="28"/>
        <v>178.03118137225721</v>
      </c>
      <c r="F245">
        <f t="shared" ca="1" si="21"/>
        <v>178.03118137225721</v>
      </c>
      <c r="G245">
        <f t="shared" ca="1" si="24"/>
        <v>178.03118137225721</v>
      </c>
      <c r="H245">
        <f t="shared" ca="1" si="25"/>
        <v>178.03118137225721</v>
      </c>
      <c r="I245">
        <f t="shared" ca="1" si="22"/>
        <v>-1</v>
      </c>
      <c r="J245" t="str">
        <f t="shared" ca="1" si="26"/>
        <v/>
      </c>
      <c r="K245">
        <f t="shared" ca="1" si="27"/>
        <v>1</v>
      </c>
    </row>
    <row r="246" spans="3:11" x14ac:dyDescent="0.3">
      <c r="C246">
        <v>1</v>
      </c>
      <c r="D246">
        <f>Bilan!$I$2</f>
        <v>0</v>
      </c>
      <c r="E246">
        <f t="shared" ca="1" si="28"/>
        <v>99.035970995251844</v>
      </c>
      <c r="F246">
        <f t="shared" ca="1" si="21"/>
        <v>99.035970995251844</v>
      </c>
      <c r="G246">
        <f t="shared" ca="1" si="24"/>
        <v>99.035970995251844</v>
      </c>
      <c r="H246">
        <f t="shared" ca="1" si="25"/>
        <v>99.035970995251844</v>
      </c>
      <c r="I246">
        <f t="shared" ca="1" si="22"/>
        <v>-1</v>
      </c>
      <c r="J246" t="str">
        <f t="shared" ca="1" si="26"/>
        <v/>
      </c>
      <c r="K246">
        <f t="shared" ca="1" si="27"/>
        <v>1</v>
      </c>
    </row>
    <row r="247" spans="3:11" x14ac:dyDescent="0.3">
      <c r="C247">
        <v>1</v>
      </c>
      <c r="D247">
        <f>Bilan!$I$2</f>
        <v>0</v>
      </c>
      <c r="E247">
        <f t="shared" ca="1" si="28"/>
        <v>10.482363799604066</v>
      </c>
      <c r="F247">
        <f t="shared" ca="1" si="21"/>
        <v>10.482363799604066</v>
      </c>
      <c r="G247">
        <f t="shared" ca="1" si="24"/>
        <v>10.482363799604066</v>
      </c>
      <c r="H247">
        <f t="shared" ca="1" si="25"/>
        <v>10.482363799604066</v>
      </c>
      <c r="I247">
        <f t="shared" ca="1" si="22"/>
        <v>1</v>
      </c>
      <c r="J247">
        <f t="shared" ca="1" si="26"/>
        <v>1</v>
      </c>
      <c r="K247" t="str">
        <f t="shared" ca="1" si="27"/>
        <v/>
      </c>
    </row>
    <row r="248" spans="3:11" x14ac:dyDescent="0.3">
      <c r="C248">
        <v>1</v>
      </c>
      <c r="D248">
        <f>Bilan!$I$2</f>
        <v>0</v>
      </c>
      <c r="E248">
        <f t="shared" ca="1" si="28"/>
        <v>30.322606664366528</v>
      </c>
      <c r="F248">
        <f t="shared" ca="1" si="21"/>
        <v>30.322606664366528</v>
      </c>
      <c r="G248">
        <f t="shared" ca="1" si="24"/>
        <v>30.322606664366528</v>
      </c>
      <c r="H248">
        <f t="shared" ca="1" si="25"/>
        <v>30.322606664366528</v>
      </c>
      <c r="I248">
        <f t="shared" ca="1" si="22"/>
        <v>1</v>
      </c>
      <c r="J248">
        <f t="shared" ca="1" si="26"/>
        <v>1</v>
      </c>
      <c r="K248" t="str">
        <f t="shared" ca="1" si="27"/>
        <v/>
      </c>
    </row>
    <row r="249" spans="3:11" x14ac:dyDescent="0.3">
      <c r="C249">
        <v>1</v>
      </c>
      <c r="D249">
        <f>Bilan!$I$2</f>
        <v>0</v>
      </c>
      <c r="E249">
        <f t="shared" ca="1" si="28"/>
        <v>78.30117042171473</v>
      </c>
      <c r="F249">
        <f t="shared" ca="1" si="21"/>
        <v>78.30117042171473</v>
      </c>
      <c r="G249">
        <f t="shared" ca="1" si="24"/>
        <v>78.30117042171473</v>
      </c>
      <c r="H249">
        <f t="shared" ca="1" si="25"/>
        <v>78.30117042171473</v>
      </c>
      <c r="I249">
        <f t="shared" ca="1" si="22"/>
        <v>1</v>
      </c>
      <c r="J249">
        <f t="shared" ca="1" si="26"/>
        <v>1</v>
      </c>
      <c r="K249" t="str">
        <f t="shared" ca="1" si="27"/>
        <v/>
      </c>
    </row>
    <row r="250" spans="3:11" x14ac:dyDescent="0.3">
      <c r="C250">
        <v>1</v>
      </c>
      <c r="D250">
        <f>Bilan!$I$2</f>
        <v>0</v>
      </c>
      <c r="E250">
        <f t="shared" ca="1" si="28"/>
        <v>110.40768646115248</v>
      </c>
      <c r="F250">
        <f t="shared" ca="1" si="21"/>
        <v>110.40768646115248</v>
      </c>
      <c r="G250">
        <f t="shared" ca="1" si="24"/>
        <v>110.40768646115248</v>
      </c>
      <c r="H250">
        <f t="shared" ca="1" si="25"/>
        <v>110.40768646115248</v>
      </c>
      <c r="I250">
        <f t="shared" ca="1" si="22"/>
        <v>-1</v>
      </c>
      <c r="J250" t="str">
        <f t="shared" ca="1" si="26"/>
        <v/>
      </c>
      <c r="K250">
        <f t="shared" ca="1" si="27"/>
        <v>1</v>
      </c>
    </row>
    <row r="251" spans="3:11" x14ac:dyDescent="0.3">
      <c r="C251">
        <v>1</v>
      </c>
      <c r="D251">
        <f>Bilan!$I$2</f>
        <v>0</v>
      </c>
      <c r="E251">
        <f t="shared" ca="1" si="28"/>
        <v>115.61250807834939</v>
      </c>
      <c r="F251">
        <f t="shared" ca="1" si="21"/>
        <v>115.61250807834939</v>
      </c>
      <c r="G251">
        <f t="shared" ca="1" si="24"/>
        <v>115.61250807834939</v>
      </c>
      <c r="H251">
        <f t="shared" ca="1" si="25"/>
        <v>115.61250807834939</v>
      </c>
      <c r="I251">
        <f t="shared" ca="1" si="22"/>
        <v>-1</v>
      </c>
      <c r="J251" t="str">
        <f t="shared" ca="1" si="26"/>
        <v/>
      </c>
      <c r="K251">
        <f t="shared" ca="1" si="27"/>
        <v>1</v>
      </c>
    </row>
    <row r="252" spans="3:11" x14ac:dyDescent="0.3">
      <c r="C252">
        <v>1</v>
      </c>
      <c r="D252">
        <f>Bilan!$I$2</f>
        <v>0</v>
      </c>
      <c r="E252">
        <f t="shared" ca="1" si="28"/>
        <v>6.843022299807946</v>
      </c>
      <c r="F252">
        <f t="shared" ca="1" si="21"/>
        <v>6.843022299807946</v>
      </c>
      <c r="G252">
        <f t="shared" ca="1" si="24"/>
        <v>6.843022299807946</v>
      </c>
      <c r="H252">
        <f t="shared" ca="1" si="25"/>
        <v>6.843022299807946</v>
      </c>
      <c r="I252">
        <f t="shared" ca="1" si="22"/>
        <v>1</v>
      </c>
      <c r="J252">
        <f t="shared" ca="1" si="26"/>
        <v>1</v>
      </c>
      <c r="K252" t="str">
        <f t="shared" ca="1" si="27"/>
        <v/>
      </c>
    </row>
    <row r="253" spans="3:11" x14ac:dyDescent="0.3">
      <c r="C253">
        <v>1</v>
      </c>
      <c r="D253">
        <f>Bilan!$I$2</f>
        <v>0</v>
      </c>
      <c r="E253">
        <f t="shared" ca="1" si="28"/>
        <v>85.875128074551242</v>
      </c>
      <c r="F253">
        <f t="shared" ca="1" si="21"/>
        <v>85.875128074551242</v>
      </c>
      <c r="G253">
        <f t="shared" ca="1" si="24"/>
        <v>85.875128074551242</v>
      </c>
      <c r="H253">
        <f t="shared" ca="1" si="25"/>
        <v>85.875128074551242</v>
      </c>
      <c r="I253">
        <f t="shared" ca="1" si="22"/>
        <v>1</v>
      </c>
      <c r="J253">
        <f t="shared" ca="1" si="26"/>
        <v>1</v>
      </c>
      <c r="K253" t="str">
        <f t="shared" ca="1" si="27"/>
        <v/>
      </c>
    </row>
    <row r="254" spans="3:11" x14ac:dyDescent="0.3">
      <c r="C254">
        <v>1</v>
      </c>
      <c r="D254">
        <f>Bilan!$I$2</f>
        <v>0</v>
      </c>
      <c r="E254">
        <f t="shared" ca="1" si="28"/>
        <v>163.71317825659537</v>
      </c>
      <c r="F254">
        <f t="shared" ca="1" si="21"/>
        <v>163.71317825659537</v>
      </c>
      <c r="G254">
        <f t="shared" ca="1" si="24"/>
        <v>163.71317825659537</v>
      </c>
      <c r="H254">
        <f t="shared" ca="1" si="25"/>
        <v>163.71317825659537</v>
      </c>
      <c r="I254">
        <f t="shared" ca="1" si="22"/>
        <v>-1</v>
      </c>
      <c r="J254" t="str">
        <f t="shared" ca="1" si="26"/>
        <v/>
      </c>
      <c r="K254">
        <f t="shared" ca="1" si="27"/>
        <v>1</v>
      </c>
    </row>
    <row r="255" spans="3:11" x14ac:dyDescent="0.3">
      <c r="C255">
        <v>1</v>
      </c>
      <c r="D255">
        <f>Bilan!$I$2</f>
        <v>0</v>
      </c>
      <c r="E255">
        <f t="shared" ca="1" si="28"/>
        <v>56.387145574540078</v>
      </c>
      <c r="F255">
        <f t="shared" ca="1" si="21"/>
        <v>56.387145574540078</v>
      </c>
      <c r="G255">
        <f t="shared" ca="1" si="24"/>
        <v>56.387145574540078</v>
      </c>
      <c r="H255">
        <f t="shared" ca="1" si="25"/>
        <v>56.387145574540078</v>
      </c>
      <c r="I255">
        <f t="shared" ca="1" si="22"/>
        <v>1</v>
      </c>
      <c r="J255">
        <f t="shared" ca="1" si="26"/>
        <v>1</v>
      </c>
      <c r="K255" t="str">
        <f t="shared" ca="1" si="27"/>
        <v/>
      </c>
    </row>
    <row r="256" spans="3:11" x14ac:dyDescent="0.3">
      <c r="C256">
        <v>1</v>
      </c>
      <c r="D256">
        <f>Bilan!$I$2</f>
        <v>0</v>
      </c>
      <c r="E256">
        <f t="shared" ca="1" si="28"/>
        <v>170.98299701813824</v>
      </c>
      <c r="F256">
        <f t="shared" ca="1" si="21"/>
        <v>170.98299701813824</v>
      </c>
      <c r="G256">
        <f t="shared" ca="1" si="24"/>
        <v>170.98299701813824</v>
      </c>
      <c r="H256">
        <f t="shared" ca="1" si="25"/>
        <v>170.98299701813824</v>
      </c>
      <c r="I256">
        <f t="shared" ca="1" si="22"/>
        <v>-1</v>
      </c>
      <c r="J256" t="str">
        <f t="shared" ca="1" si="26"/>
        <v/>
      </c>
      <c r="K256">
        <f t="shared" ca="1" si="27"/>
        <v>1</v>
      </c>
    </row>
    <row r="257" spans="3:11" x14ac:dyDescent="0.3">
      <c r="C257">
        <v>1</v>
      </c>
      <c r="D257">
        <f>Bilan!$I$2</f>
        <v>0</v>
      </c>
      <c r="E257">
        <f t="shared" ca="1" si="28"/>
        <v>36.820942895875348</v>
      </c>
      <c r="F257">
        <f t="shared" ca="1" si="21"/>
        <v>36.820942895875348</v>
      </c>
      <c r="G257">
        <f t="shared" ca="1" si="24"/>
        <v>36.820942895875348</v>
      </c>
      <c r="H257">
        <f t="shared" ca="1" si="25"/>
        <v>36.820942895875348</v>
      </c>
      <c r="I257">
        <f t="shared" ca="1" si="22"/>
        <v>1</v>
      </c>
      <c r="J257">
        <f t="shared" ca="1" si="26"/>
        <v>1</v>
      </c>
      <c r="K257" t="str">
        <f t="shared" ca="1" si="27"/>
        <v/>
      </c>
    </row>
    <row r="258" spans="3:11" x14ac:dyDescent="0.3">
      <c r="C258">
        <v>1</v>
      </c>
      <c r="D258">
        <f>Bilan!$I$2</f>
        <v>0</v>
      </c>
      <c r="E258">
        <f t="shared" ca="1" si="28"/>
        <v>123.55855501135639</v>
      </c>
      <c r="F258">
        <f t="shared" ca="1" si="21"/>
        <v>123.55855501135639</v>
      </c>
      <c r="G258">
        <f t="shared" ca="1" si="24"/>
        <v>123.55855501135639</v>
      </c>
      <c r="H258">
        <f t="shared" ca="1" si="25"/>
        <v>123.55855501135639</v>
      </c>
      <c r="I258">
        <f t="shared" ca="1" si="22"/>
        <v>-1</v>
      </c>
      <c r="J258" t="str">
        <f t="shared" ca="1" si="26"/>
        <v/>
      </c>
      <c r="K258">
        <f t="shared" ca="1" si="27"/>
        <v>1</v>
      </c>
    </row>
    <row r="259" spans="3:11" x14ac:dyDescent="0.3">
      <c r="C259">
        <v>1</v>
      </c>
      <c r="D259">
        <f>Bilan!$I$2</f>
        <v>0</v>
      </c>
      <c r="E259">
        <f t="shared" ca="1" si="28"/>
        <v>31.38536503498953</v>
      </c>
      <c r="F259">
        <f t="shared" ref="F259:F322" ca="1" si="29">MOD(E259+RAND()*$A$3,180)</f>
        <v>31.38536503498953</v>
      </c>
      <c r="G259">
        <f t="shared" ca="1" si="24"/>
        <v>31.38536503498953</v>
      </c>
      <c r="H259">
        <f t="shared" ca="1" si="25"/>
        <v>31.38536503498953</v>
      </c>
      <c r="I259">
        <f t="shared" ref="I259:I322" ca="1" si="30">IF(AND(G259&lt;90,H259&lt;90),1,IF(AND(G259&gt;90,H259&gt;90),-1,""))</f>
        <v>1</v>
      </c>
      <c r="J259">
        <f t="shared" ca="1" si="26"/>
        <v>1</v>
      </c>
      <c r="K259" t="str">
        <f t="shared" ca="1" si="27"/>
        <v/>
      </c>
    </row>
    <row r="260" spans="3:11" x14ac:dyDescent="0.3">
      <c r="C260">
        <v>1</v>
      </c>
      <c r="D260">
        <f>Bilan!$I$2</f>
        <v>0</v>
      </c>
      <c r="E260">
        <f t="shared" ref="E260:E291" ca="1" si="31">RAND()*180</f>
        <v>62.728313593560294</v>
      </c>
      <c r="F260">
        <f t="shared" ca="1" si="29"/>
        <v>62.728313593560294</v>
      </c>
      <c r="G260">
        <f t="shared" ref="G260:G323" ca="1" si="32">MOD(E260-D260,180)</f>
        <v>62.728313593560294</v>
      </c>
      <c r="H260">
        <f t="shared" ref="H260:H323" ca="1" si="33">MOD(F260-D260,180)</f>
        <v>62.728313593560294</v>
      </c>
      <c r="I260">
        <f t="shared" ca="1" si="30"/>
        <v>1</v>
      </c>
      <c r="J260">
        <f t="shared" ref="J260:J323" ca="1" si="34">IF(I260=1,1,"")</f>
        <v>1</v>
      </c>
      <c r="K260" t="str">
        <f t="shared" ref="K260:K323" ca="1" si="35">IF(I260=-1,1,"")</f>
        <v/>
      </c>
    </row>
    <row r="261" spans="3:11" x14ac:dyDescent="0.3">
      <c r="C261">
        <v>1</v>
      </c>
      <c r="D261">
        <f>Bilan!$I$2</f>
        <v>0</v>
      </c>
      <c r="E261">
        <f t="shared" ca="1" si="31"/>
        <v>174.53383319928722</v>
      </c>
      <c r="F261">
        <f t="shared" ca="1" si="29"/>
        <v>174.53383319928722</v>
      </c>
      <c r="G261">
        <f t="shared" ca="1" si="32"/>
        <v>174.53383319928722</v>
      </c>
      <c r="H261">
        <f t="shared" ca="1" si="33"/>
        <v>174.53383319928722</v>
      </c>
      <c r="I261">
        <f t="shared" ca="1" si="30"/>
        <v>-1</v>
      </c>
      <c r="J261" t="str">
        <f t="shared" ca="1" si="34"/>
        <v/>
      </c>
      <c r="K261">
        <f t="shared" ca="1" si="35"/>
        <v>1</v>
      </c>
    </row>
    <row r="262" spans="3:11" x14ac:dyDescent="0.3">
      <c r="C262">
        <v>1</v>
      </c>
      <c r="D262">
        <f>Bilan!$I$2</f>
        <v>0</v>
      </c>
      <c r="E262">
        <f t="shared" ca="1" si="31"/>
        <v>21.579415859438647</v>
      </c>
      <c r="F262">
        <f t="shared" ca="1" si="29"/>
        <v>21.579415859438647</v>
      </c>
      <c r="G262">
        <f t="shared" ca="1" si="32"/>
        <v>21.579415859438647</v>
      </c>
      <c r="H262">
        <f t="shared" ca="1" si="33"/>
        <v>21.579415859438647</v>
      </c>
      <c r="I262">
        <f t="shared" ca="1" si="30"/>
        <v>1</v>
      </c>
      <c r="J262">
        <f t="shared" ca="1" si="34"/>
        <v>1</v>
      </c>
      <c r="K262" t="str">
        <f t="shared" ca="1" si="35"/>
        <v/>
      </c>
    </row>
    <row r="263" spans="3:11" x14ac:dyDescent="0.3">
      <c r="C263">
        <v>1</v>
      </c>
      <c r="D263">
        <f>Bilan!$I$2</f>
        <v>0</v>
      </c>
      <c r="E263">
        <f t="shared" ca="1" si="31"/>
        <v>140.26257339794776</v>
      </c>
      <c r="F263">
        <f t="shared" ca="1" si="29"/>
        <v>140.26257339794776</v>
      </c>
      <c r="G263">
        <f t="shared" ca="1" si="32"/>
        <v>140.26257339794776</v>
      </c>
      <c r="H263">
        <f t="shared" ca="1" si="33"/>
        <v>140.26257339794776</v>
      </c>
      <c r="I263">
        <f t="shared" ca="1" si="30"/>
        <v>-1</v>
      </c>
      <c r="J263" t="str">
        <f t="shared" ca="1" si="34"/>
        <v/>
      </c>
      <c r="K263">
        <f t="shared" ca="1" si="35"/>
        <v>1</v>
      </c>
    </row>
    <row r="264" spans="3:11" x14ac:dyDescent="0.3">
      <c r="C264">
        <v>1</v>
      </c>
      <c r="D264">
        <f>Bilan!$I$2</f>
        <v>0</v>
      </c>
      <c r="E264">
        <f t="shared" ca="1" si="31"/>
        <v>88.083400800077641</v>
      </c>
      <c r="F264">
        <f t="shared" ca="1" si="29"/>
        <v>88.083400800077641</v>
      </c>
      <c r="G264">
        <f t="shared" ca="1" si="32"/>
        <v>88.083400800077641</v>
      </c>
      <c r="H264">
        <f t="shared" ca="1" si="33"/>
        <v>88.083400800077641</v>
      </c>
      <c r="I264">
        <f t="shared" ca="1" si="30"/>
        <v>1</v>
      </c>
      <c r="J264">
        <f t="shared" ca="1" si="34"/>
        <v>1</v>
      </c>
      <c r="K264" t="str">
        <f t="shared" ca="1" si="35"/>
        <v/>
      </c>
    </row>
    <row r="265" spans="3:11" x14ac:dyDescent="0.3">
      <c r="C265">
        <v>1</v>
      </c>
      <c r="D265">
        <f>Bilan!$I$2</f>
        <v>0</v>
      </c>
      <c r="E265">
        <f t="shared" ca="1" si="31"/>
        <v>168.46367944140584</v>
      </c>
      <c r="F265">
        <f t="shared" ca="1" si="29"/>
        <v>168.46367944140584</v>
      </c>
      <c r="G265">
        <f t="shared" ca="1" si="32"/>
        <v>168.46367944140584</v>
      </c>
      <c r="H265">
        <f t="shared" ca="1" si="33"/>
        <v>168.46367944140584</v>
      </c>
      <c r="I265">
        <f t="shared" ca="1" si="30"/>
        <v>-1</v>
      </c>
      <c r="J265" t="str">
        <f t="shared" ca="1" si="34"/>
        <v/>
      </c>
      <c r="K265">
        <f t="shared" ca="1" si="35"/>
        <v>1</v>
      </c>
    </row>
    <row r="266" spans="3:11" x14ac:dyDescent="0.3">
      <c r="C266">
        <v>1</v>
      </c>
      <c r="D266">
        <f>Bilan!$I$2</f>
        <v>0</v>
      </c>
      <c r="E266">
        <f t="shared" ca="1" si="31"/>
        <v>31.086441075253756</v>
      </c>
      <c r="F266">
        <f t="shared" ca="1" si="29"/>
        <v>31.086441075253756</v>
      </c>
      <c r="G266">
        <f t="shared" ca="1" si="32"/>
        <v>31.086441075253756</v>
      </c>
      <c r="H266">
        <f t="shared" ca="1" si="33"/>
        <v>31.086441075253756</v>
      </c>
      <c r="I266">
        <f t="shared" ca="1" si="30"/>
        <v>1</v>
      </c>
      <c r="J266">
        <f t="shared" ca="1" si="34"/>
        <v>1</v>
      </c>
      <c r="K266" t="str">
        <f t="shared" ca="1" si="35"/>
        <v/>
      </c>
    </row>
    <row r="267" spans="3:11" x14ac:dyDescent="0.3">
      <c r="C267">
        <v>1</v>
      </c>
      <c r="D267">
        <f>Bilan!$I$2</f>
        <v>0</v>
      </c>
      <c r="E267">
        <f t="shared" ca="1" si="31"/>
        <v>7.3535110629255485</v>
      </c>
      <c r="F267">
        <f t="shared" ca="1" si="29"/>
        <v>7.3535110629255485</v>
      </c>
      <c r="G267">
        <f t="shared" ca="1" si="32"/>
        <v>7.3535110629255485</v>
      </c>
      <c r="H267">
        <f t="shared" ca="1" si="33"/>
        <v>7.3535110629255485</v>
      </c>
      <c r="I267">
        <f t="shared" ca="1" si="30"/>
        <v>1</v>
      </c>
      <c r="J267">
        <f t="shared" ca="1" si="34"/>
        <v>1</v>
      </c>
      <c r="K267" t="str">
        <f t="shared" ca="1" si="35"/>
        <v/>
      </c>
    </row>
    <row r="268" spans="3:11" x14ac:dyDescent="0.3">
      <c r="C268">
        <v>1</v>
      </c>
      <c r="D268">
        <f>Bilan!$I$2</f>
        <v>0</v>
      </c>
      <c r="E268">
        <f t="shared" ca="1" si="31"/>
        <v>1.8966911221079141</v>
      </c>
      <c r="F268">
        <f t="shared" ca="1" si="29"/>
        <v>1.8966911221079141</v>
      </c>
      <c r="G268">
        <f t="shared" ca="1" si="32"/>
        <v>1.8966911221079141</v>
      </c>
      <c r="H268">
        <f t="shared" ca="1" si="33"/>
        <v>1.8966911221079141</v>
      </c>
      <c r="I268">
        <f t="shared" ca="1" si="30"/>
        <v>1</v>
      </c>
      <c r="J268">
        <f t="shared" ca="1" si="34"/>
        <v>1</v>
      </c>
      <c r="K268" t="str">
        <f t="shared" ca="1" si="35"/>
        <v/>
      </c>
    </row>
    <row r="269" spans="3:11" x14ac:dyDescent="0.3">
      <c r="C269">
        <v>1</v>
      </c>
      <c r="D269">
        <f>Bilan!$I$2</f>
        <v>0</v>
      </c>
      <c r="E269">
        <f t="shared" ca="1" si="31"/>
        <v>157.96241269913287</v>
      </c>
      <c r="F269">
        <f t="shared" ca="1" si="29"/>
        <v>157.96241269913287</v>
      </c>
      <c r="G269">
        <f t="shared" ca="1" si="32"/>
        <v>157.96241269913287</v>
      </c>
      <c r="H269">
        <f t="shared" ca="1" si="33"/>
        <v>157.96241269913287</v>
      </c>
      <c r="I269">
        <f t="shared" ca="1" si="30"/>
        <v>-1</v>
      </c>
      <c r="J269" t="str">
        <f t="shared" ca="1" si="34"/>
        <v/>
      </c>
      <c r="K269">
        <f t="shared" ca="1" si="35"/>
        <v>1</v>
      </c>
    </row>
    <row r="270" spans="3:11" x14ac:dyDescent="0.3">
      <c r="C270">
        <v>1</v>
      </c>
      <c r="D270">
        <f>Bilan!$I$2</f>
        <v>0</v>
      </c>
      <c r="E270">
        <f t="shared" ca="1" si="31"/>
        <v>76.653287889073354</v>
      </c>
      <c r="F270">
        <f t="shared" ca="1" si="29"/>
        <v>76.653287889073354</v>
      </c>
      <c r="G270">
        <f t="shared" ca="1" si="32"/>
        <v>76.653287889073354</v>
      </c>
      <c r="H270">
        <f t="shared" ca="1" si="33"/>
        <v>76.653287889073354</v>
      </c>
      <c r="I270">
        <f t="shared" ca="1" si="30"/>
        <v>1</v>
      </c>
      <c r="J270">
        <f t="shared" ca="1" si="34"/>
        <v>1</v>
      </c>
      <c r="K270" t="str">
        <f t="shared" ca="1" si="35"/>
        <v/>
      </c>
    </row>
    <row r="271" spans="3:11" x14ac:dyDescent="0.3">
      <c r="C271">
        <v>1</v>
      </c>
      <c r="D271">
        <f>Bilan!$I$2</f>
        <v>0</v>
      </c>
      <c r="E271">
        <f t="shared" ca="1" si="31"/>
        <v>125.98217272817492</v>
      </c>
      <c r="F271">
        <f t="shared" ca="1" si="29"/>
        <v>125.98217272817492</v>
      </c>
      <c r="G271">
        <f t="shared" ca="1" si="32"/>
        <v>125.98217272817492</v>
      </c>
      <c r="H271">
        <f t="shared" ca="1" si="33"/>
        <v>125.98217272817492</v>
      </c>
      <c r="I271">
        <f t="shared" ca="1" si="30"/>
        <v>-1</v>
      </c>
      <c r="J271" t="str">
        <f t="shared" ca="1" si="34"/>
        <v/>
      </c>
      <c r="K271">
        <f t="shared" ca="1" si="35"/>
        <v>1</v>
      </c>
    </row>
    <row r="272" spans="3:11" x14ac:dyDescent="0.3">
      <c r="C272">
        <v>1</v>
      </c>
      <c r="D272">
        <f>Bilan!$I$2</f>
        <v>0</v>
      </c>
      <c r="E272">
        <f t="shared" ca="1" si="31"/>
        <v>56.833190045090547</v>
      </c>
      <c r="F272">
        <f t="shared" ca="1" si="29"/>
        <v>56.833190045090547</v>
      </c>
      <c r="G272">
        <f t="shared" ca="1" si="32"/>
        <v>56.833190045090547</v>
      </c>
      <c r="H272">
        <f t="shared" ca="1" si="33"/>
        <v>56.833190045090547</v>
      </c>
      <c r="I272">
        <f t="shared" ca="1" si="30"/>
        <v>1</v>
      </c>
      <c r="J272">
        <f t="shared" ca="1" si="34"/>
        <v>1</v>
      </c>
      <c r="K272" t="str">
        <f t="shared" ca="1" si="35"/>
        <v/>
      </c>
    </row>
    <row r="273" spans="3:11" x14ac:dyDescent="0.3">
      <c r="C273">
        <v>1</v>
      </c>
      <c r="D273">
        <f>Bilan!$I$2</f>
        <v>0</v>
      </c>
      <c r="E273">
        <f t="shared" ca="1" si="31"/>
        <v>71.160823241550489</v>
      </c>
      <c r="F273">
        <f t="shared" ca="1" si="29"/>
        <v>71.160823241550489</v>
      </c>
      <c r="G273">
        <f t="shared" ca="1" si="32"/>
        <v>71.160823241550489</v>
      </c>
      <c r="H273">
        <f t="shared" ca="1" si="33"/>
        <v>71.160823241550489</v>
      </c>
      <c r="I273">
        <f t="shared" ca="1" si="30"/>
        <v>1</v>
      </c>
      <c r="J273">
        <f t="shared" ca="1" si="34"/>
        <v>1</v>
      </c>
      <c r="K273" t="str">
        <f t="shared" ca="1" si="35"/>
        <v/>
      </c>
    </row>
    <row r="274" spans="3:11" x14ac:dyDescent="0.3">
      <c r="C274">
        <v>1</v>
      </c>
      <c r="D274">
        <f>Bilan!$I$2</f>
        <v>0</v>
      </c>
      <c r="E274">
        <f t="shared" ca="1" si="31"/>
        <v>25.609601635597006</v>
      </c>
      <c r="F274">
        <f t="shared" ca="1" si="29"/>
        <v>25.609601635597006</v>
      </c>
      <c r="G274">
        <f t="shared" ca="1" si="32"/>
        <v>25.609601635597006</v>
      </c>
      <c r="H274">
        <f t="shared" ca="1" si="33"/>
        <v>25.609601635597006</v>
      </c>
      <c r="I274">
        <f t="shared" ca="1" si="30"/>
        <v>1</v>
      </c>
      <c r="J274">
        <f t="shared" ca="1" si="34"/>
        <v>1</v>
      </c>
      <c r="K274" t="str">
        <f t="shared" ca="1" si="35"/>
        <v/>
      </c>
    </row>
    <row r="275" spans="3:11" x14ac:dyDescent="0.3">
      <c r="C275">
        <v>1</v>
      </c>
      <c r="D275">
        <f>Bilan!$I$2</f>
        <v>0</v>
      </c>
      <c r="E275">
        <f t="shared" ca="1" si="31"/>
        <v>103.71850747661497</v>
      </c>
      <c r="F275">
        <f t="shared" ca="1" si="29"/>
        <v>103.71850747661497</v>
      </c>
      <c r="G275">
        <f t="shared" ca="1" si="32"/>
        <v>103.71850747661497</v>
      </c>
      <c r="H275">
        <f t="shared" ca="1" si="33"/>
        <v>103.71850747661497</v>
      </c>
      <c r="I275">
        <f t="shared" ca="1" si="30"/>
        <v>-1</v>
      </c>
      <c r="J275" t="str">
        <f t="shared" ca="1" si="34"/>
        <v/>
      </c>
      <c r="K275">
        <f t="shared" ca="1" si="35"/>
        <v>1</v>
      </c>
    </row>
    <row r="276" spans="3:11" x14ac:dyDescent="0.3">
      <c r="C276">
        <v>1</v>
      </c>
      <c r="D276">
        <f>Bilan!$I$2</f>
        <v>0</v>
      </c>
      <c r="E276">
        <f t="shared" ca="1" si="31"/>
        <v>139.78373606204286</v>
      </c>
      <c r="F276">
        <f t="shared" ca="1" si="29"/>
        <v>139.78373606204286</v>
      </c>
      <c r="G276">
        <f t="shared" ca="1" si="32"/>
        <v>139.78373606204286</v>
      </c>
      <c r="H276">
        <f t="shared" ca="1" si="33"/>
        <v>139.78373606204286</v>
      </c>
      <c r="I276">
        <f t="shared" ca="1" si="30"/>
        <v>-1</v>
      </c>
      <c r="J276" t="str">
        <f t="shared" ca="1" si="34"/>
        <v/>
      </c>
      <c r="K276">
        <f t="shared" ca="1" si="35"/>
        <v>1</v>
      </c>
    </row>
    <row r="277" spans="3:11" x14ac:dyDescent="0.3">
      <c r="C277">
        <v>1</v>
      </c>
      <c r="D277">
        <f>Bilan!$I$2</f>
        <v>0</v>
      </c>
      <c r="E277">
        <f t="shared" ca="1" si="31"/>
        <v>86.510067758426132</v>
      </c>
      <c r="F277">
        <f t="shared" ca="1" si="29"/>
        <v>86.510067758426132</v>
      </c>
      <c r="G277">
        <f t="shared" ca="1" si="32"/>
        <v>86.510067758426132</v>
      </c>
      <c r="H277">
        <f t="shared" ca="1" si="33"/>
        <v>86.510067758426132</v>
      </c>
      <c r="I277">
        <f t="shared" ca="1" si="30"/>
        <v>1</v>
      </c>
      <c r="J277">
        <f t="shared" ca="1" si="34"/>
        <v>1</v>
      </c>
      <c r="K277" t="str">
        <f t="shared" ca="1" si="35"/>
        <v/>
      </c>
    </row>
    <row r="278" spans="3:11" x14ac:dyDescent="0.3">
      <c r="C278">
        <v>1</v>
      </c>
      <c r="D278">
        <f>Bilan!$I$2</f>
        <v>0</v>
      </c>
      <c r="E278">
        <f t="shared" ca="1" si="31"/>
        <v>115.66523865734561</v>
      </c>
      <c r="F278">
        <f t="shared" ca="1" si="29"/>
        <v>115.66523865734561</v>
      </c>
      <c r="G278">
        <f t="shared" ca="1" si="32"/>
        <v>115.66523865734561</v>
      </c>
      <c r="H278">
        <f t="shared" ca="1" si="33"/>
        <v>115.66523865734561</v>
      </c>
      <c r="I278">
        <f t="shared" ca="1" si="30"/>
        <v>-1</v>
      </c>
      <c r="J278" t="str">
        <f t="shared" ca="1" si="34"/>
        <v/>
      </c>
      <c r="K278">
        <f t="shared" ca="1" si="35"/>
        <v>1</v>
      </c>
    </row>
    <row r="279" spans="3:11" x14ac:dyDescent="0.3">
      <c r="C279">
        <v>1</v>
      </c>
      <c r="D279">
        <f>Bilan!$I$2</f>
        <v>0</v>
      </c>
      <c r="E279">
        <f t="shared" ca="1" si="31"/>
        <v>132.3374174228625</v>
      </c>
      <c r="F279">
        <f t="shared" ca="1" si="29"/>
        <v>132.3374174228625</v>
      </c>
      <c r="G279">
        <f t="shared" ca="1" si="32"/>
        <v>132.3374174228625</v>
      </c>
      <c r="H279">
        <f t="shared" ca="1" si="33"/>
        <v>132.3374174228625</v>
      </c>
      <c r="I279">
        <f t="shared" ca="1" si="30"/>
        <v>-1</v>
      </c>
      <c r="J279" t="str">
        <f t="shared" ca="1" si="34"/>
        <v/>
      </c>
      <c r="K279">
        <f t="shared" ca="1" si="35"/>
        <v>1</v>
      </c>
    </row>
    <row r="280" spans="3:11" x14ac:dyDescent="0.3">
      <c r="C280">
        <v>1</v>
      </c>
      <c r="D280">
        <f>Bilan!$I$2</f>
        <v>0</v>
      </c>
      <c r="E280">
        <f t="shared" ca="1" si="31"/>
        <v>70.993184517238305</v>
      </c>
      <c r="F280">
        <f t="shared" ca="1" si="29"/>
        <v>70.993184517238305</v>
      </c>
      <c r="G280">
        <f t="shared" ca="1" si="32"/>
        <v>70.993184517238305</v>
      </c>
      <c r="H280">
        <f t="shared" ca="1" si="33"/>
        <v>70.993184517238305</v>
      </c>
      <c r="I280">
        <f t="shared" ca="1" si="30"/>
        <v>1</v>
      </c>
      <c r="J280">
        <f t="shared" ca="1" si="34"/>
        <v>1</v>
      </c>
      <c r="K280" t="str">
        <f t="shared" ca="1" si="35"/>
        <v/>
      </c>
    </row>
    <row r="281" spans="3:11" x14ac:dyDescent="0.3">
      <c r="C281">
        <v>1</v>
      </c>
      <c r="D281">
        <f>Bilan!$I$2</f>
        <v>0</v>
      </c>
      <c r="E281">
        <f t="shared" ca="1" si="31"/>
        <v>38.972075850741582</v>
      </c>
      <c r="F281">
        <f t="shared" ca="1" si="29"/>
        <v>38.972075850741582</v>
      </c>
      <c r="G281">
        <f t="shared" ca="1" si="32"/>
        <v>38.972075850741582</v>
      </c>
      <c r="H281">
        <f t="shared" ca="1" si="33"/>
        <v>38.972075850741582</v>
      </c>
      <c r="I281">
        <f t="shared" ca="1" si="30"/>
        <v>1</v>
      </c>
      <c r="J281">
        <f t="shared" ca="1" si="34"/>
        <v>1</v>
      </c>
      <c r="K281" t="str">
        <f t="shared" ca="1" si="35"/>
        <v/>
      </c>
    </row>
    <row r="282" spans="3:11" x14ac:dyDescent="0.3">
      <c r="C282">
        <v>1</v>
      </c>
      <c r="D282">
        <f>Bilan!$I$2</f>
        <v>0</v>
      </c>
      <c r="E282">
        <f t="shared" ca="1" si="31"/>
        <v>149.09060423421775</v>
      </c>
      <c r="F282">
        <f t="shared" ca="1" si="29"/>
        <v>149.09060423421775</v>
      </c>
      <c r="G282">
        <f t="shared" ca="1" si="32"/>
        <v>149.09060423421775</v>
      </c>
      <c r="H282">
        <f t="shared" ca="1" si="33"/>
        <v>149.09060423421775</v>
      </c>
      <c r="I282">
        <f t="shared" ca="1" si="30"/>
        <v>-1</v>
      </c>
      <c r="J282" t="str">
        <f t="shared" ca="1" si="34"/>
        <v/>
      </c>
      <c r="K282">
        <f t="shared" ca="1" si="35"/>
        <v>1</v>
      </c>
    </row>
    <row r="283" spans="3:11" x14ac:dyDescent="0.3">
      <c r="C283">
        <v>1</v>
      </c>
      <c r="D283">
        <f>Bilan!$I$2</f>
        <v>0</v>
      </c>
      <c r="E283">
        <f t="shared" ca="1" si="31"/>
        <v>98.497447048606944</v>
      </c>
      <c r="F283">
        <f t="shared" ca="1" si="29"/>
        <v>98.497447048606944</v>
      </c>
      <c r="G283">
        <f t="shared" ca="1" si="32"/>
        <v>98.497447048606944</v>
      </c>
      <c r="H283">
        <f t="shared" ca="1" si="33"/>
        <v>98.497447048606944</v>
      </c>
      <c r="I283">
        <f t="shared" ca="1" si="30"/>
        <v>-1</v>
      </c>
      <c r="J283" t="str">
        <f t="shared" ca="1" si="34"/>
        <v/>
      </c>
      <c r="K283">
        <f t="shared" ca="1" si="35"/>
        <v>1</v>
      </c>
    </row>
    <row r="284" spans="3:11" x14ac:dyDescent="0.3">
      <c r="C284">
        <v>1</v>
      </c>
      <c r="D284">
        <f>Bilan!$I$2</f>
        <v>0</v>
      </c>
      <c r="E284">
        <f t="shared" ca="1" si="31"/>
        <v>3.0071028089947127</v>
      </c>
      <c r="F284">
        <f t="shared" ca="1" si="29"/>
        <v>3.0071028089947127</v>
      </c>
      <c r="G284">
        <f t="shared" ca="1" si="32"/>
        <v>3.0071028089947127</v>
      </c>
      <c r="H284">
        <f t="shared" ca="1" si="33"/>
        <v>3.0071028089947127</v>
      </c>
      <c r="I284">
        <f t="shared" ca="1" si="30"/>
        <v>1</v>
      </c>
      <c r="J284">
        <f t="shared" ca="1" si="34"/>
        <v>1</v>
      </c>
      <c r="K284" t="str">
        <f t="shared" ca="1" si="35"/>
        <v/>
      </c>
    </row>
    <row r="285" spans="3:11" x14ac:dyDescent="0.3">
      <c r="C285">
        <v>1</v>
      </c>
      <c r="D285">
        <f>Bilan!$I$2</f>
        <v>0</v>
      </c>
      <c r="E285">
        <f t="shared" ca="1" si="31"/>
        <v>14.254650505830917</v>
      </c>
      <c r="F285">
        <f t="shared" ca="1" si="29"/>
        <v>14.254650505830917</v>
      </c>
      <c r="G285">
        <f t="shared" ca="1" si="32"/>
        <v>14.254650505830917</v>
      </c>
      <c r="H285">
        <f t="shared" ca="1" si="33"/>
        <v>14.254650505830917</v>
      </c>
      <c r="I285">
        <f t="shared" ca="1" si="30"/>
        <v>1</v>
      </c>
      <c r="J285">
        <f t="shared" ca="1" si="34"/>
        <v>1</v>
      </c>
      <c r="K285" t="str">
        <f t="shared" ca="1" si="35"/>
        <v/>
      </c>
    </row>
    <row r="286" spans="3:11" x14ac:dyDescent="0.3">
      <c r="C286">
        <v>1</v>
      </c>
      <c r="D286">
        <f>Bilan!$I$2</f>
        <v>0</v>
      </c>
      <c r="E286">
        <f t="shared" ca="1" si="31"/>
        <v>145.66185521111225</v>
      </c>
      <c r="F286">
        <f t="shared" ca="1" si="29"/>
        <v>145.66185521111225</v>
      </c>
      <c r="G286">
        <f t="shared" ca="1" si="32"/>
        <v>145.66185521111225</v>
      </c>
      <c r="H286">
        <f t="shared" ca="1" si="33"/>
        <v>145.66185521111225</v>
      </c>
      <c r="I286">
        <f t="shared" ca="1" si="30"/>
        <v>-1</v>
      </c>
      <c r="J286" t="str">
        <f t="shared" ca="1" si="34"/>
        <v/>
      </c>
      <c r="K286">
        <f t="shared" ca="1" si="35"/>
        <v>1</v>
      </c>
    </row>
    <row r="287" spans="3:11" x14ac:dyDescent="0.3">
      <c r="C287">
        <v>1</v>
      </c>
      <c r="D287">
        <f>Bilan!$I$2</f>
        <v>0</v>
      </c>
      <c r="E287">
        <f t="shared" ca="1" si="31"/>
        <v>175.40149032947895</v>
      </c>
      <c r="F287">
        <f t="shared" ca="1" si="29"/>
        <v>175.40149032947895</v>
      </c>
      <c r="G287">
        <f t="shared" ca="1" si="32"/>
        <v>175.40149032947895</v>
      </c>
      <c r="H287">
        <f t="shared" ca="1" si="33"/>
        <v>175.40149032947895</v>
      </c>
      <c r="I287">
        <f t="shared" ca="1" si="30"/>
        <v>-1</v>
      </c>
      <c r="J287" t="str">
        <f t="shared" ca="1" si="34"/>
        <v/>
      </c>
      <c r="K287">
        <f t="shared" ca="1" si="35"/>
        <v>1</v>
      </c>
    </row>
    <row r="288" spans="3:11" x14ac:dyDescent="0.3">
      <c r="C288">
        <v>1</v>
      </c>
      <c r="D288">
        <f>Bilan!$I$2</f>
        <v>0</v>
      </c>
      <c r="E288">
        <f t="shared" ca="1" si="31"/>
        <v>10.457352296039762</v>
      </c>
      <c r="F288">
        <f t="shared" ca="1" si="29"/>
        <v>10.457352296039762</v>
      </c>
      <c r="G288">
        <f t="shared" ca="1" si="32"/>
        <v>10.457352296039762</v>
      </c>
      <c r="H288">
        <f t="shared" ca="1" si="33"/>
        <v>10.457352296039762</v>
      </c>
      <c r="I288">
        <f t="shared" ca="1" si="30"/>
        <v>1</v>
      </c>
      <c r="J288">
        <f t="shared" ca="1" si="34"/>
        <v>1</v>
      </c>
      <c r="K288" t="str">
        <f t="shared" ca="1" si="35"/>
        <v/>
      </c>
    </row>
    <row r="289" spans="3:11" x14ac:dyDescent="0.3">
      <c r="C289">
        <v>1</v>
      </c>
      <c r="D289">
        <f>Bilan!$I$2</f>
        <v>0</v>
      </c>
      <c r="E289">
        <f t="shared" ca="1" si="31"/>
        <v>41.553919962071845</v>
      </c>
      <c r="F289">
        <f t="shared" ca="1" si="29"/>
        <v>41.553919962071845</v>
      </c>
      <c r="G289">
        <f t="shared" ca="1" si="32"/>
        <v>41.553919962071845</v>
      </c>
      <c r="H289">
        <f t="shared" ca="1" si="33"/>
        <v>41.553919962071845</v>
      </c>
      <c r="I289">
        <f t="shared" ca="1" si="30"/>
        <v>1</v>
      </c>
      <c r="J289">
        <f t="shared" ca="1" si="34"/>
        <v>1</v>
      </c>
      <c r="K289" t="str">
        <f t="shared" ca="1" si="35"/>
        <v/>
      </c>
    </row>
    <row r="290" spans="3:11" x14ac:dyDescent="0.3">
      <c r="C290">
        <v>1</v>
      </c>
      <c r="D290">
        <f>Bilan!$I$2</f>
        <v>0</v>
      </c>
      <c r="E290">
        <f t="shared" ca="1" si="31"/>
        <v>130.03034057018598</v>
      </c>
      <c r="F290">
        <f t="shared" ca="1" si="29"/>
        <v>130.03034057018598</v>
      </c>
      <c r="G290">
        <f t="shared" ca="1" si="32"/>
        <v>130.03034057018598</v>
      </c>
      <c r="H290">
        <f t="shared" ca="1" si="33"/>
        <v>130.03034057018598</v>
      </c>
      <c r="I290">
        <f t="shared" ca="1" si="30"/>
        <v>-1</v>
      </c>
      <c r="J290" t="str">
        <f t="shared" ca="1" si="34"/>
        <v/>
      </c>
      <c r="K290">
        <f t="shared" ca="1" si="35"/>
        <v>1</v>
      </c>
    </row>
    <row r="291" spans="3:11" x14ac:dyDescent="0.3">
      <c r="C291">
        <v>1</v>
      </c>
      <c r="D291">
        <f>Bilan!$I$2</f>
        <v>0</v>
      </c>
      <c r="E291">
        <f t="shared" ca="1" si="31"/>
        <v>150.09315343229576</v>
      </c>
      <c r="F291">
        <f t="shared" ca="1" si="29"/>
        <v>150.09315343229576</v>
      </c>
      <c r="G291">
        <f t="shared" ca="1" si="32"/>
        <v>150.09315343229576</v>
      </c>
      <c r="H291">
        <f t="shared" ca="1" si="33"/>
        <v>150.09315343229576</v>
      </c>
      <c r="I291">
        <f t="shared" ca="1" si="30"/>
        <v>-1</v>
      </c>
      <c r="J291" t="str">
        <f t="shared" ca="1" si="34"/>
        <v/>
      </c>
      <c r="K291">
        <f t="shared" ca="1" si="35"/>
        <v>1</v>
      </c>
    </row>
    <row r="292" spans="3:11" x14ac:dyDescent="0.3">
      <c r="C292">
        <v>1</v>
      </c>
      <c r="D292">
        <f>Bilan!$I$2</f>
        <v>0</v>
      </c>
      <c r="E292">
        <f t="shared" ref="E292:E323" ca="1" si="36">RAND()*180</f>
        <v>64.577745535934099</v>
      </c>
      <c r="F292">
        <f t="shared" ca="1" si="29"/>
        <v>64.577745535934099</v>
      </c>
      <c r="G292">
        <f t="shared" ca="1" si="32"/>
        <v>64.577745535934099</v>
      </c>
      <c r="H292">
        <f t="shared" ca="1" si="33"/>
        <v>64.577745535934099</v>
      </c>
      <c r="I292">
        <f t="shared" ca="1" si="30"/>
        <v>1</v>
      </c>
      <c r="J292">
        <f t="shared" ca="1" si="34"/>
        <v>1</v>
      </c>
      <c r="K292" t="str">
        <f t="shared" ca="1" si="35"/>
        <v/>
      </c>
    </row>
    <row r="293" spans="3:11" x14ac:dyDescent="0.3">
      <c r="C293">
        <v>1</v>
      </c>
      <c r="D293">
        <f>Bilan!$I$2</f>
        <v>0</v>
      </c>
      <c r="E293">
        <f t="shared" ca="1" si="36"/>
        <v>116.86508083944999</v>
      </c>
      <c r="F293">
        <f t="shared" ca="1" si="29"/>
        <v>116.86508083944999</v>
      </c>
      <c r="G293">
        <f t="shared" ca="1" si="32"/>
        <v>116.86508083944999</v>
      </c>
      <c r="H293">
        <f t="shared" ca="1" si="33"/>
        <v>116.86508083944999</v>
      </c>
      <c r="I293">
        <f t="shared" ca="1" si="30"/>
        <v>-1</v>
      </c>
      <c r="J293" t="str">
        <f t="shared" ca="1" si="34"/>
        <v/>
      </c>
      <c r="K293">
        <f t="shared" ca="1" si="35"/>
        <v>1</v>
      </c>
    </row>
    <row r="294" spans="3:11" x14ac:dyDescent="0.3">
      <c r="C294">
        <v>1</v>
      </c>
      <c r="D294">
        <f>Bilan!$I$2</f>
        <v>0</v>
      </c>
      <c r="E294">
        <f t="shared" ca="1" si="36"/>
        <v>8.2144920695293582</v>
      </c>
      <c r="F294">
        <f t="shared" ca="1" si="29"/>
        <v>8.2144920695293582</v>
      </c>
      <c r="G294">
        <f t="shared" ca="1" si="32"/>
        <v>8.2144920695293582</v>
      </c>
      <c r="H294">
        <f t="shared" ca="1" si="33"/>
        <v>8.2144920695293582</v>
      </c>
      <c r="I294">
        <f t="shared" ca="1" si="30"/>
        <v>1</v>
      </c>
      <c r="J294">
        <f t="shared" ca="1" si="34"/>
        <v>1</v>
      </c>
      <c r="K294" t="str">
        <f t="shared" ca="1" si="35"/>
        <v/>
      </c>
    </row>
    <row r="295" spans="3:11" x14ac:dyDescent="0.3">
      <c r="C295">
        <v>1</v>
      </c>
      <c r="D295">
        <f>Bilan!$I$2</f>
        <v>0</v>
      </c>
      <c r="E295">
        <f t="shared" ca="1" si="36"/>
        <v>153.90757039039764</v>
      </c>
      <c r="F295">
        <f t="shared" ca="1" si="29"/>
        <v>153.90757039039764</v>
      </c>
      <c r="G295">
        <f t="shared" ca="1" si="32"/>
        <v>153.90757039039764</v>
      </c>
      <c r="H295">
        <f t="shared" ca="1" si="33"/>
        <v>153.90757039039764</v>
      </c>
      <c r="I295">
        <f t="shared" ca="1" si="30"/>
        <v>-1</v>
      </c>
      <c r="J295" t="str">
        <f t="shared" ca="1" si="34"/>
        <v/>
      </c>
      <c r="K295">
        <f t="shared" ca="1" si="35"/>
        <v>1</v>
      </c>
    </row>
    <row r="296" spans="3:11" x14ac:dyDescent="0.3">
      <c r="C296">
        <v>1</v>
      </c>
      <c r="D296">
        <f>Bilan!$I$2</f>
        <v>0</v>
      </c>
      <c r="E296">
        <f t="shared" ca="1" si="36"/>
        <v>136.98321282693814</v>
      </c>
      <c r="F296">
        <f t="shared" ca="1" si="29"/>
        <v>136.98321282693814</v>
      </c>
      <c r="G296">
        <f t="shared" ca="1" si="32"/>
        <v>136.98321282693814</v>
      </c>
      <c r="H296">
        <f t="shared" ca="1" si="33"/>
        <v>136.98321282693814</v>
      </c>
      <c r="I296">
        <f t="shared" ca="1" si="30"/>
        <v>-1</v>
      </c>
      <c r="J296" t="str">
        <f t="shared" ca="1" si="34"/>
        <v/>
      </c>
      <c r="K296">
        <f t="shared" ca="1" si="35"/>
        <v>1</v>
      </c>
    </row>
    <row r="297" spans="3:11" x14ac:dyDescent="0.3">
      <c r="C297">
        <v>1</v>
      </c>
      <c r="D297">
        <f>Bilan!$I$2</f>
        <v>0</v>
      </c>
      <c r="E297">
        <f t="shared" ca="1" si="36"/>
        <v>25.941105177856826</v>
      </c>
      <c r="F297">
        <f t="shared" ca="1" si="29"/>
        <v>25.941105177856826</v>
      </c>
      <c r="G297">
        <f t="shared" ca="1" si="32"/>
        <v>25.941105177856826</v>
      </c>
      <c r="H297">
        <f t="shared" ca="1" si="33"/>
        <v>25.941105177856826</v>
      </c>
      <c r="I297">
        <f t="shared" ca="1" si="30"/>
        <v>1</v>
      </c>
      <c r="J297">
        <f t="shared" ca="1" si="34"/>
        <v>1</v>
      </c>
      <c r="K297" t="str">
        <f t="shared" ca="1" si="35"/>
        <v/>
      </c>
    </row>
    <row r="298" spans="3:11" x14ac:dyDescent="0.3">
      <c r="C298">
        <v>1</v>
      </c>
      <c r="D298">
        <f>Bilan!$I$2</f>
        <v>0</v>
      </c>
      <c r="E298">
        <f t="shared" ca="1" si="36"/>
        <v>95.758083202692063</v>
      </c>
      <c r="F298">
        <f t="shared" ca="1" si="29"/>
        <v>95.758083202692063</v>
      </c>
      <c r="G298">
        <f t="shared" ca="1" si="32"/>
        <v>95.758083202692063</v>
      </c>
      <c r="H298">
        <f t="shared" ca="1" si="33"/>
        <v>95.758083202692063</v>
      </c>
      <c r="I298">
        <f t="shared" ca="1" si="30"/>
        <v>-1</v>
      </c>
      <c r="J298" t="str">
        <f t="shared" ca="1" si="34"/>
        <v/>
      </c>
      <c r="K298">
        <f t="shared" ca="1" si="35"/>
        <v>1</v>
      </c>
    </row>
    <row r="299" spans="3:11" x14ac:dyDescent="0.3">
      <c r="C299">
        <v>1</v>
      </c>
      <c r="D299">
        <f>Bilan!$I$2</f>
        <v>0</v>
      </c>
      <c r="E299">
        <f t="shared" ca="1" si="36"/>
        <v>175.68731304422519</v>
      </c>
      <c r="F299">
        <f t="shared" ca="1" si="29"/>
        <v>175.68731304422519</v>
      </c>
      <c r="G299">
        <f t="shared" ca="1" si="32"/>
        <v>175.68731304422519</v>
      </c>
      <c r="H299">
        <f t="shared" ca="1" si="33"/>
        <v>175.68731304422519</v>
      </c>
      <c r="I299">
        <f t="shared" ca="1" si="30"/>
        <v>-1</v>
      </c>
      <c r="J299" t="str">
        <f t="shared" ca="1" si="34"/>
        <v/>
      </c>
      <c r="K299">
        <f t="shared" ca="1" si="35"/>
        <v>1</v>
      </c>
    </row>
    <row r="300" spans="3:11" x14ac:dyDescent="0.3">
      <c r="C300">
        <v>1</v>
      </c>
      <c r="D300">
        <f>Bilan!$I$2</f>
        <v>0</v>
      </c>
      <c r="E300">
        <f t="shared" ca="1" si="36"/>
        <v>40.61382084451386</v>
      </c>
      <c r="F300">
        <f t="shared" ca="1" si="29"/>
        <v>40.61382084451386</v>
      </c>
      <c r="G300">
        <f t="shared" ca="1" si="32"/>
        <v>40.61382084451386</v>
      </c>
      <c r="H300">
        <f t="shared" ca="1" si="33"/>
        <v>40.61382084451386</v>
      </c>
      <c r="I300">
        <f t="shared" ca="1" si="30"/>
        <v>1</v>
      </c>
      <c r="J300">
        <f t="shared" ca="1" si="34"/>
        <v>1</v>
      </c>
      <c r="K300" t="str">
        <f t="shared" ca="1" si="35"/>
        <v/>
      </c>
    </row>
    <row r="301" spans="3:11" x14ac:dyDescent="0.3">
      <c r="C301">
        <v>1</v>
      </c>
      <c r="D301">
        <f>Bilan!$I$2</f>
        <v>0</v>
      </c>
      <c r="E301">
        <f t="shared" ca="1" si="36"/>
        <v>172.0120726472278</v>
      </c>
      <c r="F301">
        <f t="shared" ca="1" si="29"/>
        <v>172.0120726472278</v>
      </c>
      <c r="G301">
        <f t="shared" ca="1" si="32"/>
        <v>172.0120726472278</v>
      </c>
      <c r="H301">
        <f t="shared" ca="1" si="33"/>
        <v>172.0120726472278</v>
      </c>
      <c r="I301">
        <f t="shared" ca="1" si="30"/>
        <v>-1</v>
      </c>
      <c r="J301" t="str">
        <f t="shared" ca="1" si="34"/>
        <v/>
      </c>
      <c r="K301">
        <f t="shared" ca="1" si="35"/>
        <v>1</v>
      </c>
    </row>
    <row r="302" spans="3:11" x14ac:dyDescent="0.3">
      <c r="C302">
        <v>1</v>
      </c>
      <c r="D302">
        <f>Bilan!$I$2</f>
        <v>0</v>
      </c>
      <c r="E302">
        <f t="shared" ca="1" si="36"/>
        <v>7.6341465357216887</v>
      </c>
      <c r="F302">
        <f t="shared" ca="1" si="29"/>
        <v>7.6341465357216887</v>
      </c>
      <c r="G302">
        <f t="shared" ca="1" si="32"/>
        <v>7.6341465357216887</v>
      </c>
      <c r="H302">
        <f t="shared" ca="1" si="33"/>
        <v>7.6341465357216887</v>
      </c>
      <c r="I302">
        <f t="shared" ca="1" si="30"/>
        <v>1</v>
      </c>
      <c r="J302">
        <f t="shared" ca="1" si="34"/>
        <v>1</v>
      </c>
      <c r="K302" t="str">
        <f t="shared" ca="1" si="35"/>
        <v/>
      </c>
    </row>
    <row r="303" spans="3:11" x14ac:dyDescent="0.3">
      <c r="C303">
        <v>1</v>
      </c>
      <c r="D303">
        <f>Bilan!$I$2</f>
        <v>0</v>
      </c>
      <c r="E303">
        <f t="shared" ca="1" si="36"/>
        <v>81.432618066440895</v>
      </c>
      <c r="F303">
        <f t="shared" ca="1" si="29"/>
        <v>81.432618066440895</v>
      </c>
      <c r="G303">
        <f t="shared" ca="1" si="32"/>
        <v>81.432618066440895</v>
      </c>
      <c r="H303">
        <f t="shared" ca="1" si="33"/>
        <v>81.432618066440895</v>
      </c>
      <c r="I303">
        <f t="shared" ca="1" si="30"/>
        <v>1</v>
      </c>
      <c r="J303">
        <f t="shared" ca="1" si="34"/>
        <v>1</v>
      </c>
      <c r="K303" t="str">
        <f t="shared" ca="1" si="35"/>
        <v/>
      </c>
    </row>
    <row r="304" spans="3:11" x14ac:dyDescent="0.3">
      <c r="C304">
        <v>1</v>
      </c>
      <c r="D304">
        <f>Bilan!$I$2</f>
        <v>0</v>
      </c>
      <c r="E304">
        <f t="shared" ca="1" si="36"/>
        <v>139.07957058686901</v>
      </c>
      <c r="F304">
        <f t="shared" ca="1" si="29"/>
        <v>139.07957058686901</v>
      </c>
      <c r="G304">
        <f t="shared" ca="1" si="32"/>
        <v>139.07957058686901</v>
      </c>
      <c r="H304">
        <f t="shared" ca="1" si="33"/>
        <v>139.07957058686901</v>
      </c>
      <c r="I304">
        <f t="shared" ca="1" si="30"/>
        <v>-1</v>
      </c>
      <c r="J304" t="str">
        <f t="shared" ca="1" si="34"/>
        <v/>
      </c>
      <c r="K304">
        <f t="shared" ca="1" si="35"/>
        <v>1</v>
      </c>
    </row>
    <row r="305" spans="3:11" x14ac:dyDescent="0.3">
      <c r="C305">
        <v>1</v>
      </c>
      <c r="D305">
        <f>Bilan!$I$2</f>
        <v>0</v>
      </c>
      <c r="E305">
        <f t="shared" ca="1" si="36"/>
        <v>45.668514208166449</v>
      </c>
      <c r="F305">
        <f t="shared" ca="1" si="29"/>
        <v>45.668514208166449</v>
      </c>
      <c r="G305">
        <f t="shared" ca="1" si="32"/>
        <v>45.668514208166449</v>
      </c>
      <c r="H305">
        <f t="shared" ca="1" si="33"/>
        <v>45.668514208166449</v>
      </c>
      <c r="I305">
        <f t="shared" ca="1" si="30"/>
        <v>1</v>
      </c>
      <c r="J305">
        <f t="shared" ca="1" si="34"/>
        <v>1</v>
      </c>
      <c r="K305" t="str">
        <f t="shared" ca="1" si="35"/>
        <v/>
      </c>
    </row>
    <row r="306" spans="3:11" x14ac:dyDescent="0.3">
      <c r="C306">
        <v>1</v>
      </c>
      <c r="D306">
        <f>Bilan!$I$2</f>
        <v>0</v>
      </c>
      <c r="E306">
        <f t="shared" ca="1" si="36"/>
        <v>20.766581415198957</v>
      </c>
      <c r="F306">
        <f t="shared" ca="1" si="29"/>
        <v>20.766581415198957</v>
      </c>
      <c r="G306">
        <f t="shared" ca="1" si="32"/>
        <v>20.766581415198957</v>
      </c>
      <c r="H306">
        <f t="shared" ca="1" si="33"/>
        <v>20.766581415198957</v>
      </c>
      <c r="I306">
        <f t="shared" ca="1" si="30"/>
        <v>1</v>
      </c>
      <c r="J306">
        <f t="shared" ca="1" si="34"/>
        <v>1</v>
      </c>
      <c r="K306" t="str">
        <f t="shared" ca="1" si="35"/>
        <v/>
      </c>
    </row>
    <row r="307" spans="3:11" x14ac:dyDescent="0.3">
      <c r="C307">
        <v>1</v>
      </c>
      <c r="D307">
        <f>Bilan!$I$2</f>
        <v>0</v>
      </c>
      <c r="E307">
        <f t="shared" ca="1" si="36"/>
        <v>143.33330921051845</v>
      </c>
      <c r="F307">
        <f t="shared" ca="1" si="29"/>
        <v>143.33330921051845</v>
      </c>
      <c r="G307">
        <f t="shared" ca="1" si="32"/>
        <v>143.33330921051845</v>
      </c>
      <c r="H307">
        <f t="shared" ca="1" si="33"/>
        <v>143.33330921051845</v>
      </c>
      <c r="I307">
        <f t="shared" ca="1" si="30"/>
        <v>-1</v>
      </c>
      <c r="J307" t="str">
        <f t="shared" ca="1" si="34"/>
        <v/>
      </c>
      <c r="K307">
        <f t="shared" ca="1" si="35"/>
        <v>1</v>
      </c>
    </row>
    <row r="308" spans="3:11" x14ac:dyDescent="0.3">
      <c r="C308">
        <v>1</v>
      </c>
      <c r="D308">
        <f>Bilan!$I$2</f>
        <v>0</v>
      </c>
      <c r="E308">
        <f t="shared" ca="1" si="36"/>
        <v>179.91341261071142</v>
      </c>
      <c r="F308">
        <f t="shared" ca="1" si="29"/>
        <v>179.91341261071142</v>
      </c>
      <c r="G308">
        <f t="shared" ca="1" si="32"/>
        <v>179.91341261071142</v>
      </c>
      <c r="H308">
        <f t="shared" ca="1" si="33"/>
        <v>179.91341261071142</v>
      </c>
      <c r="I308">
        <f t="shared" ca="1" si="30"/>
        <v>-1</v>
      </c>
      <c r="J308" t="str">
        <f t="shared" ca="1" si="34"/>
        <v/>
      </c>
      <c r="K308">
        <f t="shared" ca="1" si="35"/>
        <v>1</v>
      </c>
    </row>
    <row r="309" spans="3:11" x14ac:dyDescent="0.3">
      <c r="C309">
        <v>1</v>
      </c>
      <c r="D309">
        <f>Bilan!$I$2</f>
        <v>0</v>
      </c>
      <c r="E309">
        <f t="shared" ca="1" si="36"/>
        <v>92.851737640261149</v>
      </c>
      <c r="F309">
        <f t="shared" ca="1" si="29"/>
        <v>92.851737640261149</v>
      </c>
      <c r="G309">
        <f t="shared" ca="1" si="32"/>
        <v>92.851737640261149</v>
      </c>
      <c r="H309">
        <f t="shared" ca="1" si="33"/>
        <v>92.851737640261149</v>
      </c>
      <c r="I309">
        <f t="shared" ca="1" si="30"/>
        <v>-1</v>
      </c>
      <c r="J309" t="str">
        <f t="shared" ca="1" si="34"/>
        <v/>
      </c>
      <c r="K309">
        <f t="shared" ca="1" si="35"/>
        <v>1</v>
      </c>
    </row>
    <row r="310" spans="3:11" x14ac:dyDescent="0.3">
      <c r="C310">
        <v>1</v>
      </c>
      <c r="D310">
        <f>Bilan!$I$2</f>
        <v>0</v>
      </c>
      <c r="E310">
        <f t="shared" ca="1" si="36"/>
        <v>112.37322814057416</v>
      </c>
      <c r="F310">
        <f t="shared" ca="1" si="29"/>
        <v>112.37322814057416</v>
      </c>
      <c r="G310">
        <f t="shared" ca="1" si="32"/>
        <v>112.37322814057416</v>
      </c>
      <c r="H310">
        <f t="shared" ca="1" si="33"/>
        <v>112.37322814057416</v>
      </c>
      <c r="I310">
        <f t="shared" ca="1" si="30"/>
        <v>-1</v>
      </c>
      <c r="J310" t="str">
        <f t="shared" ca="1" si="34"/>
        <v/>
      </c>
      <c r="K310">
        <f t="shared" ca="1" si="35"/>
        <v>1</v>
      </c>
    </row>
    <row r="311" spans="3:11" x14ac:dyDescent="0.3">
      <c r="C311">
        <v>1</v>
      </c>
      <c r="D311">
        <f>Bilan!$I$2</f>
        <v>0</v>
      </c>
      <c r="E311">
        <f t="shared" ca="1" si="36"/>
        <v>147.7033565733916</v>
      </c>
      <c r="F311">
        <f t="shared" ca="1" si="29"/>
        <v>147.7033565733916</v>
      </c>
      <c r="G311">
        <f t="shared" ca="1" si="32"/>
        <v>147.7033565733916</v>
      </c>
      <c r="H311">
        <f t="shared" ca="1" si="33"/>
        <v>147.7033565733916</v>
      </c>
      <c r="I311">
        <f t="shared" ca="1" si="30"/>
        <v>-1</v>
      </c>
      <c r="J311" t="str">
        <f t="shared" ca="1" si="34"/>
        <v/>
      </c>
      <c r="K311">
        <f t="shared" ca="1" si="35"/>
        <v>1</v>
      </c>
    </row>
    <row r="312" spans="3:11" x14ac:dyDescent="0.3">
      <c r="C312">
        <v>1</v>
      </c>
      <c r="D312">
        <f>Bilan!$I$2</f>
        <v>0</v>
      </c>
      <c r="E312">
        <f t="shared" ca="1" si="36"/>
        <v>28.5256702141013</v>
      </c>
      <c r="F312">
        <f t="shared" ca="1" si="29"/>
        <v>28.5256702141013</v>
      </c>
      <c r="G312">
        <f t="shared" ca="1" si="32"/>
        <v>28.5256702141013</v>
      </c>
      <c r="H312">
        <f t="shared" ca="1" si="33"/>
        <v>28.5256702141013</v>
      </c>
      <c r="I312">
        <f t="shared" ca="1" si="30"/>
        <v>1</v>
      </c>
      <c r="J312">
        <f t="shared" ca="1" si="34"/>
        <v>1</v>
      </c>
      <c r="K312" t="str">
        <f t="shared" ca="1" si="35"/>
        <v/>
      </c>
    </row>
    <row r="313" spans="3:11" x14ac:dyDescent="0.3">
      <c r="C313">
        <v>1</v>
      </c>
      <c r="D313">
        <f>Bilan!$I$2</f>
        <v>0</v>
      </c>
      <c r="E313">
        <f t="shared" ca="1" si="36"/>
        <v>108.00806899084476</v>
      </c>
      <c r="F313">
        <f t="shared" ca="1" si="29"/>
        <v>108.00806899084476</v>
      </c>
      <c r="G313">
        <f t="shared" ca="1" si="32"/>
        <v>108.00806899084476</v>
      </c>
      <c r="H313">
        <f t="shared" ca="1" si="33"/>
        <v>108.00806899084476</v>
      </c>
      <c r="I313">
        <f t="shared" ca="1" si="30"/>
        <v>-1</v>
      </c>
      <c r="J313" t="str">
        <f t="shared" ca="1" si="34"/>
        <v/>
      </c>
      <c r="K313">
        <f t="shared" ca="1" si="35"/>
        <v>1</v>
      </c>
    </row>
    <row r="314" spans="3:11" x14ac:dyDescent="0.3">
      <c r="C314">
        <v>1</v>
      </c>
      <c r="D314">
        <f>Bilan!$I$2</f>
        <v>0</v>
      </c>
      <c r="E314">
        <f t="shared" ca="1" si="36"/>
        <v>75.658962231342628</v>
      </c>
      <c r="F314">
        <f t="shared" ca="1" si="29"/>
        <v>75.658962231342628</v>
      </c>
      <c r="G314">
        <f t="shared" ca="1" si="32"/>
        <v>75.658962231342628</v>
      </c>
      <c r="H314">
        <f t="shared" ca="1" si="33"/>
        <v>75.658962231342628</v>
      </c>
      <c r="I314">
        <f t="shared" ca="1" si="30"/>
        <v>1</v>
      </c>
      <c r="J314">
        <f t="shared" ca="1" si="34"/>
        <v>1</v>
      </c>
      <c r="K314" t="str">
        <f t="shared" ca="1" si="35"/>
        <v/>
      </c>
    </row>
    <row r="315" spans="3:11" x14ac:dyDescent="0.3">
      <c r="C315">
        <v>1</v>
      </c>
      <c r="D315">
        <f>Bilan!$I$2</f>
        <v>0</v>
      </c>
      <c r="E315">
        <f t="shared" ca="1" si="36"/>
        <v>17.595663378660703</v>
      </c>
      <c r="F315">
        <f t="shared" ca="1" si="29"/>
        <v>17.595663378660703</v>
      </c>
      <c r="G315">
        <f t="shared" ca="1" si="32"/>
        <v>17.595663378660703</v>
      </c>
      <c r="H315">
        <f t="shared" ca="1" si="33"/>
        <v>17.595663378660703</v>
      </c>
      <c r="I315">
        <f t="shared" ca="1" si="30"/>
        <v>1</v>
      </c>
      <c r="J315">
        <f t="shared" ca="1" si="34"/>
        <v>1</v>
      </c>
      <c r="K315" t="str">
        <f t="shared" ca="1" si="35"/>
        <v/>
      </c>
    </row>
    <row r="316" spans="3:11" x14ac:dyDescent="0.3">
      <c r="C316">
        <v>1</v>
      </c>
      <c r="D316">
        <f>Bilan!$I$2</f>
        <v>0</v>
      </c>
      <c r="E316">
        <f t="shared" ca="1" si="36"/>
        <v>119.88249931909689</v>
      </c>
      <c r="F316">
        <f t="shared" ca="1" si="29"/>
        <v>119.88249931909689</v>
      </c>
      <c r="G316">
        <f t="shared" ca="1" si="32"/>
        <v>119.88249931909689</v>
      </c>
      <c r="H316">
        <f t="shared" ca="1" si="33"/>
        <v>119.88249931909689</v>
      </c>
      <c r="I316">
        <f t="shared" ca="1" si="30"/>
        <v>-1</v>
      </c>
      <c r="J316" t="str">
        <f t="shared" ca="1" si="34"/>
        <v/>
      </c>
      <c r="K316">
        <f t="shared" ca="1" si="35"/>
        <v>1</v>
      </c>
    </row>
    <row r="317" spans="3:11" x14ac:dyDescent="0.3">
      <c r="C317">
        <v>1</v>
      </c>
      <c r="D317">
        <f>Bilan!$I$2</f>
        <v>0</v>
      </c>
      <c r="E317">
        <f t="shared" ca="1" si="36"/>
        <v>26.554006545778741</v>
      </c>
      <c r="F317">
        <f t="shared" ca="1" si="29"/>
        <v>26.554006545778741</v>
      </c>
      <c r="G317">
        <f t="shared" ca="1" si="32"/>
        <v>26.554006545778741</v>
      </c>
      <c r="H317">
        <f t="shared" ca="1" si="33"/>
        <v>26.554006545778741</v>
      </c>
      <c r="I317">
        <f t="shared" ca="1" si="30"/>
        <v>1</v>
      </c>
      <c r="J317">
        <f t="shared" ca="1" si="34"/>
        <v>1</v>
      </c>
      <c r="K317" t="str">
        <f t="shared" ca="1" si="35"/>
        <v/>
      </c>
    </row>
    <row r="318" spans="3:11" x14ac:dyDescent="0.3">
      <c r="C318">
        <v>1</v>
      </c>
      <c r="D318">
        <f>Bilan!$I$2</f>
        <v>0</v>
      </c>
      <c r="E318">
        <f t="shared" ca="1" si="36"/>
        <v>4.0548503484743943</v>
      </c>
      <c r="F318">
        <f t="shared" ca="1" si="29"/>
        <v>4.0548503484743943</v>
      </c>
      <c r="G318">
        <f t="shared" ca="1" si="32"/>
        <v>4.0548503484743943</v>
      </c>
      <c r="H318">
        <f t="shared" ca="1" si="33"/>
        <v>4.0548503484743943</v>
      </c>
      <c r="I318">
        <f t="shared" ca="1" si="30"/>
        <v>1</v>
      </c>
      <c r="J318">
        <f t="shared" ca="1" si="34"/>
        <v>1</v>
      </c>
      <c r="K318" t="str">
        <f t="shared" ca="1" si="35"/>
        <v/>
      </c>
    </row>
    <row r="319" spans="3:11" x14ac:dyDescent="0.3">
      <c r="C319">
        <v>1</v>
      </c>
      <c r="D319">
        <f>Bilan!$I$2</f>
        <v>0</v>
      </c>
      <c r="E319">
        <f t="shared" ca="1" si="36"/>
        <v>72.153380758279553</v>
      </c>
      <c r="F319">
        <f t="shared" ca="1" si="29"/>
        <v>72.153380758279553</v>
      </c>
      <c r="G319">
        <f t="shared" ca="1" si="32"/>
        <v>72.153380758279553</v>
      </c>
      <c r="H319">
        <f t="shared" ca="1" si="33"/>
        <v>72.153380758279553</v>
      </c>
      <c r="I319">
        <f t="shared" ca="1" si="30"/>
        <v>1</v>
      </c>
      <c r="J319">
        <f t="shared" ca="1" si="34"/>
        <v>1</v>
      </c>
      <c r="K319" t="str">
        <f t="shared" ca="1" si="35"/>
        <v/>
      </c>
    </row>
    <row r="320" spans="3:11" x14ac:dyDescent="0.3">
      <c r="C320">
        <v>1</v>
      </c>
      <c r="D320">
        <f>Bilan!$I$2</f>
        <v>0</v>
      </c>
      <c r="E320">
        <f t="shared" ca="1" si="36"/>
        <v>143.19318387590639</v>
      </c>
      <c r="F320">
        <f t="shared" ca="1" si="29"/>
        <v>143.19318387590639</v>
      </c>
      <c r="G320">
        <f t="shared" ca="1" si="32"/>
        <v>143.19318387590639</v>
      </c>
      <c r="H320">
        <f t="shared" ca="1" si="33"/>
        <v>143.19318387590639</v>
      </c>
      <c r="I320">
        <f t="shared" ca="1" si="30"/>
        <v>-1</v>
      </c>
      <c r="J320" t="str">
        <f t="shared" ca="1" si="34"/>
        <v/>
      </c>
      <c r="K320">
        <f t="shared" ca="1" si="35"/>
        <v>1</v>
      </c>
    </row>
    <row r="321" spans="3:11" x14ac:dyDescent="0.3">
      <c r="C321">
        <v>1</v>
      </c>
      <c r="D321">
        <f>Bilan!$I$2</f>
        <v>0</v>
      </c>
      <c r="E321">
        <f t="shared" ca="1" si="36"/>
        <v>69.113765100322979</v>
      </c>
      <c r="F321">
        <f t="shared" ca="1" si="29"/>
        <v>69.113765100322979</v>
      </c>
      <c r="G321">
        <f t="shared" ca="1" si="32"/>
        <v>69.113765100322979</v>
      </c>
      <c r="H321">
        <f t="shared" ca="1" si="33"/>
        <v>69.113765100322979</v>
      </c>
      <c r="I321">
        <f t="shared" ca="1" si="30"/>
        <v>1</v>
      </c>
      <c r="J321">
        <f t="shared" ca="1" si="34"/>
        <v>1</v>
      </c>
      <c r="K321" t="str">
        <f t="shared" ca="1" si="35"/>
        <v/>
      </c>
    </row>
    <row r="322" spans="3:11" x14ac:dyDescent="0.3">
      <c r="C322">
        <v>1</v>
      </c>
      <c r="D322">
        <f>Bilan!$I$2</f>
        <v>0</v>
      </c>
      <c r="E322">
        <f t="shared" ca="1" si="36"/>
        <v>154.74740500607024</v>
      </c>
      <c r="F322">
        <f t="shared" ca="1" si="29"/>
        <v>154.74740500607024</v>
      </c>
      <c r="G322">
        <f t="shared" ca="1" si="32"/>
        <v>154.74740500607024</v>
      </c>
      <c r="H322">
        <f t="shared" ca="1" si="33"/>
        <v>154.74740500607024</v>
      </c>
      <c r="I322">
        <f t="shared" ca="1" si="30"/>
        <v>-1</v>
      </c>
      <c r="J322" t="str">
        <f t="shared" ca="1" si="34"/>
        <v/>
      </c>
      <c r="K322">
        <f t="shared" ca="1" si="35"/>
        <v>1</v>
      </c>
    </row>
    <row r="323" spans="3:11" x14ac:dyDescent="0.3">
      <c r="C323">
        <v>1</v>
      </c>
      <c r="D323">
        <f>Bilan!$I$2</f>
        <v>0</v>
      </c>
      <c r="E323">
        <f t="shared" ca="1" si="36"/>
        <v>101.7190356883555</v>
      </c>
      <c r="F323">
        <f t="shared" ref="F323:F386" ca="1" si="37">MOD(E323+RAND()*$A$3,180)</f>
        <v>101.7190356883555</v>
      </c>
      <c r="G323">
        <f t="shared" ca="1" si="32"/>
        <v>101.7190356883555</v>
      </c>
      <c r="H323">
        <f t="shared" ca="1" si="33"/>
        <v>101.7190356883555</v>
      </c>
      <c r="I323">
        <f t="shared" ref="I323:I386" ca="1" si="38">IF(AND(G323&lt;90,H323&lt;90),1,IF(AND(G323&gt;90,H323&gt;90),-1,""))</f>
        <v>-1</v>
      </c>
      <c r="J323" t="str">
        <f t="shared" ca="1" si="34"/>
        <v/>
      </c>
      <c r="K323">
        <f t="shared" ca="1" si="35"/>
        <v>1</v>
      </c>
    </row>
    <row r="324" spans="3:11" x14ac:dyDescent="0.3">
      <c r="C324">
        <v>1</v>
      </c>
      <c r="D324">
        <f>Bilan!$I$2</f>
        <v>0</v>
      </c>
      <c r="E324">
        <f t="shared" ref="E324:E357" ca="1" si="39">RAND()*180</f>
        <v>58.732396729516452</v>
      </c>
      <c r="F324">
        <f t="shared" ca="1" si="37"/>
        <v>58.732396729516452</v>
      </c>
      <c r="G324">
        <f t="shared" ref="G324:G387" ca="1" si="40">MOD(E324-D324,180)</f>
        <v>58.732396729516452</v>
      </c>
      <c r="H324">
        <f t="shared" ref="H324:H387" ca="1" si="41">MOD(F324-D324,180)</f>
        <v>58.732396729516452</v>
      </c>
      <c r="I324">
        <f t="shared" ca="1" si="38"/>
        <v>1</v>
      </c>
      <c r="J324">
        <f t="shared" ref="J324:J356" ca="1" si="42">IF(I324=1,1,"")</f>
        <v>1</v>
      </c>
      <c r="K324" t="str">
        <f t="shared" ref="K324:K356" ca="1" si="43">IF(I324=-1,1,"")</f>
        <v/>
      </c>
    </row>
    <row r="325" spans="3:11" x14ac:dyDescent="0.3">
      <c r="C325">
        <v>1</v>
      </c>
      <c r="D325">
        <f>Bilan!$I$2</f>
        <v>0</v>
      </c>
      <c r="E325">
        <f t="shared" ca="1" si="39"/>
        <v>153.18617603285213</v>
      </c>
      <c r="F325">
        <f t="shared" ca="1" si="37"/>
        <v>153.18617603285213</v>
      </c>
      <c r="G325">
        <f t="shared" ca="1" si="40"/>
        <v>153.18617603285213</v>
      </c>
      <c r="H325">
        <f t="shared" ca="1" si="41"/>
        <v>153.18617603285213</v>
      </c>
      <c r="I325">
        <f t="shared" ca="1" si="38"/>
        <v>-1</v>
      </c>
      <c r="J325" t="str">
        <f t="shared" ca="1" si="42"/>
        <v/>
      </c>
      <c r="K325">
        <f t="shared" ca="1" si="43"/>
        <v>1</v>
      </c>
    </row>
    <row r="326" spans="3:11" x14ac:dyDescent="0.3">
      <c r="C326">
        <v>1</v>
      </c>
      <c r="D326">
        <f>Bilan!$I$2</f>
        <v>0</v>
      </c>
      <c r="E326">
        <f t="shared" ca="1" si="39"/>
        <v>103.83209337598274</v>
      </c>
      <c r="F326">
        <f t="shared" ca="1" si="37"/>
        <v>103.83209337598274</v>
      </c>
      <c r="G326">
        <f t="shared" ca="1" si="40"/>
        <v>103.83209337598274</v>
      </c>
      <c r="H326">
        <f t="shared" ca="1" si="41"/>
        <v>103.83209337598274</v>
      </c>
      <c r="I326">
        <f t="shared" ca="1" si="38"/>
        <v>-1</v>
      </c>
      <c r="J326" t="str">
        <f t="shared" ca="1" si="42"/>
        <v/>
      </c>
      <c r="K326">
        <f t="shared" ca="1" si="43"/>
        <v>1</v>
      </c>
    </row>
    <row r="327" spans="3:11" x14ac:dyDescent="0.3">
      <c r="C327">
        <v>1</v>
      </c>
      <c r="D327">
        <f>Bilan!$I$2</f>
        <v>0</v>
      </c>
      <c r="E327">
        <f t="shared" ca="1" si="39"/>
        <v>71.257130450167381</v>
      </c>
      <c r="F327">
        <f t="shared" ca="1" si="37"/>
        <v>71.257130450167381</v>
      </c>
      <c r="G327">
        <f t="shared" ca="1" si="40"/>
        <v>71.257130450167381</v>
      </c>
      <c r="H327">
        <f t="shared" ca="1" si="41"/>
        <v>71.257130450167381</v>
      </c>
      <c r="I327">
        <f t="shared" ca="1" si="38"/>
        <v>1</v>
      </c>
      <c r="J327">
        <f t="shared" ca="1" si="42"/>
        <v>1</v>
      </c>
      <c r="K327" t="str">
        <f t="shared" ca="1" si="43"/>
        <v/>
      </c>
    </row>
    <row r="328" spans="3:11" x14ac:dyDescent="0.3">
      <c r="C328">
        <v>1</v>
      </c>
      <c r="D328">
        <f>Bilan!$I$2</f>
        <v>0</v>
      </c>
      <c r="E328">
        <f t="shared" ca="1" si="39"/>
        <v>71.858523344913493</v>
      </c>
      <c r="F328">
        <f t="shared" ca="1" si="37"/>
        <v>71.858523344913493</v>
      </c>
      <c r="G328">
        <f t="shared" ca="1" si="40"/>
        <v>71.858523344913493</v>
      </c>
      <c r="H328">
        <f t="shared" ca="1" si="41"/>
        <v>71.858523344913493</v>
      </c>
      <c r="I328">
        <f t="shared" ca="1" si="38"/>
        <v>1</v>
      </c>
      <c r="J328">
        <f t="shared" ca="1" si="42"/>
        <v>1</v>
      </c>
      <c r="K328" t="str">
        <f t="shared" ca="1" si="43"/>
        <v/>
      </c>
    </row>
    <row r="329" spans="3:11" x14ac:dyDescent="0.3">
      <c r="C329">
        <v>1</v>
      </c>
      <c r="D329">
        <f>Bilan!$I$2</f>
        <v>0</v>
      </c>
      <c r="E329">
        <f t="shared" ca="1" si="39"/>
        <v>0.52891677347603583</v>
      </c>
      <c r="F329">
        <f t="shared" ca="1" si="37"/>
        <v>0.52891677347603583</v>
      </c>
      <c r="G329">
        <f t="shared" ca="1" si="40"/>
        <v>0.52891677347603583</v>
      </c>
      <c r="H329">
        <f t="shared" ca="1" si="41"/>
        <v>0.52891677347603583</v>
      </c>
      <c r="I329">
        <f t="shared" ca="1" si="38"/>
        <v>1</v>
      </c>
      <c r="J329">
        <f t="shared" ca="1" si="42"/>
        <v>1</v>
      </c>
      <c r="K329" t="str">
        <f t="shared" ca="1" si="43"/>
        <v/>
      </c>
    </row>
    <row r="330" spans="3:11" x14ac:dyDescent="0.3">
      <c r="C330">
        <v>1</v>
      </c>
      <c r="D330">
        <f>Bilan!$I$2</f>
        <v>0</v>
      </c>
      <c r="E330">
        <f t="shared" ca="1" si="39"/>
        <v>7.589830863031553</v>
      </c>
      <c r="F330">
        <f t="shared" ca="1" si="37"/>
        <v>7.589830863031553</v>
      </c>
      <c r="G330">
        <f t="shared" ca="1" si="40"/>
        <v>7.589830863031553</v>
      </c>
      <c r="H330">
        <f t="shared" ca="1" si="41"/>
        <v>7.589830863031553</v>
      </c>
      <c r="I330">
        <f t="shared" ca="1" si="38"/>
        <v>1</v>
      </c>
      <c r="J330">
        <f t="shared" ca="1" si="42"/>
        <v>1</v>
      </c>
      <c r="K330" t="str">
        <f t="shared" ca="1" si="43"/>
        <v/>
      </c>
    </row>
    <row r="331" spans="3:11" x14ac:dyDescent="0.3">
      <c r="C331">
        <v>1</v>
      </c>
      <c r="D331">
        <f>Bilan!$I$2</f>
        <v>0</v>
      </c>
      <c r="E331">
        <f t="shared" ca="1" si="39"/>
        <v>96.839667648628989</v>
      </c>
      <c r="F331">
        <f t="shared" ca="1" si="37"/>
        <v>96.839667648628989</v>
      </c>
      <c r="G331">
        <f t="shared" ca="1" si="40"/>
        <v>96.839667648628989</v>
      </c>
      <c r="H331">
        <f t="shared" ca="1" si="41"/>
        <v>96.839667648628989</v>
      </c>
      <c r="I331">
        <f t="shared" ca="1" si="38"/>
        <v>-1</v>
      </c>
      <c r="J331" t="str">
        <f t="shared" ca="1" si="42"/>
        <v/>
      </c>
      <c r="K331">
        <f t="shared" ca="1" si="43"/>
        <v>1</v>
      </c>
    </row>
    <row r="332" spans="3:11" x14ac:dyDescent="0.3">
      <c r="C332">
        <v>1</v>
      </c>
      <c r="D332">
        <f>Bilan!$I$2</f>
        <v>0</v>
      </c>
      <c r="E332">
        <f t="shared" ca="1" si="39"/>
        <v>126.98450240151546</v>
      </c>
      <c r="F332">
        <f t="shared" ca="1" si="37"/>
        <v>126.98450240151546</v>
      </c>
      <c r="G332">
        <f t="shared" ca="1" si="40"/>
        <v>126.98450240151546</v>
      </c>
      <c r="H332">
        <f t="shared" ca="1" si="41"/>
        <v>126.98450240151546</v>
      </c>
      <c r="I332">
        <f t="shared" ca="1" si="38"/>
        <v>-1</v>
      </c>
      <c r="J332" t="str">
        <f t="shared" ca="1" si="42"/>
        <v/>
      </c>
      <c r="K332">
        <f t="shared" ca="1" si="43"/>
        <v>1</v>
      </c>
    </row>
    <row r="333" spans="3:11" x14ac:dyDescent="0.3">
      <c r="C333">
        <v>1</v>
      </c>
      <c r="D333">
        <f>Bilan!$I$2</f>
        <v>0</v>
      </c>
      <c r="E333">
        <f t="shared" ca="1" si="39"/>
        <v>22.157803961789455</v>
      </c>
      <c r="F333">
        <f t="shared" ca="1" si="37"/>
        <v>22.157803961789455</v>
      </c>
      <c r="G333">
        <f t="shared" ca="1" si="40"/>
        <v>22.157803961789455</v>
      </c>
      <c r="H333">
        <f t="shared" ca="1" si="41"/>
        <v>22.157803961789455</v>
      </c>
      <c r="I333">
        <f t="shared" ca="1" si="38"/>
        <v>1</v>
      </c>
      <c r="J333">
        <f t="shared" ca="1" si="42"/>
        <v>1</v>
      </c>
      <c r="K333" t="str">
        <f t="shared" ca="1" si="43"/>
        <v/>
      </c>
    </row>
    <row r="334" spans="3:11" x14ac:dyDescent="0.3">
      <c r="C334">
        <v>1</v>
      </c>
      <c r="D334">
        <f>Bilan!$I$2</f>
        <v>0</v>
      </c>
      <c r="E334">
        <f t="shared" ca="1" si="39"/>
        <v>120.86868127106239</v>
      </c>
      <c r="F334">
        <f t="shared" ca="1" si="37"/>
        <v>120.86868127106239</v>
      </c>
      <c r="G334">
        <f t="shared" ca="1" si="40"/>
        <v>120.86868127106239</v>
      </c>
      <c r="H334">
        <f t="shared" ca="1" si="41"/>
        <v>120.86868127106239</v>
      </c>
      <c r="I334">
        <f t="shared" ca="1" si="38"/>
        <v>-1</v>
      </c>
      <c r="J334" t="str">
        <f t="shared" ca="1" si="42"/>
        <v/>
      </c>
      <c r="K334">
        <f t="shared" ca="1" si="43"/>
        <v>1</v>
      </c>
    </row>
    <row r="335" spans="3:11" x14ac:dyDescent="0.3">
      <c r="C335">
        <v>1</v>
      </c>
      <c r="D335">
        <f>Bilan!$I$2</f>
        <v>0</v>
      </c>
      <c r="E335">
        <f t="shared" ca="1" si="39"/>
        <v>22.464434511276522</v>
      </c>
      <c r="F335">
        <f t="shared" ca="1" si="37"/>
        <v>22.464434511276522</v>
      </c>
      <c r="G335">
        <f t="shared" ca="1" si="40"/>
        <v>22.464434511276522</v>
      </c>
      <c r="H335">
        <f t="shared" ca="1" si="41"/>
        <v>22.464434511276522</v>
      </c>
      <c r="I335">
        <f t="shared" ca="1" si="38"/>
        <v>1</v>
      </c>
      <c r="J335">
        <f t="shared" ca="1" si="42"/>
        <v>1</v>
      </c>
      <c r="K335" t="str">
        <f t="shared" ca="1" si="43"/>
        <v/>
      </c>
    </row>
    <row r="336" spans="3:11" x14ac:dyDescent="0.3">
      <c r="C336">
        <v>1</v>
      </c>
      <c r="D336">
        <f>Bilan!$I$2</f>
        <v>0</v>
      </c>
      <c r="E336">
        <f t="shared" ca="1" si="39"/>
        <v>165.851015707367</v>
      </c>
      <c r="F336">
        <f t="shared" ca="1" si="37"/>
        <v>165.851015707367</v>
      </c>
      <c r="G336">
        <f t="shared" ca="1" si="40"/>
        <v>165.851015707367</v>
      </c>
      <c r="H336">
        <f t="shared" ca="1" si="41"/>
        <v>165.851015707367</v>
      </c>
      <c r="I336">
        <f t="shared" ca="1" si="38"/>
        <v>-1</v>
      </c>
      <c r="J336" t="str">
        <f t="shared" ca="1" si="42"/>
        <v/>
      </c>
      <c r="K336">
        <f t="shared" ca="1" si="43"/>
        <v>1</v>
      </c>
    </row>
    <row r="337" spans="3:11" x14ac:dyDescent="0.3">
      <c r="C337">
        <v>1</v>
      </c>
      <c r="D337">
        <f>Bilan!$I$2</f>
        <v>0</v>
      </c>
      <c r="E337">
        <f t="shared" ca="1" si="39"/>
        <v>17.355241142321677</v>
      </c>
      <c r="F337">
        <f t="shared" ca="1" si="37"/>
        <v>17.355241142321677</v>
      </c>
      <c r="G337">
        <f t="shared" ca="1" si="40"/>
        <v>17.355241142321677</v>
      </c>
      <c r="H337">
        <f t="shared" ca="1" si="41"/>
        <v>17.355241142321677</v>
      </c>
      <c r="I337">
        <f t="shared" ca="1" si="38"/>
        <v>1</v>
      </c>
      <c r="J337">
        <f t="shared" ca="1" si="42"/>
        <v>1</v>
      </c>
      <c r="K337" t="str">
        <f t="shared" ca="1" si="43"/>
        <v/>
      </c>
    </row>
    <row r="338" spans="3:11" x14ac:dyDescent="0.3">
      <c r="C338">
        <v>1</v>
      </c>
      <c r="D338">
        <f>Bilan!$I$2</f>
        <v>0</v>
      </c>
      <c r="E338">
        <f t="shared" ca="1" si="39"/>
        <v>48.414628940934193</v>
      </c>
      <c r="F338">
        <f t="shared" ca="1" si="37"/>
        <v>48.414628940934193</v>
      </c>
      <c r="G338">
        <f t="shared" ca="1" si="40"/>
        <v>48.414628940934193</v>
      </c>
      <c r="H338">
        <f t="shared" ca="1" si="41"/>
        <v>48.414628940934193</v>
      </c>
      <c r="I338">
        <f t="shared" ca="1" si="38"/>
        <v>1</v>
      </c>
      <c r="J338">
        <f t="shared" ca="1" si="42"/>
        <v>1</v>
      </c>
      <c r="K338" t="str">
        <f t="shared" ca="1" si="43"/>
        <v/>
      </c>
    </row>
    <row r="339" spans="3:11" x14ac:dyDescent="0.3">
      <c r="C339">
        <v>1</v>
      </c>
      <c r="D339">
        <f>Bilan!$I$2</f>
        <v>0</v>
      </c>
      <c r="E339">
        <f t="shared" ca="1" si="39"/>
        <v>165.71387318114256</v>
      </c>
      <c r="F339">
        <f t="shared" ca="1" si="37"/>
        <v>165.71387318114256</v>
      </c>
      <c r="G339">
        <f t="shared" ca="1" si="40"/>
        <v>165.71387318114256</v>
      </c>
      <c r="H339">
        <f t="shared" ca="1" si="41"/>
        <v>165.71387318114256</v>
      </c>
      <c r="I339">
        <f t="shared" ca="1" si="38"/>
        <v>-1</v>
      </c>
      <c r="J339" t="str">
        <f t="shared" ca="1" si="42"/>
        <v/>
      </c>
      <c r="K339">
        <f t="shared" ca="1" si="43"/>
        <v>1</v>
      </c>
    </row>
    <row r="340" spans="3:11" x14ac:dyDescent="0.3">
      <c r="C340">
        <v>1</v>
      </c>
      <c r="D340">
        <f>Bilan!$I$2</f>
        <v>0</v>
      </c>
      <c r="E340">
        <f t="shared" ca="1" si="39"/>
        <v>152.74607178874098</v>
      </c>
      <c r="F340">
        <f t="shared" ca="1" si="37"/>
        <v>152.74607178874098</v>
      </c>
      <c r="G340">
        <f t="shared" ca="1" si="40"/>
        <v>152.74607178874098</v>
      </c>
      <c r="H340">
        <f t="shared" ca="1" si="41"/>
        <v>152.74607178874098</v>
      </c>
      <c r="I340">
        <f t="shared" ca="1" si="38"/>
        <v>-1</v>
      </c>
      <c r="J340" t="str">
        <f t="shared" ca="1" si="42"/>
        <v/>
      </c>
      <c r="K340">
        <f t="shared" ca="1" si="43"/>
        <v>1</v>
      </c>
    </row>
    <row r="341" spans="3:11" x14ac:dyDescent="0.3">
      <c r="C341">
        <v>1</v>
      </c>
      <c r="D341">
        <f>Bilan!$I$2</f>
        <v>0</v>
      </c>
      <c r="E341">
        <f t="shared" ca="1" si="39"/>
        <v>82.503774799948886</v>
      </c>
      <c r="F341">
        <f t="shared" ca="1" si="37"/>
        <v>82.503774799948886</v>
      </c>
      <c r="G341">
        <f t="shared" ca="1" si="40"/>
        <v>82.503774799948886</v>
      </c>
      <c r="H341">
        <f t="shared" ca="1" si="41"/>
        <v>82.503774799948886</v>
      </c>
      <c r="I341">
        <f t="shared" ca="1" si="38"/>
        <v>1</v>
      </c>
      <c r="J341">
        <f t="shared" ca="1" si="42"/>
        <v>1</v>
      </c>
      <c r="K341" t="str">
        <f t="shared" ca="1" si="43"/>
        <v/>
      </c>
    </row>
    <row r="342" spans="3:11" x14ac:dyDescent="0.3">
      <c r="C342">
        <v>1</v>
      </c>
      <c r="D342">
        <f>Bilan!$I$2</f>
        <v>0</v>
      </c>
      <c r="E342">
        <f t="shared" ca="1" si="39"/>
        <v>31.434448684456164</v>
      </c>
      <c r="F342">
        <f t="shared" ca="1" si="37"/>
        <v>31.434448684456164</v>
      </c>
      <c r="G342">
        <f t="shared" ca="1" si="40"/>
        <v>31.434448684456164</v>
      </c>
      <c r="H342">
        <f t="shared" ca="1" si="41"/>
        <v>31.434448684456164</v>
      </c>
      <c r="I342">
        <f t="shared" ca="1" si="38"/>
        <v>1</v>
      </c>
      <c r="J342">
        <f t="shared" ca="1" si="42"/>
        <v>1</v>
      </c>
      <c r="K342" t="str">
        <f t="shared" ca="1" si="43"/>
        <v/>
      </c>
    </row>
    <row r="343" spans="3:11" x14ac:dyDescent="0.3">
      <c r="C343">
        <v>1</v>
      </c>
      <c r="D343">
        <f>Bilan!$I$2</f>
        <v>0</v>
      </c>
      <c r="E343">
        <f t="shared" ca="1" si="39"/>
        <v>120.23364762612867</v>
      </c>
      <c r="F343">
        <f t="shared" ca="1" si="37"/>
        <v>120.23364762612867</v>
      </c>
      <c r="G343">
        <f t="shared" ca="1" si="40"/>
        <v>120.23364762612867</v>
      </c>
      <c r="H343">
        <f t="shared" ca="1" si="41"/>
        <v>120.23364762612867</v>
      </c>
      <c r="I343">
        <f t="shared" ca="1" si="38"/>
        <v>-1</v>
      </c>
      <c r="J343" t="str">
        <f t="shared" ca="1" si="42"/>
        <v/>
      </c>
      <c r="K343">
        <f t="shared" ca="1" si="43"/>
        <v>1</v>
      </c>
    </row>
    <row r="344" spans="3:11" x14ac:dyDescent="0.3">
      <c r="C344">
        <v>1</v>
      </c>
      <c r="D344">
        <f>Bilan!$I$2</f>
        <v>0</v>
      </c>
      <c r="E344">
        <f t="shared" ca="1" si="39"/>
        <v>29.69500451107255</v>
      </c>
      <c r="F344">
        <f t="shared" ca="1" si="37"/>
        <v>29.69500451107255</v>
      </c>
      <c r="G344">
        <f t="shared" ca="1" si="40"/>
        <v>29.69500451107255</v>
      </c>
      <c r="H344">
        <f t="shared" ca="1" si="41"/>
        <v>29.69500451107255</v>
      </c>
      <c r="I344">
        <f t="shared" ca="1" si="38"/>
        <v>1</v>
      </c>
      <c r="J344">
        <f t="shared" ca="1" si="42"/>
        <v>1</v>
      </c>
      <c r="K344" t="str">
        <f t="shared" ca="1" si="43"/>
        <v/>
      </c>
    </row>
    <row r="345" spans="3:11" x14ac:dyDescent="0.3">
      <c r="C345">
        <v>1</v>
      </c>
      <c r="D345">
        <f>Bilan!$I$2</f>
        <v>0</v>
      </c>
      <c r="E345">
        <f t="shared" ca="1" si="39"/>
        <v>174.51234603823335</v>
      </c>
      <c r="F345">
        <f t="shared" ca="1" si="37"/>
        <v>174.51234603823335</v>
      </c>
      <c r="G345">
        <f t="shared" ca="1" si="40"/>
        <v>174.51234603823335</v>
      </c>
      <c r="H345">
        <f t="shared" ca="1" si="41"/>
        <v>174.51234603823335</v>
      </c>
      <c r="I345">
        <f t="shared" ca="1" si="38"/>
        <v>-1</v>
      </c>
      <c r="J345" t="str">
        <f t="shared" ca="1" si="42"/>
        <v/>
      </c>
      <c r="K345">
        <f t="shared" ca="1" si="43"/>
        <v>1</v>
      </c>
    </row>
    <row r="346" spans="3:11" x14ac:dyDescent="0.3">
      <c r="C346">
        <v>1</v>
      </c>
      <c r="D346">
        <f>Bilan!$I$2</f>
        <v>0</v>
      </c>
      <c r="E346">
        <f t="shared" ca="1" si="39"/>
        <v>30.692697580688424</v>
      </c>
      <c r="F346">
        <f t="shared" ca="1" si="37"/>
        <v>30.692697580688424</v>
      </c>
      <c r="G346">
        <f t="shared" ca="1" si="40"/>
        <v>30.692697580688424</v>
      </c>
      <c r="H346">
        <f t="shared" ca="1" si="41"/>
        <v>30.692697580688424</v>
      </c>
      <c r="I346">
        <f t="shared" ca="1" si="38"/>
        <v>1</v>
      </c>
      <c r="J346">
        <f t="shared" ca="1" si="42"/>
        <v>1</v>
      </c>
      <c r="K346" t="str">
        <f t="shared" ca="1" si="43"/>
        <v/>
      </c>
    </row>
    <row r="347" spans="3:11" x14ac:dyDescent="0.3">
      <c r="C347">
        <v>1</v>
      </c>
      <c r="D347">
        <f>Bilan!$I$2</f>
        <v>0</v>
      </c>
      <c r="E347">
        <f t="shared" ca="1" si="39"/>
        <v>170.26779528566792</v>
      </c>
      <c r="F347">
        <f t="shared" ca="1" si="37"/>
        <v>170.26779528566792</v>
      </c>
      <c r="G347">
        <f t="shared" ca="1" si="40"/>
        <v>170.26779528566792</v>
      </c>
      <c r="H347">
        <f t="shared" ca="1" si="41"/>
        <v>170.26779528566792</v>
      </c>
      <c r="I347">
        <f t="shared" ca="1" si="38"/>
        <v>-1</v>
      </c>
      <c r="J347" t="str">
        <f t="shared" ca="1" si="42"/>
        <v/>
      </c>
      <c r="K347">
        <f t="shared" ca="1" si="43"/>
        <v>1</v>
      </c>
    </row>
    <row r="348" spans="3:11" x14ac:dyDescent="0.3">
      <c r="C348">
        <v>1</v>
      </c>
      <c r="D348">
        <f>Bilan!$I$2</f>
        <v>0</v>
      </c>
      <c r="E348">
        <f t="shared" ca="1" si="39"/>
        <v>98.774505137415815</v>
      </c>
      <c r="F348">
        <f t="shared" ca="1" si="37"/>
        <v>98.774505137415815</v>
      </c>
      <c r="G348">
        <f t="shared" ca="1" si="40"/>
        <v>98.774505137415815</v>
      </c>
      <c r="H348">
        <f t="shared" ca="1" si="41"/>
        <v>98.774505137415815</v>
      </c>
      <c r="I348">
        <f t="shared" ca="1" si="38"/>
        <v>-1</v>
      </c>
      <c r="J348" t="str">
        <f t="shared" ca="1" si="42"/>
        <v/>
      </c>
      <c r="K348">
        <f t="shared" ca="1" si="43"/>
        <v>1</v>
      </c>
    </row>
    <row r="349" spans="3:11" x14ac:dyDescent="0.3">
      <c r="C349">
        <v>1</v>
      </c>
      <c r="D349">
        <f>Bilan!$I$2</f>
        <v>0</v>
      </c>
      <c r="E349">
        <f t="shared" ca="1" si="39"/>
        <v>17.432446458502699</v>
      </c>
      <c r="F349">
        <f t="shared" ca="1" si="37"/>
        <v>17.432446458502699</v>
      </c>
      <c r="G349">
        <f t="shared" ca="1" si="40"/>
        <v>17.432446458502699</v>
      </c>
      <c r="H349">
        <f t="shared" ca="1" si="41"/>
        <v>17.432446458502699</v>
      </c>
      <c r="I349">
        <f t="shared" ca="1" si="38"/>
        <v>1</v>
      </c>
      <c r="J349">
        <f t="shared" ca="1" si="42"/>
        <v>1</v>
      </c>
      <c r="K349" t="str">
        <f t="shared" ca="1" si="43"/>
        <v/>
      </c>
    </row>
    <row r="350" spans="3:11" x14ac:dyDescent="0.3">
      <c r="C350">
        <v>1</v>
      </c>
      <c r="D350">
        <f>Bilan!$I$2</f>
        <v>0</v>
      </c>
      <c r="E350">
        <f t="shared" ca="1" si="39"/>
        <v>164.76629364243334</v>
      </c>
      <c r="F350">
        <f t="shared" ca="1" si="37"/>
        <v>164.76629364243334</v>
      </c>
      <c r="G350">
        <f t="shared" ca="1" si="40"/>
        <v>164.76629364243334</v>
      </c>
      <c r="H350">
        <f t="shared" ca="1" si="41"/>
        <v>164.76629364243334</v>
      </c>
      <c r="I350">
        <f t="shared" ca="1" si="38"/>
        <v>-1</v>
      </c>
      <c r="J350" t="str">
        <f t="shared" ca="1" si="42"/>
        <v/>
      </c>
      <c r="K350">
        <f t="shared" ca="1" si="43"/>
        <v>1</v>
      </c>
    </row>
    <row r="351" spans="3:11" x14ac:dyDescent="0.3">
      <c r="C351">
        <v>1</v>
      </c>
      <c r="D351">
        <f>Bilan!$I$2</f>
        <v>0</v>
      </c>
      <c r="E351">
        <f t="shared" ca="1" si="39"/>
        <v>23.351935375197776</v>
      </c>
      <c r="F351">
        <f t="shared" ca="1" si="37"/>
        <v>23.351935375197776</v>
      </c>
      <c r="G351">
        <f t="shared" ca="1" si="40"/>
        <v>23.351935375197776</v>
      </c>
      <c r="H351">
        <f t="shared" ca="1" si="41"/>
        <v>23.351935375197776</v>
      </c>
      <c r="I351">
        <f t="shared" ca="1" si="38"/>
        <v>1</v>
      </c>
      <c r="J351">
        <f t="shared" ca="1" si="42"/>
        <v>1</v>
      </c>
      <c r="K351" t="str">
        <f t="shared" ca="1" si="43"/>
        <v/>
      </c>
    </row>
    <row r="352" spans="3:11" x14ac:dyDescent="0.3">
      <c r="C352">
        <v>1</v>
      </c>
      <c r="D352">
        <f>Bilan!$I$2</f>
        <v>0</v>
      </c>
      <c r="E352">
        <f t="shared" ca="1" si="39"/>
        <v>116.77718695398455</v>
      </c>
      <c r="F352">
        <f t="shared" ca="1" si="37"/>
        <v>116.77718695398455</v>
      </c>
      <c r="G352">
        <f t="shared" ca="1" si="40"/>
        <v>116.77718695398455</v>
      </c>
      <c r="H352">
        <f t="shared" ca="1" si="41"/>
        <v>116.77718695398455</v>
      </c>
      <c r="I352">
        <f t="shared" ca="1" si="38"/>
        <v>-1</v>
      </c>
      <c r="J352" t="str">
        <f t="shared" ca="1" si="42"/>
        <v/>
      </c>
      <c r="K352">
        <f t="shared" ca="1" si="43"/>
        <v>1</v>
      </c>
    </row>
    <row r="353" spans="3:11" x14ac:dyDescent="0.3">
      <c r="C353">
        <v>1</v>
      </c>
      <c r="D353">
        <f>Bilan!$I$2</f>
        <v>0</v>
      </c>
      <c r="E353">
        <f t="shared" ca="1" si="39"/>
        <v>54.762328135752497</v>
      </c>
      <c r="F353">
        <f t="shared" ca="1" si="37"/>
        <v>54.762328135752497</v>
      </c>
      <c r="G353">
        <f t="shared" ca="1" si="40"/>
        <v>54.762328135752497</v>
      </c>
      <c r="H353">
        <f t="shared" ca="1" si="41"/>
        <v>54.762328135752497</v>
      </c>
      <c r="I353">
        <f t="shared" ca="1" si="38"/>
        <v>1</v>
      </c>
      <c r="J353">
        <f t="shared" ca="1" si="42"/>
        <v>1</v>
      </c>
      <c r="K353" t="str">
        <f t="shared" ca="1" si="43"/>
        <v/>
      </c>
    </row>
    <row r="354" spans="3:11" x14ac:dyDescent="0.3">
      <c r="C354">
        <v>1</v>
      </c>
      <c r="D354">
        <f>Bilan!$I$2</f>
        <v>0</v>
      </c>
      <c r="E354">
        <f t="shared" ca="1" si="39"/>
        <v>120.50228383867916</v>
      </c>
      <c r="F354">
        <f t="shared" ca="1" si="37"/>
        <v>120.50228383867916</v>
      </c>
      <c r="G354">
        <f t="shared" ca="1" si="40"/>
        <v>120.50228383867916</v>
      </c>
      <c r="H354">
        <f t="shared" ca="1" si="41"/>
        <v>120.50228383867916</v>
      </c>
      <c r="I354">
        <f t="shared" ca="1" si="38"/>
        <v>-1</v>
      </c>
      <c r="J354" t="str">
        <f t="shared" ca="1" si="42"/>
        <v/>
      </c>
      <c r="K354">
        <f t="shared" ca="1" si="43"/>
        <v>1</v>
      </c>
    </row>
    <row r="355" spans="3:11" x14ac:dyDescent="0.3">
      <c r="C355">
        <v>1</v>
      </c>
      <c r="D355">
        <f>Bilan!$I$2</f>
        <v>0</v>
      </c>
      <c r="E355">
        <f t="shared" ca="1" si="39"/>
        <v>132.81049875315381</v>
      </c>
      <c r="F355">
        <f t="shared" ca="1" si="37"/>
        <v>132.81049875315381</v>
      </c>
      <c r="G355">
        <f t="shared" ca="1" si="40"/>
        <v>132.81049875315381</v>
      </c>
      <c r="H355">
        <f t="shared" ca="1" si="41"/>
        <v>132.81049875315381</v>
      </c>
      <c r="I355">
        <f t="shared" ca="1" si="38"/>
        <v>-1</v>
      </c>
      <c r="J355" t="str">
        <f t="shared" ca="1" si="42"/>
        <v/>
      </c>
      <c r="K355">
        <f t="shared" ca="1" si="43"/>
        <v>1</v>
      </c>
    </row>
    <row r="356" spans="3:11" x14ac:dyDescent="0.3">
      <c r="C356">
        <v>1</v>
      </c>
      <c r="D356">
        <f>Bilan!$I$2</f>
        <v>0</v>
      </c>
      <c r="E356">
        <f t="shared" ca="1" si="39"/>
        <v>85.065733345915717</v>
      </c>
      <c r="F356">
        <f t="shared" ca="1" si="37"/>
        <v>85.065733345915717</v>
      </c>
      <c r="G356">
        <f t="shared" ca="1" si="40"/>
        <v>85.065733345915717</v>
      </c>
      <c r="H356">
        <f t="shared" ca="1" si="41"/>
        <v>85.065733345915717</v>
      </c>
      <c r="I356">
        <f t="shared" ca="1" si="38"/>
        <v>1</v>
      </c>
      <c r="J356">
        <f t="shared" ca="1" si="42"/>
        <v>1</v>
      </c>
      <c r="K356" t="str">
        <f t="shared" ca="1" si="43"/>
        <v/>
      </c>
    </row>
    <row r="357" spans="3:11" x14ac:dyDescent="0.3">
      <c r="C357">
        <v>1</v>
      </c>
      <c r="D357">
        <f>Bilan!$I$2</f>
        <v>0</v>
      </c>
      <c r="E357">
        <f t="shared" ca="1" si="39"/>
        <v>159.12655111004619</v>
      </c>
      <c r="F357">
        <f t="shared" ca="1" si="37"/>
        <v>159.12655111004619</v>
      </c>
      <c r="G357">
        <f t="shared" ca="1" si="40"/>
        <v>159.12655111004619</v>
      </c>
      <c r="H357">
        <f t="shared" ca="1" si="41"/>
        <v>159.12655111004619</v>
      </c>
      <c r="I357">
        <f t="shared" ca="1" si="38"/>
        <v>-1</v>
      </c>
      <c r="J357" t="str">
        <f t="shared" ref="J357:J420" ca="1" si="44">IF(I357=1,1,"")</f>
        <v/>
      </c>
      <c r="K357">
        <f t="shared" ref="K357:K420" ca="1" si="45">IF(I357=-1,1,"")</f>
        <v>1</v>
      </c>
    </row>
    <row r="358" spans="3:11" x14ac:dyDescent="0.3">
      <c r="C358">
        <v>1</v>
      </c>
      <c r="D358">
        <f>Bilan!$I$2</f>
        <v>0</v>
      </c>
      <c r="E358">
        <f t="shared" ref="E358:E421" ca="1" si="46">RAND()*180</f>
        <v>98.333934022268139</v>
      </c>
      <c r="F358">
        <f t="shared" ca="1" si="37"/>
        <v>98.333934022268139</v>
      </c>
      <c r="G358">
        <f t="shared" ca="1" si="40"/>
        <v>98.333934022268139</v>
      </c>
      <c r="H358">
        <f t="shared" ca="1" si="41"/>
        <v>98.333934022268139</v>
      </c>
      <c r="I358">
        <f t="shared" ca="1" si="38"/>
        <v>-1</v>
      </c>
      <c r="J358" t="str">
        <f t="shared" ca="1" si="44"/>
        <v/>
      </c>
      <c r="K358">
        <f t="shared" ca="1" si="45"/>
        <v>1</v>
      </c>
    </row>
    <row r="359" spans="3:11" x14ac:dyDescent="0.3">
      <c r="C359">
        <v>1</v>
      </c>
      <c r="D359">
        <f>Bilan!$I$2</f>
        <v>0</v>
      </c>
      <c r="E359">
        <f t="shared" ca="1" si="46"/>
        <v>8.1860080322721984</v>
      </c>
      <c r="F359">
        <f t="shared" ca="1" si="37"/>
        <v>8.1860080322721984</v>
      </c>
      <c r="G359">
        <f t="shared" ca="1" si="40"/>
        <v>8.1860080322721984</v>
      </c>
      <c r="H359">
        <f t="shared" ca="1" si="41"/>
        <v>8.1860080322721984</v>
      </c>
      <c r="I359">
        <f t="shared" ca="1" si="38"/>
        <v>1</v>
      </c>
      <c r="J359">
        <f t="shared" ca="1" si="44"/>
        <v>1</v>
      </c>
      <c r="K359" t="str">
        <f t="shared" ca="1" si="45"/>
        <v/>
      </c>
    </row>
    <row r="360" spans="3:11" x14ac:dyDescent="0.3">
      <c r="C360">
        <v>1</v>
      </c>
      <c r="D360">
        <f>Bilan!$I$2</f>
        <v>0</v>
      </c>
      <c r="E360">
        <f t="shared" ca="1" si="46"/>
        <v>26.168015114807915</v>
      </c>
      <c r="F360">
        <f t="shared" ca="1" si="37"/>
        <v>26.168015114807915</v>
      </c>
      <c r="G360">
        <f t="shared" ca="1" si="40"/>
        <v>26.168015114807915</v>
      </c>
      <c r="H360">
        <f t="shared" ca="1" si="41"/>
        <v>26.168015114807915</v>
      </c>
      <c r="I360">
        <f t="shared" ca="1" si="38"/>
        <v>1</v>
      </c>
      <c r="J360">
        <f t="shared" ca="1" si="44"/>
        <v>1</v>
      </c>
      <c r="K360" t="str">
        <f t="shared" ca="1" si="45"/>
        <v/>
      </c>
    </row>
    <row r="361" spans="3:11" x14ac:dyDescent="0.3">
      <c r="C361">
        <v>1</v>
      </c>
      <c r="D361">
        <f>Bilan!$I$2</f>
        <v>0</v>
      </c>
      <c r="E361">
        <f t="shared" ca="1" si="46"/>
        <v>9.0478907016378223</v>
      </c>
      <c r="F361">
        <f t="shared" ca="1" si="37"/>
        <v>9.0478907016378223</v>
      </c>
      <c r="G361">
        <f t="shared" ca="1" si="40"/>
        <v>9.0478907016378223</v>
      </c>
      <c r="H361">
        <f t="shared" ca="1" si="41"/>
        <v>9.0478907016378223</v>
      </c>
      <c r="I361">
        <f t="shared" ca="1" si="38"/>
        <v>1</v>
      </c>
      <c r="J361">
        <f t="shared" ca="1" si="44"/>
        <v>1</v>
      </c>
      <c r="K361" t="str">
        <f t="shared" ca="1" si="45"/>
        <v/>
      </c>
    </row>
    <row r="362" spans="3:11" x14ac:dyDescent="0.3">
      <c r="C362">
        <v>1</v>
      </c>
      <c r="D362">
        <f>Bilan!$I$2</f>
        <v>0</v>
      </c>
      <c r="E362">
        <f t="shared" ca="1" si="46"/>
        <v>170.37695100261476</v>
      </c>
      <c r="F362">
        <f t="shared" ca="1" si="37"/>
        <v>170.37695100261476</v>
      </c>
      <c r="G362">
        <f t="shared" ca="1" si="40"/>
        <v>170.37695100261476</v>
      </c>
      <c r="H362">
        <f t="shared" ca="1" si="41"/>
        <v>170.37695100261476</v>
      </c>
      <c r="I362">
        <f t="shared" ca="1" si="38"/>
        <v>-1</v>
      </c>
      <c r="J362" t="str">
        <f t="shared" ca="1" si="44"/>
        <v/>
      </c>
      <c r="K362">
        <f t="shared" ca="1" si="45"/>
        <v>1</v>
      </c>
    </row>
    <row r="363" spans="3:11" x14ac:dyDescent="0.3">
      <c r="C363">
        <v>1</v>
      </c>
      <c r="D363">
        <f>Bilan!$I$2</f>
        <v>0</v>
      </c>
      <c r="E363">
        <f t="shared" ca="1" si="46"/>
        <v>54.440929828299026</v>
      </c>
      <c r="F363">
        <f t="shared" ca="1" si="37"/>
        <v>54.440929828299026</v>
      </c>
      <c r="G363">
        <f t="shared" ca="1" si="40"/>
        <v>54.440929828299026</v>
      </c>
      <c r="H363">
        <f t="shared" ca="1" si="41"/>
        <v>54.440929828299026</v>
      </c>
      <c r="I363">
        <f t="shared" ca="1" si="38"/>
        <v>1</v>
      </c>
      <c r="J363">
        <f t="shared" ca="1" si="44"/>
        <v>1</v>
      </c>
      <c r="K363" t="str">
        <f t="shared" ca="1" si="45"/>
        <v/>
      </c>
    </row>
    <row r="364" spans="3:11" x14ac:dyDescent="0.3">
      <c r="C364">
        <v>1</v>
      </c>
      <c r="D364">
        <f>Bilan!$I$2</f>
        <v>0</v>
      </c>
      <c r="E364">
        <f t="shared" ca="1" si="46"/>
        <v>74.190029092406192</v>
      </c>
      <c r="F364">
        <f t="shared" ca="1" si="37"/>
        <v>74.190029092406192</v>
      </c>
      <c r="G364">
        <f t="shared" ca="1" si="40"/>
        <v>74.190029092406192</v>
      </c>
      <c r="H364">
        <f t="shared" ca="1" si="41"/>
        <v>74.190029092406192</v>
      </c>
      <c r="I364">
        <f t="shared" ca="1" si="38"/>
        <v>1</v>
      </c>
      <c r="J364">
        <f t="shared" ca="1" si="44"/>
        <v>1</v>
      </c>
      <c r="K364" t="str">
        <f t="shared" ca="1" si="45"/>
        <v/>
      </c>
    </row>
    <row r="365" spans="3:11" x14ac:dyDescent="0.3">
      <c r="C365">
        <v>1</v>
      </c>
      <c r="D365">
        <f>Bilan!$I$2</f>
        <v>0</v>
      </c>
      <c r="E365">
        <f t="shared" ca="1" si="46"/>
        <v>103.90081045842447</v>
      </c>
      <c r="F365">
        <f t="shared" ca="1" si="37"/>
        <v>103.90081045842447</v>
      </c>
      <c r="G365">
        <f t="shared" ca="1" si="40"/>
        <v>103.90081045842447</v>
      </c>
      <c r="H365">
        <f t="shared" ca="1" si="41"/>
        <v>103.90081045842447</v>
      </c>
      <c r="I365">
        <f t="shared" ca="1" si="38"/>
        <v>-1</v>
      </c>
      <c r="J365" t="str">
        <f t="shared" ca="1" si="44"/>
        <v/>
      </c>
      <c r="K365">
        <f t="shared" ca="1" si="45"/>
        <v>1</v>
      </c>
    </row>
    <row r="366" spans="3:11" x14ac:dyDescent="0.3">
      <c r="C366">
        <v>1</v>
      </c>
      <c r="D366">
        <f>Bilan!$I$2</f>
        <v>0</v>
      </c>
      <c r="E366">
        <f t="shared" ca="1" si="46"/>
        <v>18.215470927302718</v>
      </c>
      <c r="F366">
        <f t="shared" ca="1" si="37"/>
        <v>18.215470927302718</v>
      </c>
      <c r="G366">
        <f t="shared" ca="1" si="40"/>
        <v>18.215470927302718</v>
      </c>
      <c r="H366">
        <f t="shared" ca="1" si="41"/>
        <v>18.215470927302718</v>
      </c>
      <c r="I366">
        <f t="shared" ca="1" si="38"/>
        <v>1</v>
      </c>
      <c r="J366">
        <f t="shared" ca="1" si="44"/>
        <v>1</v>
      </c>
      <c r="K366" t="str">
        <f t="shared" ca="1" si="45"/>
        <v/>
      </c>
    </row>
    <row r="367" spans="3:11" x14ac:dyDescent="0.3">
      <c r="C367">
        <v>1</v>
      </c>
      <c r="D367">
        <f>Bilan!$I$2</f>
        <v>0</v>
      </c>
      <c r="E367">
        <f t="shared" ca="1" si="46"/>
        <v>145.89727850925544</v>
      </c>
      <c r="F367">
        <f t="shared" ca="1" si="37"/>
        <v>145.89727850925544</v>
      </c>
      <c r="G367">
        <f t="shared" ca="1" si="40"/>
        <v>145.89727850925544</v>
      </c>
      <c r="H367">
        <f t="shared" ca="1" si="41"/>
        <v>145.89727850925544</v>
      </c>
      <c r="I367">
        <f t="shared" ca="1" si="38"/>
        <v>-1</v>
      </c>
      <c r="J367" t="str">
        <f t="shared" ca="1" si="44"/>
        <v/>
      </c>
      <c r="K367">
        <f t="shared" ca="1" si="45"/>
        <v>1</v>
      </c>
    </row>
    <row r="368" spans="3:11" x14ac:dyDescent="0.3">
      <c r="C368">
        <v>1</v>
      </c>
      <c r="D368">
        <f>Bilan!$I$2</f>
        <v>0</v>
      </c>
      <c r="E368">
        <f t="shared" ca="1" si="46"/>
        <v>72.589275979333678</v>
      </c>
      <c r="F368">
        <f t="shared" ca="1" si="37"/>
        <v>72.589275979333678</v>
      </c>
      <c r="G368">
        <f t="shared" ca="1" si="40"/>
        <v>72.589275979333678</v>
      </c>
      <c r="H368">
        <f t="shared" ca="1" si="41"/>
        <v>72.589275979333678</v>
      </c>
      <c r="I368">
        <f t="shared" ca="1" si="38"/>
        <v>1</v>
      </c>
      <c r="J368">
        <f t="shared" ca="1" si="44"/>
        <v>1</v>
      </c>
      <c r="K368" t="str">
        <f t="shared" ca="1" si="45"/>
        <v/>
      </c>
    </row>
    <row r="369" spans="3:11" x14ac:dyDescent="0.3">
      <c r="C369">
        <v>1</v>
      </c>
      <c r="D369">
        <f>Bilan!$I$2</f>
        <v>0</v>
      </c>
      <c r="E369">
        <f t="shared" ca="1" si="46"/>
        <v>45.201018648473841</v>
      </c>
      <c r="F369">
        <f t="shared" ca="1" si="37"/>
        <v>45.201018648473841</v>
      </c>
      <c r="G369">
        <f t="shared" ca="1" si="40"/>
        <v>45.201018648473841</v>
      </c>
      <c r="H369">
        <f t="shared" ca="1" si="41"/>
        <v>45.201018648473841</v>
      </c>
      <c r="I369">
        <f t="shared" ca="1" si="38"/>
        <v>1</v>
      </c>
      <c r="J369">
        <f t="shared" ca="1" si="44"/>
        <v>1</v>
      </c>
      <c r="K369" t="str">
        <f t="shared" ca="1" si="45"/>
        <v/>
      </c>
    </row>
    <row r="370" spans="3:11" x14ac:dyDescent="0.3">
      <c r="C370">
        <v>1</v>
      </c>
      <c r="D370">
        <f>Bilan!$I$2</f>
        <v>0</v>
      </c>
      <c r="E370">
        <f t="shared" ca="1" si="46"/>
        <v>70.028696649971579</v>
      </c>
      <c r="F370">
        <f t="shared" ca="1" si="37"/>
        <v>70.028696649971579</v>
      </c>
      <c r="G370">
        <f t="shared" ca="1" si="40"/>
        <v>70.028696649971579</v>
      </c>
      <c r="H370">
        <f t="shared" ca="1" si="41"/>
        <v>70.028696649971579</v>
      </c>
      <c r="I370">
        <f t="shared" ca="1" si="38"/>
        <v>1</v>
      </c>
      <c r="J370">
        <f t="shared" ca="1" si="44"/>
        <v>1</v>
      </c>
      <c r="K370" t="str">
        <f t="shared" ca="1" si="45"/>
        <v/>
      </c>
    </row>
    <row r="371" spans="3:11" x14ac:dyDescent="0.3">
      <c r="C371">
        <v>1</v>
      </c>
      <c r="D371">
        <f>Bilan!$I$2</f>
        <v>0</v>
      </c>
      <c r="E371">
        <f t="shared" ca="1" si="46"/>
        <v>99.020231761896909</v>
      </c>
      <c r="F371">
        <f t="shared" ca="1" si="37"/>
        <v>99.020231761896909</v>
      </c>
      <c r="G371">
        <f t="shared" ca="1" si="40"/>
        <v>99.020231761896909</v>
      </c>
      <c r="H371">
        <f t="shared" ca="1" si="41"/>
        <v>99.020231761896909</v>
      </c>
      <c r="I371">
        <f t="shared" ca="1" si="38"/>
        <v>-1</v>
      </c>
      <c r="J371" t="str">
        <f t="shared" ca="1" si="44"/>
        <v/>
      </c>
      <c r="K371">
        <f t="shared" ca="1" si="45"/>
        <v>1</v>
      </c>
    </row>
    <row r="372" spans="3:11" x14ac:dyDescent="0.3">
      <c r="C372">
        <v>1</v>
      </c>
      <c r="D372">
        <f>Bilan!$I$2</f>
        <v>0</v>
      </c>
      <c r="E372">
        <f t="shared" ca="1" si="46"/>
        <v>138.3236306156569</v>
      </c>
      <c r="F372">
        <f t="shared" ca="1" si="37"/>
        <v>138.3236306156569</v>
      </c>
      <c r="G372">
        <f t="shared" ca="1" si="40"/>
        <v>138.3236306156569</v>
      </c>
      <c r="H372">
        <f t="shared" ca="1" si="41"/>
        <v>138.3236306156569</v>
      </c>
      <c r="I372">
        <f t="shared" ca="1" si="38"/>
        <v>-1</v>
      </c>
      <c r="J372" t="str">
        <f t="shared" ca="1" si="44"/>
        <v/>
      </c>
      <c r="K372">
        <f t="shared" ca="1" si="45"/>
        <v>1</v>
      </c>
    </row>
    <row r="373" spans="3:11" x14ac:dyDescent="0.3">
      <c r="C373">
        <v>1</v>
      </c>
      <c r="D373">
        <f>Bilan!$I$2</f>
        <v>0</v>
      </c>
      <c r="E373">
        <f t="shared" ca="1" si="46"/>
        <v>130.66385845385224</v>
      </c>
      <c r="F373">
        <f t="shared" ca="1" si="37"/>
        <v>130.66385845385224</v>
      </c>
      <c r="G373">
        <f t="shared" ca="1" si="40"/>
        <v>130.66385845385224</v>
      </c>
      <c r="H373">
        <f t="shared" ca="1" si="41"/>
        <v>130.66385845385224</v>
      </c>
      <c r="I373">
        <f t="shared" ca="1" si="38"/>
        <v>-1</v>
      </c>
      <c r="J373" t="str">
        <f t="shared" ca="1" si="44"/>
        <v/>
      </c>
      <c r="K373">
        <f t="shared" ca="1" si="45"/>
        <v>1</v>
      </c>
    </row>
    <row r="374" spans="3:11" x14ac:dyDescent="0.3">
      <c r="C374">
        <v>1</v>
      </c>
      <c r="D374">
        <f>Bilan!$I$2</f>
        <v>0</v>
      </c>
      <c r="E374">
        <f t="shared" ca="1" si="46"/>
        <v>116.48972099661069</v>
      </c>
      <c r="F374">
        <f t="shared" ca="1" si="37"/>
        <v>116.48972099661069</v>
      </c>
      <c r="G374">
        <f t="shared" ca="1" si="40"/>
        <v>116.48972099661069</v>
      </c>
      <c r="H374">
        <f t="shared" ca="1" si="41"/>
        <v>116.48972099661069</v>
      </c>
      <c r="I374">
        <f t="shared" ca="1" si="38"/>
        <v>-1</v>
      </c>
      <c r="J374" t="str">
        <f t="shared" ca="1" si="44"/>
        <v/>
      </c>
      <c r="K374">
        <f t="shared" ca="1" si="45"/>
        <v>1</v>
      </c>
    </row>
    <row r="375" spans="3:11" x14ac:dyDescent="0.3">
      <c r="C375">
        <v>1</v>
      </c>
      <c r="D375">
        <f>Bilan!$I$2</f>
        <v>0</v>
      </c>
      <c r="E375">
        <f t="shared" ca="1" si="46"/>
        <v>134.93781433543592</v>
      </c>
      <c r="F375">
        <f t="shared" ca="1" si="37"/>
        <v>134.93781433543592</v>
      </c>
      <c r="G375">
        <f t="shared" ca="1" si="40"/>
        <v>134.93781433543592</v>
      </c>
      <c r="H375">
        <f t="shared" ca="1" si="41"/>
        <v>134.93781433543592</v>
      </c>
      <c r="I375">
        <f t="shared" ca="1" si="38"/>
        <v>-1</v>
      </c>
      <c r="J375" t="str">
        <f t="shared" ca="1" si="44"/>
        <v/>
      </c>
      <c r="K375">
        <f t="shared" ca="1" si="45"/>
        <v>1</v>
      </c>
    </row>
    <row r="376" spans="3:11" x14ac:dyDescent="0.3">
      <c r="C376">
        <v>1</v>
      </c>
      <c r="D376">
        <f>Bilan!$I$2</f>
        <v>0</v>
      </c>
      <c r="E376">
        <f t="shared" ca="1" si="46"/>
        <v>53.172495735008326</v>
      </c>
      <c r="F376">
        <f t="shared" ca="1" si="37"/>
        <v>53.172495735008326</v>
      </c>
      <c r="G376">
        <f t="shared" ca="1" si="40"/>
        <v>53.172495735008326</v>
      </c>
      <c r="H376">
        <f t="shared" ca="1" si="41"/>
        <v>53.172495735008326</v>
      </c>
      <c r="I376">
        <f t="shared" ca="1" si="38"/>
        <v>1</v>
      </c>
      <c r="J376">
        <f t="shared" ca="1" si="44"/>
        <v>1</v>
      </c>
      <c r="K376" t="str">
        <f t="shared" ca="1" si="45"/>
        <v/>
      </c>
    </row>
    <row r="377" spans="3:11" x14ac:dyDescent="0.3">
      <c r="C377">
        <v>1</v>
      </c>
      <c r="D377">
        <f>Bilan!$I$2</f>
        <v>0</v>
      </c>
      <c r="E377">
        <f t="shared" ca="1" si="46"/>
        <v>144.37568027504287</v>
      </c>
      <c r="F377">
        <f t="shared" ca="1" si="37"/>
        <v>144.37568027504287</v>
      </c>
      <c r="G377">
        <f t="shared" ca="1" si="40"/>
        <v>144.37568027504287</v>
      </c>
      <c r="H377">
        <f t="shared" ca="1" si="41"/>
        <v>144.37568027504287</v>
      </c>
      <c r="I377">
        <f t="shared" ca="1" si="38"/>
        <v>-1</v>
      </c>
      <c r="J377" t="str">
        <f t="shared" ca="1" si="44"/>
        <v/>
      </c>
      <c r="K377">
        <f t="shared" ca="1" si="45"/>
        <v>1</v>
      </c>
    </row>
    <row r="378" spans="3:11" x14ac:dyDescent="0.3">
      <c r="C378">
        <v>1</v>
      </c>
      <c r="D378">
        <f>Bilan!$I$2</f>
        <v>0</v>
      </c>
      <c r="E378">
        <f t="shared" ca="1" si="46"/>
        <v>3.5852469730365466</v>
      </c>
      <c r="F378">
        <f t="shared" ca="1" si="37"/>
        <v>3.5852469730365466</v>
      </c>
      <c r="G378">
        <f t="shared" ca="1" si="40"/>
        <v>3.5852469730365466</v>
      </c>
      <c r="H378">
        <f t="shared" ca="1" si="41"/>
        <v>3.5852469730365466</v>
      </c>
      <c r="I378">
        <f t="shared" ca="1" si="38"/>
        <v>1</v>
      </c>
      <c r="J378">
        <f t="shared" ca="1" si="44"/>
        <v>1</v>
      </c>
      <c r="K378" t="str">
        <f t="shared" ca="1" si="45"/>
        <v/>
      </c>
    </row>
    <row r="379" spans="3:11" x14ac:dyDescent="0.3">
      <c r="C379">
        <v>1</v>
      </c>
      <c r="D379">
        <f>Bilan!$I$2</f>
        <v>0</v>
      </c>
      <c r="E379">
        <f t="shared" ca="1" si="46"/>
        <v>162.60673995417201</v>
      </c>
      <c r="F379">
        <f t="shared" ca="1" si="37"/>
        <v>162.60673995417201</v>
      </c>
      <c r="G379">
        <f t="shared" ca="1" si="40"/>
        <v>162.60673995417201</v>
      </c>
      <c r="H379">
        <f t="shared" ca="1" si="41"/>
        <v>162.60673995417201</v>
      </c>
      <c r="I379">
        <f t="shared" ca="1" si="38"/>
        <v>-1</v>
      </c>
      <c r="J379" t="str">
        <f t="shared" ca="1" si="44"/>
        <v/>
      </c>
      <c r="K379">
        <f t="shared" ca="1" si="45"/>
        <v>1</v>
      </c>
    </row>
    <row r="380" spans="3:11" x14ac:dyDescent="0.3">
      <c r="C380">
        <v>1</v>
      </c>
      <c r="D380">
        <f>Bilan!$I$2</f>
        <v>0</v>
      </c>
      <c r="E380">
        <f t="shared" ca="1" si="46"/>
        <v>130.1773106917278</v>
      </c>
      <c r="F380">
        <f t="shared" ca="1" si="37"/>
        <v>130.1773106917278</v>
      </c>
      <c r="G380">
        <f t="shared" ca="1" si="40"/>
        <v>130.1773106917278</v>
      </c>
      <c r="H380">
        <f t="shared" ca="1" si="41"/>
        <v>130.1773106917278</v>
      </c>
      <c r="I380">
        <f t="shared" ca="1" si="38"/>
        <v>-1</v>
      </c>
      <c r="J380" t="str">
        <f t="shared" ca="1" si="44"/>
        <v/>
      </c>
      <c r="K380">
        <f t="shared" ca="1" si="45"/>
        <v>1</v>
      </c>
    </row>
    <row r="381" spans="3:11" x14ac:dyDescent="0.3">
      <c r="C381">
        <v>1</v>
      </c>
      <c r="D381">
        <f>Bilan!$I$2</f>
        <v>0</v>
      </c>
      <c r="E381">
        <f t="shared" ca="1" si="46"/>
        <v>52.873783007973159</v>
      </c>
      <c r="F381">
        <f t="shared" ca="1" si="37"/>
        <v>52.873783007973159</v>
      </c>
      <c r="G381">
        <f t="shared" ca="1" si="40"/>
        <v>52.873783007973159</v>
      </c>
      <c r="H381">
        <f t="shared" ca="1" si="41"/>
        <v>52.873783007973159</v>
      </c>
      <c r="I381">
        <f t="shared" ca="1" si="38"/>
        <v>1</v>
      </c>
      <c r="J381">
        <f t="shared" ca="1" si="44"/>
        <v>1</v>
      </c>
      <c r="K381" t="str">
        <f t="shared" ca="1" si="45"/>
        <v/>
      </c>
    </row>
    <row r="382" spans="3:11" x14ac:dyDescent="0.3">
      <c r="C382">
        <v>1</v>
      </c>
      <c r="D382">
        <f>Bilan!$I$2</f>
        <v>0</v>
      </c>
      <c r="E382">
        <f t="shared" ca="1" si="46"/>
        <v>121.41688361916394</v>
      </c>
      <c r="F382">
        <f t="shared" ca="1" si="37"/>
        <v>121.41688361916394</v>
      </c>
      <c r="G382">
        <f t="shared" ca="1" si="40"/>
        <v>121.41688361916394</v>
      </c>
      <c r="H382">
        <f t="shared" ca="1" si="41"/>
        <v>121.41688361916394</v>
      </c>
      <c r="I382">
        <f t="shared" ca="1" si="38"/>
        <v>-1</v>
      </c>
      <c r="J382" t="str">
        <f t="shared" ca="1" si="44"/>
        <v/>
      </c>
      <c r="K382">
        <f t="shared" ca="1" si="45"/>
        <v>1</v>
      </c>
    </row>
    <row r="383" spans="3:11" x14ac:dyDescent="0.3">
      <c r="C383">
        <v>1</v>
      </c>
      <c r="D383">
        <f>Bilan!$I$2</f>
        <v>0</v>
      </c>
      <c r="E383">
        <f t="shared" ca="1" si="46"/>
        <v>174.49910955030188</v>
      </c>
      <c r="F383">
        <f t="shared" ca="1" si="37"/>
        <v>174.49910955030188</v>
      </c>
      <c r="G383">
        <f t="shared" ca="1" si="40"/>
        <v>174.49910955030188</v>
      </c>
      <c r="H383">
        <f t="shared" ca="1" si="41"/>
        <v>174.49910955030188</v>
      </c>
      <c r="I383">
        <f t="shared" ca="1" si="38"/>
        <v>-1</v>
      </c>
      <c r="J383" t="str">
        <f t="shared" ca="1" si="44"/>
        <v/>
      </c>
      <c r="K383">
        <f t="shared" ca="1" si="45"/>
        <v>1</v>
      </c>
    </row>
    <row r="384" spans="3:11" x14ac:dyDescent="0.3">
      <c r="C384">
        <v>1</v>
      </c>
      <c r="D384">
        <f>Bilan!$I$2</f>
        <v>0</v>
      </c>
      <c r="E384">
        <f t="shared" ca="1" si="46"/>
        <v>23.939394555759339</v>
      </c>
      <c r="F384">
        <f t="shared" ca="1" si="37"/>
        <v>23.939394555759339</v>
      </c>
      <c r="G384">
        <f t="shared" ca="1" si="40"/>
        <v>23.939394555759339</v>
      </c>
      <c r="H384">
        <f t="shared" ca="1" si="41"/>
        <v>23.939394555759339</v>
      </c>
      <c r="I384">
        <f t="shared" ca="1" si="38"/>
        <v>1</v>
      </c>
      <c r="J384">
        <f t="shared" ca="1" si="44"/>
        <v>1</v>
      </c>
      <c r="K384" t="str">
        <f t="shared" ca="1" si="45"/>
        <v/>
      </c>
    </row>
    <row r="385" spans="3:11" x14ac:dyDescent="0.3">
      <c r="C385">
        <v>1</v>
      </c>
      <c r="D385">
        <f>Bilan!$I$2</f>
        <v>0</v>
      </c>
      <c r="E385">
        <f t="shared" ca="1" si="46"/>
        <v>13.073127534299054</v>
      </c>
      <c r="F385">
        <f t="shared" ca="1" si="37"/>
        <v>13.073127534299054</v>
      </c>
      <c r="G385">
        <f t="shared" ca="1" si="40"/>
        <v>13.073127534299054</v>
      </c>
      <c r="H385">
        <f t="shared" ca="1" si="41"/>
        <v>13.073127534299054</v>
      </c>
      <c r="I385">
        <f t="shared" ca="1" si="38"/>
        <v>1</v>
      </c>
      <c r="J385">
        <f t="shared" ca="1" si="44"/>
        <v>1</v>
      </c>
      <c r="K385" t="str">
        <f t="shared" ca="1" si="45"/>
        <v/>
      </c>
    </row>
    <row r="386" spans="3:11" x14ac:dyDescent="0.3">
      <c r="C386">
        <v>1</v>
      </c>
      <c r="D386">
        <f>Bilan!$I$2</f>
        <v>0</v>
      </c>
      <c r="E386">
        <f t="shared" ca="1" si="46"/>
        <v>162.77234346859359</v>
      </c>
      <c r="F386">
        <f t="shared" ca="1" si="37"/>
        <v>162.77234346859359</v>
      </c>
      <c r="G386">
        <f t="shared" ca="1" si="40"/>
        <v>162.77234346859359</v>
      </c>
      <c r="H386">
        <f t="shared" ca="1" si="41"/>
        <v>162.77234346859359</v>
      </c>
      <c r="I386">
        <f t="shared" ca="1" si="38"/>
        <v>-1</v>
      </c>
      <c r="J386" t="str">
        <f t="shared" ca="1" si="44"/>
        <v/>
      </c>
      <c r="K386">
        <f t="shared" ca="1" si="45"/>
        <v>1</v>
      </c>
    </row>
    <row r="387" spans="3:11" x14ac:dyDescent="0.3">
      <c r="C387">
        <v>1</v>
      </c>
      <c r="D387">
        <f>Bilan!$I$2</f>
        <v>0</v>
      </c>
      <c r="E387">
        <f t="shared" ca="1" si="46"/>
        <v>23.558495436129117</v>
      </c>
      <c r="F387">
        <f t="shared" ref="F387:F450" ca="1" si="47">MOD(E387+RAND()*$A$3,180)</f>
        <v>23.558495436129117</v>
      </c>
      <c r="G387">
        <f t="shared" ca="1" si="40"/>
        <v>23.558495436129117</v>
      </c>
      <c r="H387">
        <f t="shared" ca="1" si="41"/>
        <v>23.558495436129117</v>
      </c>
      <c r="I387">
        <f t="shared" ref="I387:I450" ca="1" si="48">IF(AND(G387&lt;90,H387&lt;90),1,IF(AND(G387&gt;90,H387&gt;90),-1,""))</f>
        <v>1</v>
      </c>
      <c r="J387">
        <f t="shared" ca="1" si="44"/>
        <v>1</v>
      </c>
      <c r="K387" t="str">
        <f t="shared" ca="1" si="45"/>
        <v/>
      </c>
    </row>
    <row r="388" spans="3:11" x14ac:dyDescent="0.3">
      <c r="C388">
        <v>1</v>
      </c>
      <c r="D388">
        <f>Bilan!$I$2</f>
        <v>0</v>
      </c>
      <c r="E388">
        <f t="shared" ca="1" si="46"/>
        <v>94.414139626433141</v>
      </c>
      <c r="F388">
        <f t="shared" ca="1" si="47"/>
        <v>94.414139626433141</v>
      </c>
      <c r="G388">
        <f t="shared" ref="G388:G451" ca="1" si="49">MOD(E388-D388,180)</f>
        <v>94.414139626433141</v>
      </c>
      <c r="H388">
        <f t="shared" ref="H388:H451" ca="1" si="50">MOD(F388-D388,180)</f>
        <v>94.414139626433141</v>
      </c>
      <c r="I388">
        <f t="shared" ca="1" si="48"/>
        <v>-1</v>
      </c>
      <c r="J388" t="str">
        <f t="shared" ca="1" si="44"/>
        <v/>
      </c>
      <c r="K388">
        <f t="shared" ca="1" si="45"/>
        <v>1</v>
      </c>
    </row>
    <row r="389" spans="3:11" x14ac:dyDescent="0.3">
      <c r="C389">
        <v>1</v>
      </c>
      <c r="D389">
        <f>Bilan!$I$2</f>
        <v>0</v>
      </c>
      <c r="E389">
        <f t="shared" ca="1" si="46"/>
        <v>95.710157949705291</v>
      </c>
      <c r="F389">
        <f t="shared" ca="1" si="47"/>
        <v>95.710157949705291</v>
      </c>
      <c r="G389">
        <f t="shared" ca="1" si="49"/>
        <v>95.710157949705291</v>
      </c>
      <c r="H389">
        <f t="shared" ca="1" si="50"/>
        <v>95.710157949705291</v>
      </c>
      <c r="I389">
        <f t="shared" ca="1" si="48"/>
        <v>-1</v>
      </c>
      <c r="J389" t="str">
        <f t="shared" ca="1" si="44"/>
        <v/>
      </c>
      <c r="K389">
        <f t="shared" ca="1" si="45"/>
        <v>1</v>
      </c>
    </row>
    <row r="390" spans="3:11" x14ac:dyDescent="0.3">
      <c r="C390">
        <v>1</v>
      </c>
      <c r="D390">
        <f>Bilan!$I$2</f>
        <v>0</v>
      </c>
      <c r="E390">
        <f t="shared" ca="1" si="46"/>
        <v>109.47955599460126</v>
      </c>
      <c r="F390">
        <f t="shared" ca="1" si="47"/>
        <v>109.47955599460126</v>
      </c>
      <c r="G390">
        <f t="shared" ca="1" si="49"/>
        <v>109.47955599460126</v>
      </c>
      <c r="H390">
        <f t="shared" ca="1" si="50"/>
        <v>109.47955599460126</v>
      </c>
      <c r="I390">
        <f t="shared" ca="1" si="48"/>
        <v>-1</v>
      </c>
      <c r="J390" t="str">
        <f t="shared" ca="1" si="44"/>
        <v/>
      </c>
      <c r="K390">
        <f t="shared" ca="1" si="45"/>
        <v>1</v>
      </c>
    </row>
    <row r="391" spans="3:11" x14ac:dyDescent="0.3">
      <c r="C391">
        <v>1</v>
      </c>
      <c r="D391">
        <f>Bilan!$I$2</f>
        <v>0</v>
      </c>
      <c r="E391">
        <f t="shared" ca="1" si="46"/>
        <v>1.4000287353524565</v>
      </c>
      <c r="F391">
        <f t="shared" ca="1" si="47"/>
        <v>1.4000287353524565</v>
      </c>
      <c r="G391">
        <f t="shared" ca="1" si="49"/>
        <v>1.4000287353524565</v>
      </c>
      <c r="H391">
        <f t="shared" ca="1" si="50"/>
        <v>1.4000287353524565</v>
      </c>
      <c r="I391">
        <f t="shared" ca="1" si="48"/>
        <v>1</v>
      </c>
      <c r="J391">
        <f t="shared" ca="1" si="44"/>
        <v>1</v>
      </c>
      <c r="K391" t="str">
        <f t="shared" ca="1" si="45"/>
        <v/>
      </c>
    </row>
    <row r="392" spans="3:11" x14ac:dyDescent="0.3">
      <c r="C392">
        <v>1</v>
      </c>
      <c r="D392">
        <f>Bilan!$I$2</f>
        <v>0</v>
      </c>
      <c r="E392">
        <f t="shared" ca="1" si="46"/>
        <v>75.007438038785779</v>
      </c>
      <c r="F392">
        <f t="shared" ca="1" si="47"/>
        <v>75.007438038785779</v>
      </c>
      <c r="G392">
        <f t="shared" ca="1" si="49"/>
        <v>75.007438038785779</v>
      </c>
      <c r="H392">
        <f t="shared" ca="1" si="50"/>
        <v>75.007438038785779</v>
      </c>
      <c r="I392">
        <f t="shared" ca="1" si="48"/>
        <v>1</v>
      </c>
      <c r="J392">
        <f t="shared" ca="1" si="44"/>
        <v>1</v>
      </c>
      <c r="K392" t="str">
        <f t="shared" ca="1" si="45"/>
        <v/>
      </c>
    </row>
    <row r="393" spans="3:11" x14ac:dyDescent="0.3">
      <c r="C393">
        <v>1</v>
      </c>
      <c r="D393">
        <f>Bilan!$I$2</f>
        <v>0</v>
      </c>
      <c r="E393">
        <f t="shared" ca="1" si="46"/>
        <v>91.697630412034442</v>
      </c>
      <c r="F393">
        <f t="shared" ca="1" si="47"/>
        <v>91.697630412034442</v>
      </c>
      <c r="G393">
        <f t="shared" ca="1" si="49"/>
        <v>91.697630412034442</v>
      </c>
      <c r="H393">
        <f t="shared" ca="1" si="50"/>
        <v>91.697630412034442</v>
      </c>
      <c r="I393">
        <f t="shared" ca="1" si="48"/>
        <v>-1</v>
      </c>
      <c r="J393" t="str">
        <f t="shared" ca="1" si="44"/>
        <v/>
      </c>
      <c r="K393">
        <f t="shared" ca="1" si="45"/>
        <v>1</v>
      </c>
    </row>
    <row r="394" spans="3:11" x14ac:dyDescent="0.3">
      <c r="C394">
        <v>1</v>
      </c>
      <c r="D394">
        <f>Bilan!$I$2</f>
        <v>0</v>
      </c>
      <c r="E394">
        <f t="shared" ca="1" si="46"/>
        <v>74.008485396741207</v>
      </c>
      <c r="F394">
        <f t="shared" ca="1" si="47"/>
        <v>74.008485396741207</v>
      </c>
      <c r="G394">
        <f t="shared" ca="1" si="49"/>
        <v>74.008485396741207</v>
      </c>
      <c r="H394">
        <f t="shared" ca="1" si="50"/>
        <v>74.008485396741207</v>
      </c>
      <c r="I394">
        <f t="shared" ca="1" si="48"/>
        <v>1</v>
      </c>
      <c r="J394">
        <f t="shared" ca="1" si="44"/>
        <v>1</v>
      </c>
      <c r="K394" t="str">
        <f t="shared" ca="1" si="45"/>
        <v/>
      </c>
    </row>
    <row r="395" spans="3:11" x14ac:dyDescent="0.3">
      <c r="C395">
        <v>1</v>
      </c>
      <c r="D395">
        <f>Bilan!$I$2</f>
        <v>0</v>
      </c>
      <c r="E395">
        <f t="shared" ca="1" si="46"/>
        <v>173.9121712282394</v>
      </c>
      <c r="F395">
        <f t="shared" ca="1" si="47"/>
        <v>173.9121712282394</v>
      </c>
      <c r="G395">
        <f t="shared" ca="1" si="49"/>
        <v>173.9121712282394</v>
      </c>
      <c r="H395">
        <f t="shared" ca="1" si="50"/>
        <v>173.9121712282394</v>
      </c>
      <c r="I395">
        <f t="shared" ca="1" si="48"/>
        <v>-1</v>
      </c>
      <c r="J395" t="str">
        <f t="shared" ca="1" si="44"/>
        <v/>
      </c>
      <c r="K395">
        <f t="shared" ca="1" si="45"/>
        <v>1</v>
      </c>
    </row>
    <row r="396" spans="3:11" x14ac:dyDescent="0.3">
      <c r="C396">
        <v>1</v>
      </c>
      <c r="D396">
        <f>Bilan!$I$2</f>
        <v>0</v>
      </c>
      <c r="E396">
        <f t="shared" ca="1" si="46"/>
        <v>141.09429345091584</v>
      </c>
      <c r="F396">
        <f t="shared" ca="1" si="47"/>
        <v>141.09429345091584</v>
      </c>
      <c r="G396">
        <f t="shared" ca="1" si="49"/>
        <v>141.09429345091584</v>
      </c>
      <c r="H396">
        <f t="shared" ca="1" si="50"/>
        <v>141.09429345091584</v>
      </c>
      <c r="I396">
        <f t="shared" ca="1" si="48"/>
        <v>-1</v>
      </c>
      <c r="J396" t="str">
        <f t="shared" ca="1" si="44"/>
        <v/>
      </c>
      <c r="K396">
        <f t="shared" ca="1" si="45"/>
        <v>1</v>
      </c>
    </row>
    <row r="397" spans="3:11" x14ac:dyDescent="0.3">
      <c r="C397">
        <v>1</v>
      </c>
      <c r="D397">
        <f>Bilan!$I$2</f>
        <v>0</v>
      </c>
      <c r="E397">
        <f t="shared" ca="1" si="46"/>
        <v>148.60895034943434</v>
      </c>
      <c r="F397">
        <f t="shared" ca="1" si="47"/>
        <v>148.60895034943434</v>
      </c>
      <c r="G397">
        <f t="shared" ca="1" si="49"/>
        <v>148.60895034943434</v>
      </c>
      <c r="H397">
        <f t="shared" ca="1" si="50"/>
        <v>148.60895034943434</v>
      </c>
      <c r="I397">
        <f t="shared" ca="1" si="48"/>
        <v>-1</v>
      </c>
      <c r="J397" t="str">
        <f t="shared" ca="1" si="44"/>
        <v/>
      </c>
      <c r="K397">
        <f t="shared" ca="1" si="45"/>
        <v>1</v>
      </c>
    </row>
    <row r="398" spans="3:11" x14ac:dyDescent="0.3">
      <c r="C398">
        <v>1</v>
      </c>
      <c r="D398">
        <f>Bilan!$I$2</f>
        <v>0</v>
      </c>
      <c r="E398">
        <f t="shared" ca="1" si="46"/>
        <v>134.64777191558235</v>
      </c>
      <c r="F398">
        <f t="shared" ca="1" si="47"/>
        <v>134.64777191558235</v>
      </c>
      <c r="G398">
        <f t="shared" ca="1" si="49"/>
        <v>134.64777191558235</v>
      </c>
      <c r="H398">
        <f t="shared" ca="1" si="50"/>
        <v>134.64777191558235</v>
      </c>
      <c r="I398">
        <f t="shared" ca="1" si="48"/>
        <v>-1</v>
      </c>
      <c r="J398" t="str">
        <f t="shared" ca="1" si="44"/>
        <v/>
      </c>
      <c r="K398">
        <f t="shared" ca="1" si="45"/>
        <v>1</v>
      </c>
    </row>
    <row r="399" spans="3:11" x14ac:dyDescent="0.3">
      <c r="C399">
        <v>1</v>
      </c>
      <c r="D399">
        <f>Bilan!$I$2</f>
        <v>0</v>
      </c>
      <c r="E399">
        <f t="shared" ca="1" si="46"/>
        <v>129.02707982988181</v>
      </c>
      <c r="F399">
        <f t="shared" ca="1" si="47"/>
        <v>129.02707982988181</v>
      </c>
      <c r="G399">
        <f t="shared" ca="1" si="49"/>
        <v>129.02707982988181</v>
      </c>
      <c r="H399">
        <f t="shared" ca="1" si="50"/>
        <v>129.02707982988181</v>
      </c>
      <c r="I399">
        <f t="shared" ca="1" si="48"/>
        <v>-1</v>
      </c>
      <c r="J399" t="str">
        <f t="shared" ca="1" si="44"/>
        <v/>
      </c>
      <c r="K399">
        <f t="shared" ca="1" si="45"/>
        <v>1</v>
      </c>
    </row>
    <row r="400" spans="3:11" x14ac:dyDescent="0.3">
      <c r="C400">
        <v>1</v>
      </c>
      <c r="D400">
        <f>Bilan!$I$2</f>
        <v>0</v>
      </c>
      <c r="E400">
        <f t="shared" ca="1" si="46"/>
        <v>111.60894803254263</v>
      </c>
      <c r="F400">
        <f t="shared" ca="1" si="47"/>
        <v>111.60894803254263</v>
      </c>
      <c r="G400">
        <f t="shared" ca="1" si="49"/>
        <v>111.60894803254263</v>
      </c>
      <c r="H400">
        <f t="shared" ca="1" si="50"/>
        <v>111.60894803254263</v>
      </c>
      <c r="I400">
        <f t="shared" ca="1" si="48"/>
        <v>-1</v>
      </c>
      <c r="J400" t="str">
        <f t="shared" ca="1" si="44"/>
        <v/>
      </c>
      <c r="K400">
        <f t="shared" ca="1" si="45"/>
        <v>1</v>
      </c>
    </row>
    <row r="401" spans="3:11" x14ac:dyDescent="0.3">
      <c r="C401">
        <v>1</v>
      </c>
      <c r="D401">
        <f>Bilan!$I$2</f>
        <v>0</v>
      </c>
      <c r="E401">
        <f t="shared" ca="1" si="46"/>
        <v>20.976349622414208</v>
      </c>
      <c r="F401">
        <f t="shared" ca="1" si="47"/>
        <v>20.976349622414208</v>
      </c>
      <c r="G401">
        <f t="shared" ca="1" si="49"/>
        <v>20.976349622414208</v>
      </c>
      <c r="H401">
        <f t="shared" ca="1" si="50"/>
        <v>20.976349622414208</v>
      </c>
      <c r="I401">
        <f t="shared" ca="1" si="48"/>
        <v>1</v>
      </c>
      <c r="J401">
        <f t="shared" ca="1" si="44"/>
        <v>1</v>
      </c>
      <c r="K401" t="str">
        <f t="shared" ca="1" si="45"/>
        <v/>
      </c>
    </row>
    <row r="402" spans="3:11" x14ac:dyDescent="0.3">
      <c r="C402">
        <v>1</v>
      </c>
      <c r="D402">
        <f>Bilan!$I$2</f>
        <v>0</v>
      </c>
      <c r="E402">
        <f t="shared" ca="1" si="46"/>
        <v>52.21645460838171</v>
      </c>
      <c r="F402">
        <f t="shared" ca="1" si="47"/>
        <v>52.21645460838171</v>
      </c>
      <c r="G402">
        <f t="shared" ca="1" si="49"/>
        <v>52.21645460838171</v>
      </c>
      <c r="H402">
        <f t="shared" ca="1" si="50"/>
        <v>52.21645460838171</v>
      </c>
      <c r="I402">
        <f t="shared" ca="1" si="48"/>
        <v>1</v>
      </c>
      <c r="J402">
        <f t="shared" ca="1" si="44"/>
        <v>1</v>
      </c>
      <c r="K402" t="str">
        <f t="shared" ca="1" si="45"/>
        <v/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AABBE-F93E-4FBE-9C3A-A4DAC0E37465}">
  <dimension ref="A1:P402"/>
  <sheetViews>
    <sheetView zoomScale="80" zoomScaleNormal="80" workbookViewId="0">
      <selection activeCell="N9" sqref="N9"/>
    </sheetView>
  </sheetViews>
  <sheetFormatPr baseColWidth="10" defaultColWidth="8.88671875" defaultRowHeight="14.4" x14ac:dyDescent="0.3"/>
  <cols>
    <col min="1" max="1" width="12.109375" bestFit="1" customWidth="1"/>
    <col min="2" max="2" width="3" bestFit="1" customWidth="1"/>
    <col min="3" max="3" width="10.44140625" bestFit="1" customWidth="1"/>
    <col min="4" max="4" width="13.77734375" customWidth="1"/>
    <col min="5" max="5" width="12" bestFit="1" customWidth="1"/>
    <col min="6" max="6" width="24.109375" bestFit="1" customWidth="1"/>
    <col min="7" max="8" width="15" bestFit="1" customWidth="1"/>
    <col min="9" max="9" width="41.33203125" bestFit="1" customWidth="1"/>
    <col min="10" max="10" width="12.33203125" customWidth="1"/>
    <col min="11" max="12" width="11.77734375" bestFit="1" customWidth="1"/>
    <col min="13" max="13" width="7" customWidth="1"/>
    <col min="14" max="14" width="11.33203125" bestFit="1" customWidth="1"/>
    <col min="15" max="15" width="14.109375" bestFit="1" customWidth="1"/>
    <col min="16" max="16" width="15" bestFit="1" customWidth="1"/>
    <col min="18" max="18" width="9.77734375" bestFit="1" customWidth="1"/>
  </cols>
  <sheetData>
    <row r="1" spans="1:16" s="4" customFormat="1" ht="43.2" x14ac:dyDescent="0.3">
      <c r="A1" s="3" t="s">
        <v>3</v>
      </c>
      <c r="B1" s="3"/>
      <c r="C1" s="3" t="s">
        <v>4</v>
      </c>
      <c r="D1" s="3" t="s">
        <v>27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</row>
    <row r="2" spans="1:16" ht="36" x14ac:dyDescent="0.3">
      <c r="A2" s="1" t="s">
        <v>28</v>
      </c>
      <c r="B2" s="1"/>
      <c r="C2" s="1" t="s">
        <v>1</v>
      </c>
      <c r="D2" s="1" t="s">
        <v>20</v>
      </c>
      <c r="E2" s="1" t="s">
        <v>17</v>
      </c>
      <c r="F2" s="1" t="s">
        <v>18</v>
      </c>
      <c r="G2" s="1" t="s">
        <v>19</v>
      </c>
      <c r="H2" s="1" t="s">
        <v>21</v>
      </c>
      <c r="I2" s="1" t="s">
        <v>0</v>
      </c>
      <c r="J2" s="1" t="s">
        <v>22</v>
      </c>
      <c r="K2" s="1" t="s">
        <v>23</v>
      </c>
      <c r="L2" s="1" t="s">
        <v>1</v>
      </c>
      <c r="M2" s="1" t="s">
        <v>2</v>
      </c>
      <c r="N2" s="1" t="s">
        <v>24</v>
      </c>
      <c r="O2" s="1" t="s">
        <v>26</v>
      </c>
      <c r="P2" s="1" t="s">
        <v>25</v>
      </c>
    </row>
    <row r="3" spans="1:16" x14ac:dyDescent="0.3">
      <c r="A3">
        <v>180</v>
      </c>
      <c r="C3">
        <v>1</v>
      </c>
      <c r="D3">
        <f>Bilan!$I$2</f>
        <v>0</v>
      </c>
      <c r="E3">
        <f ca="1">RAND()*180</f>
        <v>36.617931995953747</v>
      </c>
      <c r="F3">
        <f t="shared" ref="F3:F66" ca="1" si="0">MOD(E3+RAND()*$A$3,180)</f>
        <v>95.464179925939618</v>
      </c>
      <c r="G3">
        <f ca="1">MOD(E3-D3,180)</f>
        <v>36.617931995953747</v>
      </c>
      <c r="H3">
        <f ca="1">MOD(F3-D3,180)</f>
        <v>95.464179925939618</v>
      </c>
      <c r="I3" t="str">
        <f t="shared" ref="I3:I66" ca="1" si="1">IF(AND(G3&lt;90,H3&lt;90),1,IF(AND(G3&gt;90,H3&gt;90),-1,""))</f>
        <v/>
      </c>
      <c r="J3" t="str">
        <f ca="1">IF(I3=1,1,"")</f>
        <v/>
      </c>
      <c r="K3" t="str">
        <f ca="1">IF(I3=-1,1,"")</f>
        <v/>
      </c>
      <c r="L3">
        <f>SUM(C:C)</f>
        <v>400</v>
      </c>
      <c r="M3">
        <f ca="1">L3-N3</f>
        <v>204</v>
      </c>
      <c r="N3">
        <f ca="1">SUM(J:K)</f>
        <v>196</v>
      </c>
      <c r="O3">
        <f ca="1">SUM(J:J)/N3</f>
        <v>0.53061224489795922</v>
      </c>
      <c r="P3">
        <f ca="1">SUM(K:K)/N3</f>
        <v>0.46938775510204084</v>
      </c>
    </row>
    <row r="4" spans="1:16" x14ac:dyDescent="0.3">
      <c r="C4">
        <v>1</v>
      </c>
      <c r="D4">
        <f>Bilan!$I$2</f>
        <v>0</v>
      </c>
      <c r="E4">
        <f t="shared" ref="E4:E67" ca="1" si="2">RAND()*180</f>
        <v>100.32571804193609</v>
      </c>
      <c r="F4">
        <f t="shared" ca="1" si="0"/>
        <v>19.646434342481029</v>
      </c>
      <c r="G4">
        <f t="shared" ref="G4:G67" ca="1" si="3">MOD(E4-D4,180)</f>
        <v>100.32571804193609</v>
      </c>
      <c r="H4">
        <f t="shared" ref="H4:H67" ca="1" si="4">MOD(F4-D4,180)</f>
        <v>19.646434342481029</v>
      </c>
      <c r="I4" t="str">
        <f t="shared" ca="1" si="1"/>
        <v/>
      </c>
      <c r="J4" t="str">
        <f t="shared" ref="J4:J67" ca="1" si="5">IF(I4=1,1,"")</f>
        <v/>
      </c>
      <c r="K4" t="str">
        <f t="shared" ref="K4:K67" ca="1" si="6">IF(I4=-1,1,"")</f>
        <v/>
      </c>
    </row>
    <row r="5" spans="1:16" x14ac:dyDescent="0.3">
      <c r="C5">
        <v>1</v>
      </c>
      <c r="D5">
        <f>Bilan!$I$2</f>
        <v>0</v>
      </c>
      <c r="E5">
        <f t="shared" ca="1" si="2"/>
        <v>17.045801627570658</v>
      </c>
      <c r="F5">
        <f t="shared" ca="1" si="0"/>
        <v>94.574284727098927</v>
      </c>
      <c r="G5">
        <f t="shared" ca="1" si="3"/>
        <v>17.045801627570658</v>
      </c>
      <c r="H5">
        <f t="shared" ca="1" si="4"/>
        <v>94.574284727098927</v>
      </c>
      <c r="I5" t="str">
        <f t="shared" ca="1" si="1"/>
        <v/>
      </c>
      <c r="J5" t="str">
        <f t="shared" ca="1" si="5"/>
        <v/>
      </c>
      <c r="K5" t="str">
        <f t="shared" ca="1" si="6"/>
        <v/>
      </c>
    </row>
    <row r="6" spans="1:16" x14ac:dyDescent="0.3">
      <c r="C6">
        <v>1</v>
      </c>
      <c r="D6">
        <f>Bilan!$I$2</f>
        <v>0</v>
      </c>
      <c r="E6">
        <f t="shared" ca="1" si="2"/>
        <v>64.023515407760371</v>
      </c>
      <c r="F6">
        <f t="shared" ca="1" si="0"/>
        <v>137.12207060162029</v>
      </c>
      <c r="G6">
        <f t="shared" ca="1" si="3"/>
        <v>64.023515407760371</v>
      </c>
      <c r="H6">
        <f t="shared" ca="1" si="4"/>
        <v>137.12207060162029</v>
      </c>
      <c r="I6" t="str">
        <f t="shared" ca="1" si="1"/>
        <v/>
      </c>
      <c r="J6" t="str">
        <f t="shared" ca="1" si="5"/>
        <v/>
      </c>
      <c r="K6" t="str">
        <f t="shared" ca="1" si="6"/>
        <v/>
      </c>
    </row>
    <row r="7" spans="1:16" x14ac:dyDescent="0.3">
      <c r="C7">
        <v>1</v>
      </c>
      <c r="D7">
        <f>Bilan!$I$2</f>
        <v>0</v>
      </c>
      <c r="E7">
        <f t="shared" ca="1" si="2"/>
        <v>158.95919031066146</v>
      </c>
      <c r="F7">
        <f t="shared" ca="1" si="0"/>
        <v>138.01765740894251</v>
      </c>
      <c r="G7">
        <f t="shared" ca="1" si="3"/>
        <v>158.95919031066146</v>
      </c>
      <c r="H7">
        <f t="shared" ca="1" si="4"/>
        <v>138.01765740894251</v>
      </c>
      <c r="I7">
        <f t="shared" ca="1" si="1"/>
        <v>-1</v>
      </c>
      <c r="J7" t="str">
        <f t="shared" ca="1" si="5"/>
        <v/>
      </c>
      <c r="K7">
        <f t="shared" ca="1" si="6"/>
        <v>1</v>
      </c>
    </row>
    <row r="8" spans="1:16" x14ac:dyDescent="0.3">
      <c r="C8">
        <v>1</v>
      </c>
      <c r="D8">
        <f>Bilan!$I$2</f>
        <v>0</v>
      </c>
      <c r="E8">
        <f t="shared" ca="1" si="2"/>
        <v>12.631537343178687</v>
      </c>
      <c r="F8">
        <f t="shared" ca="1" si="0"/>
        <v>0.36496139970626018</v>
      </c>
      <c r="G8">
        <f t="shared" ca="1" si="3"/>
        <v>12.631537343178687</v>
      </c>
      <c r="H8">
        <f t="shared" ca="1" si="4"/>
        <v>0.36496139970626018</v>
      </c>
      <c r="I8">
        <f t="shared" ca="1" si="1"/>
        <v>1</v>
      </c>
      <c r="J8">
        <f t="shared" ca="1" si="5"/>
        <v>1</v>
      </c>
      <c r="K8" t="str">
        <f t="shared" ca="1" si="6"/>
        <v/>
      </c>
    </row>
    <row r="9" spans="1:16" x14ac:dyDescent="0.3">
      <c r="C9">
        <v>1</v>
      </c>
      <c r="D9">
        <f>Bilan!$I$2</f>
        <v>0</v>
      </c>
      <c r="E9">
        <f t="shared" ca="1" si="2"/>
        <v>62.951932166807737</v>
      </c>
      <c r="F9">
        <f t="shared" ca="1" si="0"/>
        <v>13.298422666172371</v>
      </c>
      <c r="G9">
        <f t="shared" ca="1" si="3"/>
        <v>62.951932166807737</v>
      </c>
      <c r="H9">
        <f t="shared" ca="1" si="4"/>
        <v>13.298422666172371</v>
      </c>
      <c r="I9">
        <f t="shared" ca="1" si="1"/>
        <v>1</v>
      </c>
      <c r="J9">
        <f t="shared" ca="1" si="5"/>
        <v>1</v>
      </c>
      <c r="K9" t="str">
        <f t="shared" ca="1" si="6"/>
        <v/>
      </c>
    </row>
    <row r="10" spans="1:16" x14ac:dyDescent="0.3">
      <c r="C10">
        <v>1</v>
      </c>
      <c r="D10">
        <f>Bilan!$I$2</f>
        <v>0</v>
      </c>
      <c r="E10">
        <f t="shared" ca="1" si="2"/>
        <v>33.786540861661813</v>
      </c>
      <c r="F10">
        <f t="shared" ca="1" si="0"/>
        <v>128.75888064699407</v>
      </c>
      <c r="G10">
        <f t="shared" ca="1" si="3"/>
        <v>33.786540861661813</v>
      </c>
      <c r="H10">
        <f t="shared" ca="1" si="4"/>
        <v>128.75888064699407</v>
      </c>
      <c r="I10" t="str">
        <f t="shared" ca="1" si="1"/>
        <v/>
      </c>
      <c r="J10" t="str">
        <f t="shared" ca="1" si="5"/>
        <v/>
      </c>
      <c r="K10" t="str">
        <f t="shared" ca="1" si="6"/>
        <v/>
      </c>
    </row>
    <row r="11" spans="1:16" x14ac:dyDescent="0.3">
      <c r="C11">
        <v>1</v>
      </c>
      <c r="D11">
        <f>Bilan!$I$2</f>
        <v>0</v>
      </c>
      <c r="E11">
        <f t="shared" ca="1" si="2"/>
        <v>126.39019796061064</v>
      </c>
      <c r="F11">
        <f t="shared" ca="1" si="0"/>
        <v>168.08818246172828</v>
      </c>
      <c r="G11">
        <f t="shared" ca="1" si="3"/>
        <v>126.39019796061064</v>
      </c>
      <c r="H11">
        <f t="shared" ca="1" si="4"/>
        <v>168.08818246172828</v>
      </c>
      <c r="I11">
        <f t="shared" ca="1" si="1"/>
        <v>-1</v>
      </c>
      <c r="J11" t="str">
        <f t="shared" ca="1" si="5"/>
        <v/>
      </c>
      <c r="K11">
        <f t="shared" ca="1" si="6"/>
        <v>1</v>
      </c>
    </row>
    <row r="12" spans="1:16" x14ac:dyDescent="0.3">
      <c r="C12">
        <v>1</v>
      </c>
      <c r="D12">
        <f>Bilan!$I$2</f>
        <v>0</v>
      </c>
      <c r="E12">
        <f t="shared" ca="1" si="2"/>
        <v>0.21121843505824467</v>
      </c>
      <c r="F12">
        <f t="shared" ca="1" si="0"/>
        <v>64.951602227955803</v>
      </c>
      <c r="G12">
        <f t="shared" ca="1" si="3"/>
        <v>0.21121843505824467</v>
      </c>
      <c r="H12">
        <f t="shared" ca="1" si="4"/>
        <v>64.951602227955803</v>
      </c>
      <c r="I12">
        <f t="shared" ca="1" si="1"/>
        <v>1</v>
      </c>
      <c r="J12">
        <f t="shared" ca="1" si="5"/>
        <v>1</v>
      </c>
      <c r="K12" t="str">
        <f t="shared" ca="1" si="6"/>
        <v/>
      </c>
    </row>
    <row r="13" spans="1:16" x14ac:dyDescent="0.3">
      <c r="C13">
        <v>1</v>
      </c>
      <c r="D13">
        <f>Bilan!$I$2</f>
        <v>0</v>
      </c>
      <c r="E13">
        <f t="shared" ca="1" si="2"/>
        <v>112.56952543226109</v>
      </c>
      <c r="F13">
        <f t="shared" ca="1" si="0"/>
        <v>95.019131715152241</v>
      </c>
      <c r="G13">
        <f t="shared" ca="1" si="3"/>
        <v>112.56952543226109</v>
      </c>
      <c r="H13">
        <f t="shared" ca="1" si="4"/>
        <v>95.019131715152241</v>
      </c>
      <c r="I13">
        <f t="shared" ca="1" si="1"/>
        <v>-1</v>
      </c>
      <c r="J13" t="str">
        <f t="shared" ca="1" si="5"/>
        <v/>
      </c>
      <c r="K13">
        <f t="shared" ca="1" si="6"/>
        <v>1</v>
      </c>
    </row>
    <row r="14" spans="1:16" x14ac:dyDescent="0.3">
      <c r="C14">
        <v>1</v>
      </c>
      <c r="D14">
        <f>Bilan!$I$2</f>
        <v>0</v>
      </c>
      <c r="E14">
        <f t="shared" ca="1" si="2"/>
        <v>28.521647709160142</v>
      </c>
      <c r="F14">
        <f t="shared" ca="1" si="0"/>
        <v>166.85072000917114</v>
      </c>
      <c r="G14">
        <f t="shared" ca="1" si="3"/>
        <v>28.521647709160142</v>
      </c>
      <c r="H14">
        <f t="shared" ca="1" si="4"/>
        <v>166.85072000917114</v>
      </c>
      <c r="I14" t="str">
        <f t="shared" ca="1" si="1"/>
        <v/>
      </c>
      <c r="J14" t="str">
        <f t="shared" ca="1" si="5"/>
        <v/>
      </c>
      <c r="K14" t="str">
        <f t="shared" ca="1" si="6"/>
        <v/>
      </c>
    </row>
    <row r="15" spans="1:16" x14ac:dyDescent="0.3">
      <c r="C15">
        <v>1</v>
      </c>
      <c r="D15">
        <f>Bilan!$I$2</f>
        <v>0</v>
      </c>
      <c r="E15">
        <f t="shared" ca="1" si="2"/>
        <v>144.40300832080982</v>
      </c>
      <c r="F15">
        <f t="shared" ca="1" si="0"/>
        <v>62.387352300222517</v>
      </c>
      <c r="G15">
        <f t="shared" ca="1" si="3"/>
        <v>144.40300832080982</v>
      </c>
      <c r="H15">
        <f t="shared" ca="1" si="4"/>
        <v>62.387352300222517</v>
      </c>
      <c r="I15" t="str">
        <f t="shared" ca="1" si="1"/>
        <v/>
      </c>
      <c r="J15" t="str">
        <f t="shared" ca="1" si="5"/>
        <v/>
      </c>
      <c r="K15" t="str">
        <f t="shared" ca="1" si="6"/>
        <v/>
      </c>
    </row>
    <row r="16" spans="1:16" x14ac:dyDescent="0.3">
      <c r="C16">
        <v>1</v>
      </c>
      <c r="D16">
        <f>Bilan!$I$2</f>
        <v>0</v>
      </c>
      <c r="E16">
        <f t="shared" ca="1" si="2"/>
        <v>173.33270766281896</v>
      </c>
      <c r="F16">
        <f t="shared" ca="1" si="0"/>
        <v>29.205995883088434</v>
      </c>
      <c r="G16">
        <f t="shared" ca="1" si="3"/>
        <v>173.33270766281896</v>
      </c>
      <c r="H16">
        <f t="shared" ca="1" si="4"/>
        <v>29.205995883088434</v>
      </c>
      <c r="I16" t="str">
        <f t="shared" ca="1" si="1"/>
        <v/>
      </c>
      <c r="J16" t="str">
        <f t="shared" ca="1" si="5"/>
        <v/>
      </c>
      <c r="K16" t="str">
        <f t="shared" ca="1" si="6"/>
        <v/>
      </c>
    </row>
    <row r="17" spans="3:11" x14ac:dyDescent="0.3">
      <c r="C17">
        <v>1</v>
      </c>
      <c r="D17">
        <f>Bilan!$I$2</f>
        <v>0</v>
      </c>
      <c r="E17">
        <f t="shared" ca="1" si="2"/>
        <v>24.514117293393323</v>
      </c>
      <c r="F17">
        <f t="shared" ca="1" si="0"/>
        <v>59.084335516092892</v>
      </c>
      <c r="G17">
        <f t="shared" ca="1" si="3"/>
        <v>24.514117293393323</v>
      </c>
      <c r="H17">
        <f t="shared" ca="1" si="4"/>
        <v>59.084335516092892</v>
      </c>
      <c r="I17">
        <f t="shared" ca="1" si="1"/>
        <v>1</v>
      </c>
      <c r="J17">
        <f t="shared" ca="1" si="5"/>
        <v>1</v>
      </c>
      <c r="K17" t="str">
        <f t="shared" ca="1" si="6"/>
        <v/>
      </c>
    </row>
    <row r="18" spans="3:11" x14ac:dyDescent="0.3">
      <c r="C18">
        <v>1</v>
      </c>
      <c r="D18">
        <f>Bilan!$I$2</f>
        <v>0</v>
      </c>
      <c r="E18">
        <f t="shared" ca="1" si="2"/>
        <v>25.556151629865418</v>
      </c>
      <c r="F18">
        <f t="shared" ca="1" si="0"/>
        <v>127.89913567838542</v>
      </c>
      <c r="G18">
        <f t="shared" ca="1" si="3"/>
        <v>25.556151629865418</v>
      </c>
      <c r="H18">
        <f t="shared" ca="1" si="4"/>
        <v>127.89913567838542</v>
      </c>
      <c r="I18" t="str">
        <f t="shared" ca="1" si="1"/>
        <v/>
      </c>
      <c r="J18" t="str">
        <f t="shared" ca="1" si="5"/>
        <v/>
      </c>
      <c r="K18" t="str">
        <f t="shared" ca="1" si="6"/>
        <v/>
      </c>
    </row>
    <row r="19" spans="3:11" x14ac:dyDescent="0.3">
      <c r="C19">
        <v>1</v>
      </c>
      <c r="D19">
        <f>Bilan!$I$2</f>
        <v>0</v>
      </c>
      <c r="E19">
        <f t="shared" ca="1" si="2"/>
        <v>104.80887717066764</v>
      </c>
      <c r="F19">
        <f t="shared" ca="1" si="0"/>
        <v>66.928558269683606</v>
      </c>
      <c r="G19">
        <f t="shared" ca="1" si="3"/>
        <v>104.80887717066764</v>
      </c>
      <c r="H19">
        <f t="shared" ca="1" si="4"/>
        <v>66.928558269683606</v>
      </c>
      <c r="I19" t="str">
        <f t="shared" ca="1" si="1"/>
        <v/>
      </c>
      <c r="J19" t="str">
        <f t="shared" ca="1" si="5"/>
        <v/>
      </c>
      <c r="K19" t="str">
        <f t="shared" ca="1" si="6"/>
        <v/>
      </c>
    </row>
    <row r="20" spans="3:11" x14ac:dyDescent="0.3">
      <c r="C20">
        <v>1</v>
      </c>
      <c r="D20">
        <f>Bilan!$I$2</f>
        <v>0</v>
      </c>
      <c r="E20">
        <f t="shared" ca="1" si="2"/>
        <v>76.878001697998741</v>
      </c>
      <c r="F20">
        <f t="shared" ca="1" si="0"/>
        <v>144.74071038801202</v>
      </c>
      <c r="G20">
        <f t="shared" ca="1" si="3"/>
        <v>76.878001697998741</v>
      </c>
      <c r="H20">
        <f t="shared" ca="1" si="4"/>
        <v>144.74071038801202</v>
      </c>
      <c r="I20" t="str">
        <f t="shared" ca="1" si="1"/>
        <v/>
      </c>
      <c r="J20" t="str">
        <f t="shared" ca="1" si="5"/>
        <v/>
      </c>
      <c r="K20" t="str">
        <f t="shared" ca="1" si="6"/>
        <v/>
      </c>
    </row>
    <row r="21" spans="3:11" x14ac:dyDescent="0.3">
      <c r="C21">
        <v>1</v>
      </c>
      <c r="D21">
        <f>Bilan!$I$2</f>
        <v>0</v>
      </c>
      <c r="E21">
        <f t="shared" ca="1" si="2"/>
        <v>47.264809261714142</v>
      </c>
      <c r="F21">
        <f t="shared" ca="1" si="0"/>
        <v>131.92846152951847</v>
      </c>
      <c r="G21">
        <f t="shared" ca="1" si="3"/>
        <v>47.264809261714142</v>
      </c>
      <c r="H21">
        <f t="shared" ca="1" si="4"/>
        <v>131.92846152951847</v>
      </c>
      <c r="I21" t="str">
        <f t="shared" ca="1" si="1"/>
        <v/>
      </c>
      <c r="J21" t="str">
        <f t="shared" ca="1" si="5"/>
        <v/>
      </c>
      <c r="K21" t="str">
        <f t="shared" ca="1" si="6"/>
        <v/>
      </c>
    </row>
    <row r="22" spans="3:11" x14ac:dyDescent="0.3">
      <c r="C22">
        <v>1</v>
      </c>
      <c r="D22">
        <f>Bilan!$I$2</f>
        <v>0</v>
      </c>
      <c r="E22">
        <f t="shared" ca="1" si="2"/>
        <v>8.7936819954138734</v>
      </c>
      <c r="F22">
        <f t="shared" ca="1" si="0"/>
        <v>84.342312448149741</v>
      </c>
      <c r="G22">
        <f t="shared" ca="1" si="3"/>
        <v>8.7936819954138734</v>
      </c>
      <c r="H22">
        <f t="shared" ca="1" si="4"/>
        <v>84.342312448149741</v>
      </c>
      <c r="I22">
        <f t="shared" ca="1" si="1"/>
        <v>1</v>
      </c>
      <c r="J22">
        <f t="shared" ca="1" si="5"/>
        <v>1</v>
      </c>
      <c r="K22" t="str">
        <f t="shared" ca="1" si="6"/>
        <v/>
      </c>
    </row>
    <row r="23" spans="3:11" x14ac:dyDescent="0.3">
      <c r="C23">
        <v>1</v>
      </c>
      <c r="D23">
        <f>Bilan!$I$2</f>
        <v>0</v>
      </c>
      <c r="E23">
        <f t="shared" ca="1" si="2"/>
        <v>115.51598010070158</v>
      </c>
      <c r="F23">
        <f t="shared" ca="1" si="0"/>
        <v>119.78243950050602</v>
      </c>
      <c r="G23">
        <f t="shared" ca="1" si="3"/>
        <v>115.51598010070158</v>
      </c>
      <c r="H23">
        <f t="shared" ca="1" si="4"/>
        <v>119.78243950050602</v>
      </c>
      <c r="I23">
        <f t="shared" ca="1" si="1"/>
        <v>-1</v>
      </c>
      <c r="J23" t="str">
        <f t="shared" ca="1" si="5"/>
        <v/>
      </c>
      <c r="K23">
        <f t="shared" ca="1" si="6"/>
        <v>1</v>
      </c>
    </row>
    <row r="24" spans="3:11" x14ac:dyDescent="0.3">
      <c r="C24">
        <v>1</v>
      </c>
      <c r="D24">
        <f>Bilan!$I$2</f>
        <v>0</v>
      </c>
      <c r="E24">
        <f t="shared" ca="1" si="2"/>
        <v>144.13822904166096</v>
      </c>
      <c r="F24">
        <f t="shared" ca="1" si="0"/>
        <v>137.82377119582009</v>
      </c>
      <c r="G24">
        <f t="shared" ca="1" si="3"/>
        <v>144.13822904166096</v>
      </c>
      <c r="H24">
        <f t="shared" ca="1" si="4"/>
        <v>137.82377119582009</v>
      </c>
      <c r="I24">
        <f t="shared" ca="1" si="1"/>
        <v>-1</v>
      </c>
      <c r="J24" t="str">
        <f t="shared" ca="1" si="5"/>
        <v/>
      </c>
      <c r="K24">
        <f t="shared" ca="1" si="6"/>
        <v>1</v>
      </c>
    </row>
    <row r="25" spans="3:11" x14ac:dyDescent="0.3">
      <c r="C25">
        <v>1</v>
      </c>
      <c r="D25">
        <f>Bilan!$I$2</f>
        <v>0</v>
      </c>
      <c r="E25">
        <f t="shared" ca="1" si="2"/>
        <v>177.46681266076354</v>
      </c>
      <c r="F25">
        <f t="shared" ca="1" si="0"/>
        <v>29.727508818633623</v>
      </c>
      <c r="G25">
        <f t="shared" ca="1" si="3"/>
        <v>177.46681266076354</v>
      </c>
      <c r="H25">
        <f t="shared" ca="1" si="4"/>
        <v>29.727508818633623</v>
      </c>
      <c r="I25" t="str">
        <f t="shared" ca="1" si="1"/>
        <v/>
      </c>
      <c r="J25" t="str">
        <f t="shared" ca="1" si="5"/>
        <v/>
      </c>
      <c r="K25" t="str">
        <f t="shared" ca="1" si="6"/>
        <v/>
      </c>
    </row>
    <row r="26" spans="3:11" x14ac:dyDescent="0.3">
      <c r="C26">
        <v>1</v>
      </c>
      <c r="D26">
        <f>Bilan!$I$2</f>
        <v>0</v>
      </c>
      <c r="E26">
        <f t="shared" ca="1" si="2"/>
        <v>20.814232741744561</v>
      </c>
      <c r="F26">
        <f t="shared" ca="1" si="0"/>
        <v>126.05077280974612</v>
      </c>
      <c r="G26">
        <f t="shared" ca="1" si="3"/>
        <v>20.814232741744561</v>
      </c>
      <c r="H26">
        <f t="shared" ca="1" si="4"/>
        <v>126.05077280974612</v>
      </c>
      <c r="I26" t="str">
        <f t="shared" ca="1" si="1"/>
        <v/>
      </c>
      <c r="J26" t="str">
        <f t="shared" ca="1" si="5"/>
        <v/>
      </c>
      <c r="K26" t="str">
        <f t="shared" ca="1" si="6"/>
        <v/>
      </c>
    </row>
    <row r="27" spans="3:11" x14ac:dyDescent="0.3">
      <c r="C27">
        <v>1</v>
      </c>
      <c r="D27">
        <f>Bilan!$I$2</f>
        <v>0</v>
      </c>
      <c r="E27">
        <f t="shared" ca="1" si="2"/>
        <v>173.26347127246376</v>
      </c>
      <c r="F27">
        <f t="shared" ca="1" si="0"/>
        <v>153.73483417944465</v>
      </c>
      <c r="G27">
        <f t="shared" ca="1" si="3"/>
        <v>173.26347127246376</v>
      </c>
      <c r="H27">
        <f t="shared" ca="1" si="4"/>
        <v>153.73483417944465</v>
      </c>
      <c r="I27">
        <f t="shared" ca="1" si="1"/>
        <v>-1</v>
      </c>
      <c r="J27" t="str">
        <f t="shared" ca="1" si="5"/>
        <v/>
      </c>
      <c r="K27">
        <f t="shared" ca="1" si="6"/>
        <v>1</v>
      </c>
    </row>
    <row r="28" spans="3:11" x14ac:dyDescent="0.3">
      <c r="C28">
        <v>1</v>
      </c>
      <c r="D28">
        <f>Bilan!$I$2</f>
        <v>0</v>
      </c>
      <c r="E28">
        <f t="shared" ca="1" si="2"/>
        <v>38.11772736788172</v>
      </c>
      <c r="F28">
        <f t="shared" ca="1" si="0"/>
        <v>158.5746200150428</v>
      </c>
      <c r="G28">
        <f t="shared" ca="1" si="3"/>
        <v>38.11772736788172</v>
      </c>
      <c r="H28">
        <f t="shared" ca="1" si="4"/>
        <v>158.5746200150428</v>
      </c>
      <c r="I28" t="str">
        <f t="shared" ca="1" si="1"/>
        <v/>
      </c>
      <c r="J28" t="str">
        <f t="shared" ca="1" si="5"/>
        <v/>
      </c>
      <c r="K28" t="str">
        <f t="shared" ca="1" si="6"/>
        <v/>
      </c>
    </row>
    <row r="29" spans="3:11" x14ac:dyDescent="0.3">
      <c r="C29">
        <v>1</v>
      </c>
      <c r="D29">
        <f>Bilan!$I$2</f>
        <v>0</v>
      </c>
      <c r="E29">
        <f t="shared" ca="1" si="2"/>
        <v>75.095330238998287</v>
      </c>
      <c r="F29">
        <f t="shared" ca="1" si="0"/>
        <v>161.48113243562048</v>
      </c>
      <c r="G29">
        <f t="shared" ca="1" si="3"/>
        <v>75.095330238998287</v>
      </c>
      <c r="H29">
        <f t="shared" ca="1" si="4"/>
        <v>161.48113243562048</v>
      </c>
      <c r="I29" t="str">
        <f t="shared" ca="1" si="1"/>
        <v/>
      </c>
      <c r="J29" t="str">
        <f t="shared" ca="1" si="5"/>
        <v/>
      </c>
      <c r="K29" t="str">
        <f t="shared" ca="1" si="6"/>
        <v/>
      </c>
    </row>
    <row r="30" spans="3:11" x14ac:dyDescent="0.3">
      <c r="C30">
        <v>1</v>
      </c>
      <c r="D30">
        <f>Bilan!$I$2</f>
        <v>0</v>
      </c>
      <c r="E30">
        <f t="shared" ca="1" si="2"/>
        <v>80.864986555135559</v>
      </c>
      <c r="F30">
        <f t="shared" ca="1" si="0"/>
        <v>151.13969578323218</v>
      </c>
      <c r="G30">
        <f t="shared" ca="1" si="3"/>
        <v>80.864986555135559</v>
      </c>
      <c r="H30">
        <f t="shared" ca="1" si="4"/>
        <v>151.13969578323218</v>
      </c>
      <c r="I30" t="str">
        <f t="shared" ca="1" si="1"/>
        <v/>
      </c>
      <c r="J30" t="str">
        <f t="shared" ca="1" si="5"/>
        <v/>
      </c>
      <c r="K30" t="str">
        <f t="shared" ca="1" si="6"/>
        <v/>
      </c>
    </row>
    <row r="31" spans="3:11" x14ac:dyDescent="0.3">
      <c r="C31">
        <v>1</v>
      </c>
      <c r="D31">
        <f>Bilan!$I$2</f>
        <v>0</v>
      </c>
      <c r="E31">
        <f t="shared" ca="1" si="2"/>
        <v>54.687331162193061</v>
      </c>
      <c r="F31">
        <f t="shared" ca="1" si="0"/>
        <v>173.98711417335272</v>
      </c>
      <c r="G31">
        <f t="shared" ca="1" si="3"/>
        <v>54.687331162193061</v>
      </c>
      <c r="H31">
        <f t="shared" ca="1" si="4"/>
        <v>173.98711417335272</v>
      </c>
      <c r="I31" t="str">
        <f t="shared" ca="1" si="1"/>
        <v/>
      </c>
      <c r="J31" t="str">
        <f t="shared" ca="1" si="5"/>
        <v/>
      </c>
      <c r="K31" t="str">
        <f t="shared" ca="1" si="6"/>
        <v/>
      </c>
    </row>
    <row r="32" spans="3:11" x14ac:dyDescent="0.3">
      <c r="C32">
        <v>1</v>
      </c>
      <c r="D32">
        <f>Bilan!$I$2</f>
        <v>0</v>
      </c>
      <c r="E32">
        <f t="shared" ca="1" si="2"/>
        <v>93.319450664300078</v>
      </c>
      <c r="F32">
        <f t="shared" ca="1" si="0"/>
        <v>81.257265765390855</v>
      </c>
      <c r="G32">
        <f t="shared" ca="1" si="3"/>
        <v>93.319450664300078</v>
      </c>
      <c r="H32">
        <f t="shared" ca="1" si="4"/>
        <v>81.257265765390855</v>
      </c>
      <c r="I32" t="str">
        <f t="shared" ca="1" si="1"/>
        <v/>
      </c>
      <c r="J32" t="str">
        <f t="shared" ca="1" si="5"/>
        <v/>
      </c>
      <c r="K32" t="str">
        <f t="shared" ca="1" si="6"/>
        <v/>
      </c>
    </row>
    <row r="33" spans="3:11" x14ac:dyDescent="0.3">
      <c r="C33">
        <v>1</v>
      </c>
      <c r="D33">
        <f>Bilan!$I$2</f>
        <v>0</v>
      </c>
      <c r="E33">
        <f t="shared" ca="1" si="2"/>
        <v>170.98698406603049</v>
      </c>
      <c r="F33">
        <f t="shared" ca="1" si="0"/>
        <v>63.44927046698308</v>
      </c>
      <c r="G33">
        <f t="shared" ca="1" si="3"/>
        <v>170.98698406603049</v>
      </c>
      <c r="H33">
        <f t="shared" ca="1" si="4"/>
        <v>63.44927046698308</v>
      </c>
      <c r="I33" t="str">
        <f t="shared" ca="1" si="1"/>
        <v/>
      </c>
      <c r="J33" t="str">
        <f t="shared" ca="1" si="5"/>
        <v/>
      </c>
      <c r="K33" t="str">
        <f t="shared" ca="1" si="6"/>
        <v/>
      </c>
    </row>
    <row r="34" spans="3:11" x14ac:dyDescent="0.3">
      <c r="C34">
        <v>1</v>
      </c>
      <c r="D34">
        <f>Bilan!$I$2</f>
        <v>0</v>
      </c>
      <c r="E34">
        <f t="shared" ca="1" si="2"/>
        <v>83.296119807396025</v>
      </c>
      <c r="F34">
        <f t="shared" ca="1" si="0"/>
        <v>166.33832729544679</v>
      </c>
      <c r="G34">
        <f t="shared" ca="1" si="3"/>
        <v>83.296119807396025</v>
      </c>
      <c r="H34">
        <f t="shared" ca="1" si="4"/>
        <v>166.33832729544679</v>
      </c>
      <c r="I34" t="str">
        <f t="shared" ca="1" si="1"/>
        <v/>
      </c>
      <c r="J34" t="str">
        <f t="shared" ca="1" si="5"/>
        <v/>
      </c>
      <c r="K34" t="str">
        <f t="shared" ca="1" si="6"/>
        <v/>
      </c>
    </row>
    <row r="35" spans="3:11" x14ac:dyDescent="0.3">
      <c r="C35">
        <v>1</v>
      </c>
      <c r="D35">
        <f>Bilan!$I$2</f>
        <v>0</v>
      </c>
      <c r="E35">
        <f t="shared" ca="1" si="2"/>
        <v>24.468298568328322</v>
      </c>
      <c r="F35">
        <f t="shared" ca="1" si="0"/>
        <v>94.978248509119865</v>
      </c>
      <c r="G35">
        <f t="shared" ca="1" si="3"/>
        <v>24.468298568328322</v>
      </c>
      <c r="H35">
        <f t="shared" ca="1" si="4"/>
        <v>94.978248509119865</v>
      </c>
      <c r="I35" t="str">
        <f t="shared" ca="1" si="1"/>
        <v/>
      </c>
      <c r="J35" t="str">
        <f t="shared" ca="1" si="5"/>
        <v/>
      </c>
      <c r="K35" t="str">
        <f t="shared" ca="1" si="6"/>
        <v/>
      </c>
    </row>
    <row r="36" spans="3:11" x14ac:dyDescent="0.3">
      <c r="C36">
        <v>1</v>
      </c>
      <c r="D36">
        <f>Bilan!$I$2</f>
        <v>0</v>
      </c>
      <c r="E36">
        <f t="shared" ca="1" si="2"/>
        <v>54.072517916195771</v>
      </c>
      <c r="F36">
        <f t="shared" ca="1" si="0"/>
        <v>89.663139886053216</v>
      </c>
      <c r="G36">
        <f t="shared" ca="1" si="3"/>
        <v>54.072517916195771</v>
      </c>
      <c r="H36">
        <f t="shared" ca="1" si="4"/>
        <v>89.663139886053216</v>
      </c>
      <c r="I36">
        <f t="shared" ca="1" si="1"/>
        <v>1</v>
      </c>
      <c r="J36">
        <f t="shared" ca="1" si="5"/>
        <v>1</v>
      </c>
      <c r="K36" t="str">
        <f t="shared" ca="1" si="6"/>
        <v/>
      </c>
    </row>
    <row r="37" spans="3:11" x14ac:dyDescent="0.3">
      <c r="C37">
        <v>1</v>
      </c>
      <c r="D37">
        <f>Bilan!$I$2</f>
        <v>0</v>
      </c>
      <c r="E37">
        <f t="shared" ca="1" si="2"/>
        <v>158.3700033457701</v>
      </c>
      <c r="F37">
        <f t="shared" ca="1" si="0"/>
        <v>173.0425351929243</v>
      </c>
      <c r="G37">
        <f t="shared" ca="1" si="3"/>
        <v>158.3700033457701</v>
      </c>
      <c r="H37">
        <f t="shared" ca="1" si="4"/>
        <v>173.0425351929243</v>
      </c>
      <c r="I37">
        <f t="shared" ca="1" si="1"/>
        <v>-1</v>
      </c>
      <c r="J37" t="str">
        <f t="shared" ca="1" si="5"/>
        <v/>
      </c>
      <c r="K37">
        <f t="shared" ca="1" si="6"/>
        <v>1</v>
      </c>
    </row>
    <row r="38" spans="3:11" x14ac:dyDescent="0.3">
      <c r="C38">
        <v>1</v>
      </c>
      <c r="D38">
        <f>Bilan!$I$2</f>
        <v>0</v>
      </c>
      <c r="E38">
        <f t="shared" ca="1" si="2"/>
        <v>31.225090113528903</v>
      </c>
      <c r="F38">
        <f t="shared" ca="1" si="0"/>
        <v>33.748905492701368</v>
      </c>
      <c r="G38">
        <f t="shared" ca="1" si="3"/>
        <v>31.225090113528903</v>
      </c>
      <c r="H38">
        <f t="shared" ca="1" si="4"/>
        <v>33.748905492701368</v>
      </c>
      <c r="I38">
        <f t="shared" ca="1" si="1"/>
        <v>1</v>
      </c>
      <c r="J38">
        <f t="shared" ca="1" si="5"/>
        <v>1</v>
      </c>
      <c r="K38" t="str">
        <f t="shared" ca="1" si="6"/>
        <v/>
      </c>
    </row>
    <row r="39" spans="3:11" x14ac:dyDescent="0.3">
      <c r="C39">
        <v>1</v>
      </c>
      <c r="D39">
        <f>Bilan!$I$2</f>
        <v>0</v>
      </c>
      <c r="E39">
        <f t="shared" ca="1" si="2"/>
        <v>150.13062323584617</v>
      </c>
      <c r="F39">
        <f t="shared" ca="1" si="0"/>
        <v>174.66960475791487</v>
      </c>
      <c r="G39">
        <f t="shared" ca="1" si="3"/>
        <v>150.13062323584617</v>
      </c>
      <c r="H39">
        <f t="shared" ca="1" si="4"/>
        <v>174.66960475791487</v>
      </c>
      <c r="I39">
        <f t="shared" ca="1" si="1"/>
        <v>-1</v>
      </c>
      <c r="J39" t="str">
        <f t="shared" ca="1" si="5"/>
        <v/>
      </c>
      <c r="K39">
        <f t="shared" ca="1" si="6"/>
        <v>1</v>
      </c>
    </row>
    <row r="40" spans="3:11" x14ac:dyDescent="0.3">
      <c r="C40">
        <v>1</v>
      </c>
      <c r="D40">
        <f>Bilan!$I$2</f>
        <v>0</v>
      </c>
      <c r="E40">
        <f t="shared" ca="1" si="2"/>
        <v>163.27246135647172</v>
      </c>
      <c r="F40">
        <f t="shared" ca="1" si="0"/>
        <v>140.69737421918035</v>
      </c>
      <c r="G40">
        <f t="shared" ca="1" si="3"/>
        <v>163.27246135647172</v>
      </c>
      <c r="H40">
        <f t="shared" ca="1" si="4"/>
        <v>140.69737421918035</v>
      </c>
      <c r="I40">
        <f t="shared" ca="1" si="1"/>
        <v>-1</v>
      </c>
      <c r="J40" t="str">
        <f t="shared" ca="1" si="5"/>
        <v/>
      </c>
      <c r="K40">
        <f t="shared" ca="1" si="6"/>
        <v>1</v>
      </c>
    </row>
    <row r="41" spans="3:11" x14ac:dyDescent="0.3">
      <c r="C41">
        <v>1</v>
      </c>
      <c r="D41">
        <f>Bilan!$I$2</f>
        <v>0</v>
      </c>
      <c r="E41">
        <f t="shared" ca="1" si="2"/>
        <v>98.754850943953159</v>
      </c>
      <c r="F41">
        <f t="shared" ca="1" si="0"/>
        <v>31.668715370290045</v>
      </c>
      <c r="G41">
        <f t="shared" ca="1" si="3"/>
        <v>98.754850943953159</v>
      </c>
      <c r="H41">
        <f t="shared" ca="1" si="4"/>
        <v>31.668715370290045</v>
      </c>
      <c r="I41" t="str">
        <f t="shared" ca="1" si="1"/>
        <v/>
      </c>
      <c r="J41" t="str">
        <f t="shared" ca="1" si="5"/>
        <v/>
      </c>
      <c r="K41" t="str">
        <f t="shared" ca="1" si="6"/>
        <v/>
      </c>
    </row>
    <row r="42" spans="3:11" x14ac:dyDescent="0.3">
      <c r="C42">
        <v>1</v>
      </c>
      <c r="D42">
        <f>Bilan!$I$2</f>
        <v>0</v>
      </c>
      <c r="E42">
        <f t="shared" ca="1" si="2"/>
        <v>16.945818239184568</v>
      </c>
      <c r="F42">
        <f t="shared" ca="1" si="0"/>
        <v>136.26568897045291</v>
      </c>
      <c r="G42">
        <f t="shared" ca="1" si="3"/>
        <v>16.945818239184568</v>
      </c>
      <c r="H42">
        <f t="shared" ca="1" si="4"/>
        <v>136.26568897045291</v>
      </c>
      <c r="I42" t="str">
        <f t="shared" ca="1" si="1"/>
        <v/>
      </c>
      <c r="J42" t="str">
        <f t="shared" ca="1" si="5"/>
        <v/>
      </c>
      <c r="K42" t="str">
        <f t="shared" ca="1" si="6"/>
        <v/>
      </c>
    </row>
    <row r="43" spans="3:11" x14ac:dyDescent="0.3">
      <c r="C43">
        <v>1</v>
      </c>
      <c r="D43">
        <f>Bilan!$I$2</f>
        <v>0</v>
      </c>
      <c r="E43">
        <f t="shared" ca="1" si="2"/>
        <v>59.516935302486893</v>
      </c>
      <c r="F43">
        <f t="shared" ca="1" si="0"/>
        <v>11.791085364067499</v>
      </c>
      <c r="G43">
        <f t="shared" ca="1" si="3"/>
        <v>59.516935302486893</v>
      </c>
      <c r="H43">
        <f t="shared" ca="1" si="4"/>
        <v>11.791085364067499</v>
      </c>
      <c r="I43">
        <f t="shared" ca="1" si="1"/>
        <v>1</v>
      </c>
      <c r="J43">
        <f t="shared" ca="1" si="5"/>
        <v>1</v>
      </c>
      <c r="K43" t="str">
        <f t="shared" ca="1" si="6"/>
        <v/>
      </c>
    </row>
    <row r="44" spans="3:11" x14ac:dyDescent="0.3">
      <c r="C44">
        <v>1</v>
      </c>
      <c r="D44">
        <f>Bilan!$I$2</f>
        <v>0</v>
      </c>
      <c r="E44">
        <f t="shared" ca="1" si="2"/>
        <v>117.03513812051226</v>
      </c>
      <c r="F44">
        <f t="shared" ca="1" si="0"/>
        <v>18.029600337684485</v>
      </c>
      <c r="G44">
        <f t="shared" ca="1" si="3"/>
        <v>117.03513812051226</v>
      </c>
      <c r="H44">
        <f t="shared" ca="1" si="4"/>
        <v>18.029600337684485</v>
      </c>
      <c r="I44" t="str">
        <f t="shared" ca="1" si="1"/>
        <v/>
      </c>
      <c r="J44" t="str">
        <f t="shared" ca="1" si="5"/>
        <v/>
      </c>
      <c r="K44" t="str">
        <f t="shared" ca="1" si="6"/>
        <v/>
      </c>
    </row>
    <row r="45" spans="3:11" x14ac:dyDescent="0.3">
      <c r="C45">
        <v>1</v>
      </c>
      <c r="D45">
        <f>Bilan!$I$2</f>
        <v>0</v>
      </c>
      <c r="E45">
        <f t="shared" ca="1" si="2"/>
        <v>13.872998938472751</v>
      </c>
      <c r="F45">
        <f t="shared" ca="1" si="0"/>
        <v>28.725344689717744</v>
      </c>
      <c r="G45">
        <f t="shared" ca="1" si="3"/>
        <v>13.872998938472751</v>
      </c>
      <c r="H45">
        <f t="shared" ca="1" si="4"/>
        <v>28.725344689717744</v>
      </c>
      <c r="I45">
        <f t="shared" ca="1" si="1"/>
        <v>1</v>
      </c>
      <c r="J45">
        <f t="shared" ca="1" si="5"/>
        <v>1</v>
      </c>
      <c r="K45" t="str">
        <f t="shared" ca="1" si="6"/>
        <v/>
      </c>
    </row>
    <row r="46" spans="3:11" x14ac:dyDescent="0.3">
      <c r="C46">
        <v>1</v>
      </c>
      <c r="D46">
        <f>Bilan!$I$2</f>
        <v>0</v>
      </c>
      <c r="E46">
        <f t="shared" ca="1" si="2"/>
        <v>166.41645713241405</v>
      </c>
      <c r="F46">
        <f t="shared" ca="1" si="0"/>
        <v>51.715986863981527</v>
      </c>
      <c r="G46">
        <f t="shared" ca="1" si="3"/>
        <v>166.41645713241405</v>
      </c>
      <c r="H46">
        <f t="shared" ca="1" si="4"/>
        <v>51.715986863981527</v>
      </c>
      <c r="I46" t="str">
        <f t="shared" ca="1" si="1"/>
        <v/>
      </c>
      <c r="J46" t="str">
        <f t="shared" ca="1" si="5"/>
        <v/>
      </c>
      <c r="K46" t="str">
        <f t="shared" ca="1" si="6"/>
        <v/>
      </c>
    </row>
    <row r="47" spans="3:11" x14ac:dyDescent="0.3">
      <c r="C47">
        <v>1</v>
      </c>
      <c r="D47">
        <f>Bilan!$I$2</f>
        <v>0</v>
      </c>
      <c r="E47">
        <f t="shared" ca="1" si="2"/>
        <v>35.586993566870554</v>
      </c>
      <c r="F47">
        <f t="shared" ca="1" si="0"/>
        <v>29.745566865921518</v>
      </c>
      <c r="G47">
        <f t="shared" ca="1" si="3"/>
        <v>35.586993566870554</v>
      </c>
      <c r="H47">
        <f t="shared" ca="1" si="4"/>
        <v>29.745566865921518</v>
      </c>
      <c r="I47">
        <f t="shared" ca="1" si="1"/>
        <v>1</v>
      </c>
      <c r="J47">
        <f t="shared" ca="1" si="5"/>
        <v>1</v>
      </c>
      <c r="K47" t="str">
        <f t="shared" ca="1" si="6"/>
        <v/>
      </c>
    </row>
    <row r="48" spans="3:11" x14ac:dyDescent="0.3">
      <c r="C48">
        <v>1</v>
      </c>
      <c r="D48">
        <f>Bilan!$I$2</f>
        <v>0</v>
      </c>
      <c r="E48">
        <f t="shared" ca="1" si="2"/>
        <v>63.306033367938774</v>
      </c>
      <c r="F48">
        <f t="shared" ca="1" si="0"/>
        <v>160.86209594863877</v>
      </c>
      <c r="G48">
        <f t="shared" ca="1" si="3"/>
        <v>63.306033367938774</v>
      </c>
      <c r="H48">
        <f t="shared" ca="1" si="4"/>
        <v>160.86209594863877</v>
      </c>
      <c r="I48" t="str">
        <f t="shared" ca="1" si="1"/>
        <v/>
      </c>
      <c r="J48" t="str">
        <f t="shared" ca="1" si="5"/>
        <v/>
      </c>
      <c r="K48" t="str">
        <f t="shared" ca="1" si="6"/>
        <v/>
      </c>
    </row>
    <row r="49" spans="3:11" x14ac:dyDescent="0.3">
      <c r="C49">
        <v>1</v>
      </c>
      <c r="D49">
        <f>Bilan!$I$2</f>
        <v>0</v>
      </c>
      <c r="E49">
        <f t="shared" ca="1" si="2"/>
        <v>153.94086286767075</v>
      </c>
      <c r="F49">
        <f t="shared" ca="1" si="0"/>
        <v>97.935418921549285</v>
      </c>
      <c r="G49">
        <f t="shared" ca="1" si="3"/>
        <v>153.94086286767075</v>
      </c>
      <c r="H49">
        <f t="shared" ca="1" si="4"/>
        <v>97.935418921549285</v>
      </c>
      <c r="I49">
        <f t="shared" ca="1" si="1"/>
        <v>-1</v>
      </c>
      <c r="J49" t="str">
        <f t="shared" ca="1" si="5"/>
        <v/>
      </c>
      <c r="K49">
        <f t="shared" ca="1" si="6"/>
        <v>1</v>
      </c>
    </row>
    <row r="50" spans="3:11" x14ac:dyDescent="0.3">
      <c r="C50">
        <v>1</v>
      </c>
      <c r="D50">
        <f>Bilan!$I$2</f>
        <v>0</v>
      </c>
      <c r="E50">
        <f t="shared" ca="1" si="2"/>
        <v>31.507310491952481</v>
      </c>
      <c r="F50">
        <f t="shared" ca="1" si="0"/>
        <v>154.12675653162648</v>
      </c>
      <c r="G50">
        <f t="shared" ca="1" si="3"/>
        <v>31.507310491952481</v>
      </c>
      <c r="H50">
        <f t="shared" ca="1" si="4"/>
        <v>154.12675653162648</v>
      </c>
      <c r="I50" t="str">
        <f t="shared" ca="1" si="1"/>
        <v/>
      </c>
      <c r="J50" t="str">
        <f t="shared" ca="1" si="5"/>
        <v/>
      </c>
      <c r="K50" t="str">
        <f t="shared" ca="1" si="6"/>
        <v/>
      </c>
    </row>
    <row r="51" spans="3:11" x14ac:dyDescent="0.3">
      <c r="C51">
        <v>1</v>
      </c>
      <c r="D51">
        <f>Bilan!$I$2</f>
        <v>0</v>
      </c>
      <c r="E51">
        <f t="shared" ca="1" si="2"/>
        <v>104.74750743894839</v>
      </c>
      <c r="F51">
        <f t="shared" ca="1" si="0"/>
        <v>109.05583620550115</v>
      </c>
      <c r="G51">
        <f t="shared" ca="1" si="3"/>
        <v>104.74750743894839</v>
      </c>
      <c r="H51">
        <f t="shared" ca="1" si="4"/>
        <v>109.05583620550115</v>
      </c>
      <c r="I51">
        <f t="shared" ca="1" si="1"/>
        <v>-1</v>
      </c>
      <c r="J51" t="str">
        <f t="shared" ca="1" si="5"/>
        <v/>
      </c>
      <c r="K51">
        <f t="shared" ca="1" si="6"/>
        <v>1</v>
      </c>
    </row>
    <row r="52" spans="3:11" x14ac:dyDescent="0.3">
      <c r="C52">
        <v>1</v>
      </c>
      <c r="D52">
        <f>Bilan!$I$2</f>
        <v>0</v>
      </c>
      <c r="E52">
        <f t="shared" ca="1" si="2"/>
        <v>135.18733845537713</v>
      </c>
      <c r="F52">
        <f t="shared" ca="1" si="0"/>
        <v>27.387359307293252</v>
      </c>
      <c r="G52">
        <f t="shared" ca="1" si="3"/>
        <v>135.18733845537713</v>
      </c>
      <c r="H52">
        <f t="shared" ca="1" si="4"/>
        <v>27.387359307293252</v>
      </c>
      <c r="I52" t="str">
        <f t="shared" ca="1" si="1"/>
        <v/>
      </c>
      <c r="J52" t="str">
        <f t="shared" ca="1" si="5"/>
        <v/>
      </c>
      <c r="K52" t="str">
        <f t="shared" ca="1" si="6"/>
        <v/>
      </c>
    </row>
    <row r="53" spans="3:11" x14ac:dyDescent="0.3">
      <c r="C53">
        <v>1</v>
      </c>
      <c r="D53">
        <f>Bilan!$I$2</f>
        <v>0</v>
      </c>
      <c r="E53">
        <f t="shared" ca="1" si="2"/>
        <v>90.443177607858786</v>
      </c>
      <c r="F53">
        <f t="shared" ca="1" si="0"/>
        <v>77.609709592656259</v>
      </c>
      <c r="G53">
        <f t="shared" ca="1" si="3"/>
        <v>90.443177607858786</v>
      </c>
      <c r="H53">
        <f t="shared" ca="1" si="4"/>
        <v>77.609709592656259</v>
      </c>
      <c r="I53" t="str">
        <f t="shared" ca="1" si="1"/>
        <v/>
      </c>
      <c r="J53" t="str">
        <f t="shared" ca="1" si="5"/>
        <v/>
      </c>
      <c r="K53" t="str">
        <f t="shared" ca="1" si="6"/>
        <v/>
      </c>
    </row>
    <row r="54" spans="3:11" x14ac:dyDescent="0.3">
      <c r="C54">
        <v>1</v>
      </c>
      <c r="D54">
        <f>Bilan!$I$2</f>
        <v>0</v>
      </c>
      <c r="E54">
        <f t="shared" ca="1" si="2"/>
        <v>74.541869966835137</v>
      </c>
      <c r="F54">
        <f t="shared" ca="1" si="0"/>
        <v>139.07219950237783</v>
      </c>
      <c r="G54">
        <f t="shared" ca="1" si="3"/>
        <v>74.541869966835137</v>
      </c>
      <c r="H54">
        <f t="shared" ca="1" si="4"/>
        <v>139.07219950237783</v>
      </c>
      <c r="I54" t="str">
        <f t="shared" ca="1" si="1"/>
        <v/>
      </c>
      <c r="J54" t="str">
        <f t="shared" ca="1" si="5"/>
        <v/>
      </c>
      <c r="K54" t="str">
        <f t="shared" ca="1" si="6"/>
        <v/>
      </c>
    </row>
    <row r="55" spans="3:11" x14ac:dyDescent="0.3">
      <c r="C55">
        <v>1</v>
      </c>
      <c r="D55">
        <f>Bilan!$I$2</f>
        <v>0</v>
      </c>
      <c r="E55">
        <f t="shared" ca="1" si="2"/>
        <v>34.670388303165176</v>
      </c>
      <c r="F55">
        <f t="shared" ca="1" si="0"/>
        <v>20.637079693807266</v>
      </c>
      <c r="G55">
        <f t="shared" ca="1" si="3"/>
        <v>34.670388303165176</v>
      </c>
      <c r="H55">
        <f t="shared" ca="1" si="4"/>
        <v>20.637079693807266</v>
      </c>
      <c r="I55">
        <f t="shared" ca="1" si="1"/>
        <v>1</v>
      </c>
      <c r="J55">
        <f t="shared" ca="1" si="5"/>
        <v>1</v>
      </c>
      <c r="K55" t="str">
        <f t="shared" ca="1" si="6"/>
        <v/>
      </c>
    </row>
    <row r="56" spans="3:11" x14ac:dyDescent="0.3">
      <c r="C56">
        <v>1</v>
      </c>
      <c r="D56">
        <f>Bilan!$I$2</f>
        <v>0</v>
      </c>
      <c r="E56">
        <f t="shared" ca="1" si="2"/>
        <v>43.741631363862759</v>
      </c>
      <c r="F56">
        <f t="shared" ca="1" si="0"/>
        <v>113.72696975443327</v>
      </c>
      <c r="G56">
        <f t="shared" ca="1" si="3"/>
        <v>43.741631363862759</v>
      </c>
      <c r="H56">
        <f t="shared" ca="1" si="4"/>
        <v>113.72696975443327</v>
      </c>
      <c r="I56" t="str">
        <f t="shared" ca="1" si="1"/>
        <v/>
      </c>
      <c r="J56" t="str">
        <f t="shared" ca="1" si="5"/>
        <v/>
      </c>
      <c r="K56" t="str">
        <f t="shared" ca="1" si="6"/>
        <v/>
      </c>
    </row>
    <row r="57" spans="3:11" x14ac:dyDescent="0.3">
      <c r="C57">
        <v>1</v>
      </c>
      <c r="D57">
        <f>Bilan!$I$2</f>
        <v>0</v>
      </c>
      <c r="E57">
        <f t="shared" ca="1" si="2"/>
        <v>9.8851093855411953</v>
      </c>
      <c r="F57">
        <f t="shared" ca="1" si="0"/>
        <v>163.2801540260771</v>
      </c>
      <c r="G57">
        <f t="shared" ca="1" si="3"/>
        <v>9.8851093855411953</v>
      </c>
      <c r="H57">
        <f t="shared" ca="1" si="4"/>
        <v>163.2801540260771</v>
      </c>
      <c r="I57" t="str">
        <f t="shared" ca="1" si="1"/>
        <v/>
      </c>
      <c r="J57" t="str">
        <f t="shared" ca="1" si="5"/>
        <v/>
      </c>
      <c r="K57" t="str">
        <f t="shared" ca="1" si="6"/>
        <v/>
      </c>
    </row>
    <row r="58" spans="3:11" x14ac:dyDescent="0.3">
      <c r="C58">
        <v>1</v>
      </c>
      <c r="D58">
        <f>Bilan!$I$2</f>
        <v>0</v>
      </c>
      <c r="E58">
        <f t="shared" ca="1" si="2"/>
        <v>98.094081113857214</v>
      </c>
      <c r="F58">
        <f t="shared" ca="1" si="0"/>
        <v>128.479194059881</v>
      </c>
      <c r="G58">
        <f t="shared" ca="1" si="3"/>
        <v>98.094081113857214</v>
      </c>
      <c r="H58">
        <f t="shared" ca="1" si="4"/>
        <v>128.479194059881</v>
      </c>
      <c r="I58">
        <f t="shared" ca="1" si="1"/>
        <v>-1</v>
      </c>
      <c r="J58" t="str">
        <f t="shared" ca="1" si="5"/>
        <v/>
      </c>
      <c r="K58">
        <f t="shared" ca="1" si="6"/>
        <v>1</v>
      </c>
    </row>
    <row r="59" spans="3:11" x14ac:dyDescent="0.3">
      <c r="C59">
        <v>1</v>
      </c>
      <c r="D59">
        <f>Bilan!$I$2</f>
        <v>0</v>
      </c>
      <c r="E59">
        <f t="shared" ca="1" si="2"/>
        <v>111.33054159717436</v>
      </c>
      <c r="F59">
        <f t="shared" ca="1" si="0"/>
        <v>156.6116563241618</v>
      </c>
      <c r="G59">
        <f t="shared" ca="1" si="3"/>
        <v>111.33054159717436</v>
      </c>
      <c r="H59">
        <f t="shared" ca="1" si="4"/>
        <v>156.6116563241618</v>
      </c>
      <c r="I59">
        <f t="shared" ca="1" si="1"/>
        <v>-1</v>
      </c>
      <c r="J59" t="str">
        <f t="shared" ca="1" si="5"/>
        <v/>
      </c>
      <c r="K59">
        <f t="shared" ca="1" si="6"/>
        <v>1</v>
      </c>
    </row>
    <row r="60" spans="3:11" x14ac:dyDescent="0.3">
      <c r="C60">
        <v>1</v>
      </c>
      <c r="D60">
        <f>Bilan!$I$2</f>
        <v>0</v>
      </c>
      <c r="E60">
        <f t="shared" ca="1" si="2"/>
        <v>83.099796354014529</v>
      </c>
      <c r="F60">
        <f t="shared" ca="1" si="0"/>
        <v>126.82620730554345</v>
      </c>
      <c r="G60">
        <f t="shared" ca="1" si="3"/>
        <v>83.099796354014529</v>
      </c>
      <c r="H60">
        <f t="shared" ca="1" si="4"/>
        <v>126.82620730554345</v>
      </c>
      <c r="I60" t="str">
        <f t="shared" ca="1" si="1"/>
        <v/>
      </c>
      <c r="J60" t="str">
        <f t="shared" ca="1" si="5"/>
        <v/>
      </c>
      <c r="K60" t="str">
        <f t="shared" ca="1" si="6"/>
        <v/>
      </c>
    </row>
    <row r="61" spans="3:11" x14ac:dyDescent="0.3">
      <c r="C61">
        <v>1</v>
      </c>
      <c r="D61">
        <f>Bilan!$I$2</f>
        <v>0</v>
      </c>
      <c r="E61">
        <f t="shared" ca="1" si="2"/>
        <v>138.78924650636381</v>
      </c>
      <c r="F61">
        <f t="shared" ca="1" si="0"/>
        <v>53.338224411333584</v>
      </c>
      <c r="G61">
        <f t="shared" ca="1" si="3"/>
        <v>138.78924650636381</v>
      </c>
      <c r="H61">
        <f t="shared" ca="1" si="4"/>
        <v>53.338224411333584</v>
      </c>
      <c r="I61" t="str">
        <f t="shared" ca="1" si="1"/>
        <v/>
      </c>
      <c r="J61" t="str">
        <f t="shared" ca="1" si="5"/>
        <v/>
      </c>
      <c r="K61" t="str">
        <f t="shared" ca="1" si="6"/>
        <v/>
      </c>
    </row>
    <row r="62" spans="3:11" x14ac:dyDescent="0.3">
      <c r="C62">
        <v>1</v>
      </c>
      <c r="D62">
        <f>Bilan!$I$2</f>
        <v>0</v>
      </c>
      <c r="E62">
        <f t="shared" ca="1" si="2"/>
        <v>121.85801699580608</v>
      </c>
      <c r="F62">
        <f t="shared" ca="1" si="0"/>
        <v>133.23495969289309</v>
      </c>
      <c r="G62">
        <f t="shared" ca="1" si="3"/>
        <v>121.85801699580608</v>
      </c>
      <c r="H62">
        <f t="shared" ca="1" si="4"/>
        <v>133.23495969289309</v>
      </c>
      <c r="I62">
        <f t="shared" ca="1" si="1"/>
        <v>-1</v>
      </c>
      <c r="J62" t="str">
        <f t="shared" ca="1" si="5"/>
        <v/>
      </c>
      <c r="K62">
        <f t="shared" ca="1" si="6"/>
        <v>1</v>
      </c>
    </row>
    <row r="63" spans="3:11" x14ac:dyDescent="0.3">
      <c r="C63">
        <v>1</v>
      </c>
      <c r="D63">
        <f>Bilan!$I$2</f>
        <v>0</v>
      </c>
      <c r="E63">
        <f t="shared" ca="1" si="2"/>
        <v>25.540432957149722</v>
      </c>
      <c r="F63">
        <f t="shared" ca="1" si="0"/>
        <v>102.11117265956335</v>
      </c>
      <c r="G63">
        <f t="shared" ca="1" si="3"/>
        <v>25.540432957149722</v>
      </c>
      <c r="H63">
        <f t="shared" ca="1" si="4"/>
        <v>102.11117265956335</v>
      </c>
      <c r="I63" t="str">
        <f t="shared" ca="1" si="1"/>
        <v/>
      </c>
      <c r="J63" t="str">
        <f t="shared" ca="1" si="5"/>
        <v/>
      </c>
      <c r="K63" t="str">
        <f t="shared" ca="1" si="6"/>
        <v/>
      </c>
    </row>
    <row r="64" spans="3:11" x14ac:dyDescent="0.3">
      <c r="C64">
        <v>1</v>
      </c>
      <c r="D64">
        <f>Bilan!$I$2</f>
        <v>0</v>
      </c>
      <c r="E64">
        <f t="shared" ca="1" si="2"/>
        <v>153.50632003103595</v>
      </c>
      <c r="F64">
        <f t="shared" ca="1" si="0"/>
        <v>80.932927561609574</v>
      </c>
      <c r="G64">
        <f t="shared" ca="1" si="3"/>
        <v>153.50632003103595</v>
      </c>
      <c r="H64">
        <f t="shared" ca="1" si="4"/>
        <v>80.932927561609574</v>
      </c>
      <c r="I64" t="str">
        <f t="shared" ca="1" si="1"/>
        <v/>
      </c>
      <c r="J64" t="str">
        <f t="shared" ca="1" si="5"/>
        <v/>
      </c>
      <c r="K64" t="str">
        <f t="shared" ca="1" si="6"/>
        <v/>
      </c>
    </row>
    <row r="65" spans="3:11" x14ac:dyDescent="0.3">
      <c r="C65">
        <v>1</v>
      </c>
      <c r="D65">
        <f>Bilan!$I$2</f>
        <v>0</v>
      </c>
      <c r="E65">
        <f t="shared" ca="1" si="2"/>
        <v>115.80878656602528</v>
      </c>
      <c r="F65">
        <f t="shared" ca="1" si="0"/>
        <v>145.60613100943712</v>
      </c>
      <c r="G65">
        <f t="shared" ca="1" si="3"/>
        <v>115.80878656602528</v>
      </c>
      <c r="H65">
        <f t="shared" ca="1" si="4"/>
        <v>145.60613100943712</v>
      </c>
      <c r="I65">
        <f t="shared" ca="1" si="1"/>
        <v>-1</v>
      </c>
      <c r="J65" t="str">
        <f t="shared" ca="1" si="5"/>
        <v/>
      </c>
      <c r="K65">
        <f t="shared" ca="1" si="6"/>
        <v>1</v>
      </c>
    </row>
    <row r="66" spans="3:11" x14ac:dyDescent="0.3">
      <c r="C66">
        <v>1</v>
      </c>
      <c r="D66">
        <f>Bilan!$I$2</f>
        <v>0</v>
      </c>
      <c r="E66">
        <f t="shared" ca="1" si="2"/>
        <v>143.74016861308243</v>
      </c>
      <c r="F66">
        <f t="shared" ca="1" si="0"/>
        <v>11.543126910816227</v>
      </c>
      <c r="G66">
        <f t="shared" ca="1" si="3"/>
        <v>143.74016861308243</v>
      </c>
      <c r="H66">
        <f t="shared" ca="1" si="4"/>
        <v>11.543126910816227</v>
      </c>
      <c r="I66" t="str">
        <f t="shared" ca="1" si="1"/>
        <v/>
      </c>
      <c r="J66" t="str">
        <f t="shared" ca="1" si="5"/>
        <v/>
      </c>
      <c r="K66" t="str">
        <f t="shared" ca="1" si="6"/>
        <v/>
      </c>
    </row>
    <row r="67" spans="3:11" x14ac:dyDescent="0.3">
      <c r="C67">
        <v>1</v>
      </c>
      <c r="D67">
        <f>Bilan!$I$2</f>
        <v>0</v>
      </c>
      <c r="E67">
        <f t="shared" ca="1" si="2"/>
        <v>138.72359003354114</v>
      </c>
      <c r="F67">
        <f t="shared" ref="F67:F130" ca="1" si="7">MOD(E67+RAND()*$A$3,180)</f>
        <v>38.761023497506926</v>
      </c>
      <c r="G67">
        <f t="shared" ca="1" si="3"/>
        <v>138.72359003354114</v>
      </c>
      <c r="H67">
        <f t="shared" ca="1" si="4"/>
        <v>38.761023497506926</v>
      </c>
      <c r="I67" t="str">
        <f t="shared" ref="I67:I130" ca="1" si="8">IF(AND(G67&lt;90,H67&lt;90),1,IF(AND(G67&gt;90,H67&gt;90),-1,""))</f>
        <v/>
      </c>
      <c r="J67" t="str">
        <f t="shared" ca="1" si="5"/>
        <v/>
      </c>
      <c r="K67" t="str">
        <f t="shared" ca="1" si="6"/>
        <v/>
      </c>
    </row>
    <row r="68" spans="3:11" x14ac:dyDescent="0.3">
      <c r="C68">
        <v>1</v>
      </c>
      <c r="D68">
        <f>Bilan!$I$2</f>
        <v>0</v>
      </c>
      <c r="E68">
        <f t="shared" ref="E68:E131" ca="1" si="9">RAND()*180</f>
        <v>38.320148311536556</v>
      </c>
      <c r="F68">
        <f t="shared" ca="1" si="7"/>
        <v>159.36522129427206</v>
      </c>
      <c r="G68">
        <f t="shared" ref="G68:G131" ca="1" si="10">MOD(E68-D68,180)</f>
        <v>38.320148311536556</v>
      </c>
      <c r="H68">
        <f t="shared" ref="H68:H131" ca="1" si="11">MOD(F68-D68,180)</f>
        <v>159.36522129427206</v>
      </c>
      <c r="I68" t="str">
        <f t="shared" ca="1" si="8"/>
        <v/>
      </c>
      <c r="J68" t="str">
        <f t="shared" ref="J68:J131" ca="1" si="12">IF(I68=1,1,"")</f>
        <v/>
      </c>
      <c r="K68" t="str">
        <f t="shared" ref="K68:K131" ca="1" si="13">IF(I68=-1,1,"")</f>
        <v/>
      </c>
    </row>
    <row r="69" spans="3:11" x14ac:dyDescent="0.3">
      <c r="C69">
        <v>1</v>
      </c>
      <c r="D69">
        <f>Bilan!$I$2</f>
        <v>0</v>
      </c>
      <c r="E69">
        <f t="shared" ca="1" si="9"/>
        <v>83.101824693065623</v>
      </c>
      <c r="F69">
        <f t="shared" ca="1" si="7"/>
        <v>149.83967198681088</v>
      </c>
      <c r="G69">
        <f t="shared" ca="1" si="10"/>
        <v>83.101824693065623</v>
      </c>
      <c r="H69">
        <f t="shared" ca="1" si="11"/>
        <v>149.83967198681088</v>
      </c>
      <c r="I69" t="str">
        <f t="shared" ca="1" si="8"/>
        <v/>
      </c>
      <c r="J69" t="str">
        <f t="shared" ca="1" si="12"/>
        <v/>
      </c>
      <c r="K69" t="str">
        <f t="shared" ca="1" si="13"/>
        <v/>
      </c>
    </row>
    <row r="70" spans="3:11" x14ac:dyDescent="0.3">
      <c r="C70">
        <v>1</v>
      </c>
      <c r="D70">
        <f>Bilan!$I$2</f>
        <v>0</v>
      </c>
      <c r="E70">
        <f t="shared" ca="1" si="9"/>
        <v>179.25664981809638</v>
      </c>
      <c r="F70">
        <f t="shared" ca="1" si="7"/>
        <v>5.7496595352298812</v>
      </c>
      <c r="G70">
        <f t="shared" ca="1" si="10"/>
        <v>179.25664981809638</v>
      </c>
      <c r="H70">
        <f t="shared" ca="1" si="11"/>
        <v>5.7496595352298812</v>
      </c>
      <c r="I70" t="str">
        <f t="shared" ca="1" si="8"/>
        <v/>
      </c>
      <c r="J70" t="str">
        <f t="shared" ca="1" si="12"/>
        <v/>
      </c>
      <c r="K70" t="str">
        <f t="shared" ca="1" si="13"/>
        <v/>
      </c>
    </row>
    <row r="71" spans="3:11" x14ac:dyDescent="0.3">
      <c r="C71">
        <v>1</v>
      </c>
      <c r="D71">
        <f>Bilan!$I$2</f>
        <v>0</v>
      </c>
      <c r="E71">
        <f t="shared" ca="1" si="9"/>
        <v>106.51357601872112</v>
      </c>
      <c r="F71">
        <f t="shared" ca="1" si="7"/>
        <v>171.48552232634131</v>
      </c>
      <c r="G71">
        <f t="shared" ca="1" si="10"/>
        <v>106.51357601872112</v>
      </c>
      <c r="H71">
        <f t="shared" ca="1" si="11"/>
        <v>171.48552232634131</v>
      </c>
      <c r="I71">
        <f t="shared" ca="1" si="8"/>
        <v>-1</v>
      </c>
      <c r="J71" t="str">
        <f t="shared" ca="1" si="12"/>
        <v/>
      </c>
      <c r="K71">
        <f t="shared" ca="1" si="13"/>
        <v>1</v>
      </c>
    </row>
    <row r="72" spans="3:11" x14ac:dyDescent="0.3">
      <c r="C72">
        <v>1</v>
      </c>
      <c r="D72">
        <f>Bilan!$I$2</f>
        <v>0</v>
      </c>
      <c r="E72">
        <f t="shared" ca="1" si="9"/>
        <v>149.41348641169765</v>
      </c>
      <c r="F72">
        <f t="shared" ca="1" si="7"/>
        <v>59.697340036235659</v>
      </c>
      <c r="G72">
        <f t="shared" ca="1" si="10"/>
        <v>149.41348641169765</v>
      </c>
      <c r="H72">
        <f t="shared" ca="1" si="11"/>
        <v>59.697340036235659</v>
      </c>
      <c r="I72" t="str">
        <f t="shared" ca="1" si="8"/>
        <v/>
      </c>
      <c r="J72" t="str">
        <f t="shared" ca="1" si="12"/>
        <v/>
      </c>
      <c r="K72" t="str">
        <f t="shared" ca="1" si="13"/>
        <v/>
      </c>
    </row>
    <row r="73" spans="3:11" x14ac:dyDescent="0.3">
      <c r="C73">
        <v>1</v>
      </c>
      <c r="D73">
        <f>Bilan!$I$2</f>
        <v>0</v>
      </c>
      <c r="E73">
        <f t="shared" ca="1" si="9"/>
        <v>91.349289264849403</v>
      </c>
      <c r="F73">
        <f t="shared" ca="1" si="7"/>
        <v>38.342633922087913</v>
      </c>
      <c r="G73">
        <f t="shared" ca="1" si="10"/>
        <v>91.349289264849403</v>
      </c>
      <c r="H73">
        <f t="shared" ca="1" si="11"/>
        <v>38.342633922087913</v>
      </c>
      <c r="I73" t="str">
        <f t="shared" ca="1" si="8"/>
        <v/>
      </c>
      <c r="J73" t="str">
        <f t="shared" ca="1" si="12"/>
        <v/>
      </c>
      <c r="K73" t="str">
        <f t="shared" ca="1" si="13"/>
        <v/>
      </c>
    </row>
    <row r="74" spans="3:11" x14ac:dyDescent="0.3">
      <c r="C74">
        <v>1</v>
      </c>
      <c r="D74">
        <f>Bilan!$I$2</f>
        <v>0</v>
      </c>
      <c r="E74">
        <f t="shared" ca="1" si="9"/>
        <v>95.825601339218196</v>
      </c>
      <c r="F74">
        <f t="shared" ca="1" si="7"/>
        <v>102.68156965442233</v>
      </c>
      <c r="G74">
        <f t="shared" ca="1" si="10"/>
        <v>95.825601339218196</v>
      </c>
      <c r="H74">
        <f t="shared" ca="1" si="11"/>
        <v>102.68156965442233</v>
      </c>
      <c r="I74">
        <f t="shared" ca="1" si="8"/>
        <v>-1</v>
      </c>
      <c r="J74" t="str">
        <f t="shared" ca="1" si="12"/>
        <v/>
      </c>
      <c r="K74">
        <f t="shared" ca="1" si="13"/>
        <v>1</v>
      </c>
    </row>
    <row r="75" spans="3:11" x14ac:dyDescent="0.3">
      <c r="C75">
        <v>1</v>
      </c>
      <c r="D75">
        <f>Bilan!$I$2</f>
        <v>0</v>
      </c>
      <c r="E75">
        <f t="shared" ca="1" si="9"/>
        <v>161.99347771407045</v>
      </c>
      <c r="F75">
        <f t="shared" ca="1" si="7"/>
        <v>64.345759879748897</v>
      </c>
      <c r="G75">
        <f t="shared" ca="1" si="10"/>
        <v>161.99347771407045</v>
      </c>
      <c r="H75">
        <f t="shared" ca="1" si="11"/>
        <v>64.345759879748897</v>
      </c>
      <c r="I75" t="str">
        <f t="shared" ca="1" si="8"/>
        <v/>
      </c>
      <c r="J75" t="str">
        <f t="shared" ca="1" si="12"/>
        <v/>
      </c>
      <c r="K75" t="str">
        <f t="shared" ca="1" si="13"/>
        <v/>
      </c>
    </row>
    <row r="76" spans="3:11" x14ac:dyDescent="0.3">
      <c r="C76">
        <v>1</v>
      </c>
      <c r="D76">
        <f>Bilan!$I$2</f>
        <v>0</v>
      </c>
      <c r="E76">
        <f t="shared" ca="1" si="9"/>
        <v>58.763508395610387</v>
      </c>
      <c r="F76">
        <f t="shared" ca="1" si="7"/>
        <v>110.92568011118735</v>
      </c>
      <c r="G76">
        <f t="shared" ca="1" si="10"/>
        <v>58.763508395610387</v>
      </c>
      <c r="H76">
        <f t="shared" ca="1" si="11"/>
        <v>110.92568011118735</v>
      </c>
      <c r="I76" t="str">
        <f t="shared" ca="1" si="8"/>
        <v/>
      </c>
      <c r="J76" t="str">
        <f t="shared" ca="1" si="12"/>
        <v/>
      </c>
      <c r="K76" t="str">
        <f t="shared" ca="1" si="13"/>
        <v/>
      </c>
    </row>
    <row r="77" spans="3:11" x14ac:dyDescent="0.3">
      <c r="C77">
        <v>1</v>
      </c>
      <c r="D77">
        <f>Bilan!$I$2</f>
        <v>0</v>
      </c>
      <c r="E77">
        <f t="shared" ca="1" si="9"/>
        <v>98.01401807444455</v>
      </c>
      <c r="F77">
        <f t="shared" ca="1" si="7"/>
        <v>147.80674770200653</v>
      </c>
      <c r="G77">
        <f t="shared" ca="1" si="10"/>
        <v>98.01401807444455</v>
      </c>
      <c r="H77">
        <f t="shared" ca="1" si="11"/>
        <v>147.80674770200653</v>
      </c>
      <c r="I77">
        <f t="shared" ca="1" si="8"/>
        <v>-1</v>
      </c>
      <c r="J77" t="str">
        <f t="shared" ca="1" si="12"/>
        <v/>
      </c>
      <c r="K77">
        <f t="shared" ca="1" si="13"/>
        <v>1</v>
      </c>
    </row>
    <row r="78" spans="3:11" x14ac:dyDescent="0.3">
      <c r="C78">
        <v>1</v>
      </c>
      <c r="D78">
        <f>Bilan!$I$2</f>
        <v>0</v>
      </c>
      <c r="E78">
        <f t="shared" ca="1" si="9"/>
        <v>57.787206954292877</v>
      </c>
      <c r="F78">
        <f t="shared" ca="1" si="7"/>
        <v>33.7841958252111</v>
      </c>
      <c r="G78">
        <f t="shared" ca="1" si="10"/>
        <v>57.787206954292877</v>
      </c>
      <c r="H78">
        <f t="shared" ca="1" si="11"/>
        <v>33.7841958252111</v>
      </c>
      <c r="I78">
        <f t="shared" ca="1" si="8"/>
        <v>1</v>
      </c>
      <c r="J78">
        <f t="shared" ca="1" si="12"/>
        <v>1</v>
      </c>
      <c r="K78" t="str">
        <f t="shared" ca="1" si="13"/>
        <v/>
      </c>
    </row>
    <row r="79" spans="3:11" x14ac:dyDescent="0.3">
      <c r="C79">
        <v>1</v>
      </c>
      <c r="D79">
        <f>Bilan!$I$2</f>
        <v>0</v>
      </c>
      <c r="E79">
        <f t="shared" ca="1" si="9"/>
        <v>150.18920481529116</v>
      </c>
      <c r="F79">
        <f t="shared" ca="1" si="7"/>
        <v>2.2686626845235196</v>
      </c>
      <c r="G79">
        <f t="shared" ca="1" si="10"/>
        <v>150.18920481529116</v>
      </c>
      <c r="H79">
        <f t="shared" ca="1" si="11"/>
        <v>2.2686626845235196</v>
      </c>
      <c r="I79" t="str">
        <f t="shared" ca="1" si="8"/>
        <v/>
      </c>
      <c r="J79" t="str">
        <f t="shared" ca="1" si="12"/>
        <v/>
      </c>
      <c r="K79" t="str">
        <f t="shared" ca="1" si="13"/>
        <v/>
      </c>
    </row>
    <row r="80" spans="3:11" x14ac:dyDescent="0.3">
      <c r="C80">
        <v>1</v>
      </c>
      <c r="D80">
        <f>Bilan!$I$2</f>
        <v>0</v>
      </c>
      <c r="E80">
        <f t="shared" ca="1" si="9"/>
        <v>169.37564038757674</v>
      </c>
      <c r="F80">
        <f t="shared" ca="1" si="7"/>
        <v>33.924990920488796</v>
      </c>
      <c r="G80">
        <f t="shared" ca="1" si="10"/>
        <v>169.37564038757674</v>
      </c>
      <c r="H80">
        <f t="shared" ca="1" si="11"/>
        <v>33.924990920488796</v>
      </c>
      <c r="I80" t="str">
        <f t="shared" ca="1" si="8"/>
        <v/>
      </c>
      <c r="J80" t="str">
        <f t="shared" ca="1" si="12"/>
        <v/>
      </c>
      <c r="K80" t="str">
        <f t="shared" ca="1" si="13"/>
        <v/>
      </c>
    </row>
    <row r="81" spans="3:11" x14ac:dyDescent="0.3">
      <c r="C81">
        <v>1</v>
      </c>
      <c r="D81">
        <f>Bilan!$I$2</f>
        <v>0</v>
      </c>
      <c r="E81">
        <f t="shared" ca="1" si="9"/>
        <v>31.693401874837662</v>
      </c>
      <c r="F81">
        <f t="shared" ca="1" si="7"/>
        <v>141.02891068853899</v>
      </c>
      <c r="G81">
        <f t="shared" ca="1" si="10"/>
        <v>31.693401874837662</v>
      </c>
      <c r="H81">
        <f t="shared" ca="1" si="11"/>
        <v>141.02891068853899</v>
      </c>
      <c r="I81" t="str">
        <f t="shared" ca="1" si="8"/>
        <v/>
      </c>
      <c r="J81" t="str">
        <f t="shared" ca="1" si="12"/>
        <v/>
      </c>
      <c r="K81" t="str">
        <f t="shared" ca="1" si="13"/>
        <v/>
      </c>
    </row>
    <row r="82" spans="3:11" x14ac:dyDescent="0.3">
      <c r="C82">
        <v>1</v>
      </c>
      <c r="D82">
        <f>Bilan!$I$2</f>
        <v>0</v>
      </c>
      <c r="E82">
        <f t="shared" ca="1" si="9"/>
        <v>93.621253455506448</v>
      </c>
      <c r="F82">
        <f t="shared" ca="1" si="7"/>
        <v>117.93495455944215</v>
      </c>
      <c r="G82">
        <f t="shared" ca="1" si="10"/>
        <v>93.621253455506448</v>
      </c>
      <c r="H82">
        <f t="shared" ca="1" si="11"/>
        <v>117.93495455944215</v>
      </c>
      <c r="I82">
        <f t="shared" ca="1" si="8"/>
        <v>-1</v>
      </c>
      <c r="J82" t="str">
        <f t="shared" ca="1" si="12"/>
        <v/>
      </c>
      <c r="K82">
        <f t="shared" ca="1" si="13"/>
        <v>1</v>
      </c>
    </row>
    <row r="83" spans="3:11" x14ac:dyDescent="0.3">
      <c r="C83">
        <v>1</v>
      </c>
      <c r="D83">
        <f>Bilan!$I$2</f>
        <v>0</v>
      </c>
      <c r="E83">
        <f t="shared" ca="1" si="9"/>
        <v>161.59722808779205</v>
      </c>
      <c r="F83">
        <f t="shared" ca="1" si="7"/>
        <v>110.10985287751402</v>
      </c>
      <c r="G83">
        <f t="shared" ca="1" si="10"/>
        <v>161.59722808779205</v>
      </c>
      <c r="H83">
        <f t="shared" ca="1" si="11"/>
        <v>110.10985287751402</v>
      </c>
      <c r="I83">
        <f t="shared" ca="1" si="8"/>
        <v>-1</v>
      </c>
      <c r="J83" t="str">
        <f t="shared" ca="1" si="12"/>
        <v/>
      </c>
      <c r="K83">
        <f t="shared" ca="1" si="13"/>
        <v>1</v>
      </c>
    </row>
    <row r="84" spans="3:11" x14ac:dyDescent="0.3">
      <c r="C84">
        <v>1</v>
      </c>
      <c r="D84">
        <f>Bilan!$I$2</f>
        <v>0</v>
      </c>
      <c r="E84">
        <f t="shared" ca="1" si="9"/>
        <v>17.101611079440552</v>
      </c>
      <c r="F84">
        <f t="shared" ca="1" si="7"/>
        <v>54.058315023184129</v>
      </c>
      <c r="G84">
        <f t="shared" ca="1" si="10"/>
        <v>17.101611079440552</v>
      </c>
      <c r="H84">
        <f t="shared" ca="1" si="11"/>
        <v>54.058315023184129</v>
      </c>
      <c r="I84">
        <f t="shared" ca="1" si="8"/>
        <v>1</v>
      </c>
      <c r="J84">
        <f t="shared" ca="1" si="12"/>
        <v>1</v>
      </c>
      <c r="K84" t="str">
        <f t="shared" ca="1" si="13"/>
        <v/>
      </c>
    </row>
    <row r="85" spans="3:11" x14ac:dyDescent="0.3">
      <c r="C85">
        <v>1</v>
      </c>
      <c r="D85">
        <f>Bilan!$I$2</f>
        <v>0</v>
      </c>
      <c r="E85">
        <f t="shared" ca="1" si="9"/>
        <v>28.027940710564224</v>
      </c>
      <c r="F85">
        <f t="shared" ca="1" si="7"/>
        <v>21.584772496205574</v>
      </c>
      <c r="G85">
        <f t="shared" ca="1" si="10"/>
        <v>28.027940710564224</v>
      </c>
      <c r="H85">
        <f t="shared" ca="1" si="11"/>
        <v>21.584772496205574</v>
      </c>
      <c r="I85">
        <f t="shared" ca="1" si="8"/>
        <v>1</v>
      </c>
      <c r="J85">
        <f t="shared" ca="1" si="12"/>
        <v>1</v>
      </c>
      <c r="K85" t="str">
        <f t="shared" ca="1" si="13"/>
        <v/>
      </c>
    </row>
    <row r="86" spans="3:11" x14ac:dyDescent="0.3">
      <c r="C86">
        <v>1</v>
      </c>
      <c r="D86">
        <f>Bilan!$I$2</f>
        <v>0</v>
      </c>
      <c r="E86">
        <f t="shared" ca="1" si="9"/>
        <v>57.005485737360864</v>
      </c>
      <c r="F86">
        <f t="shared" ca="1" si="7"/>
        <v>16.047119539462699</v>
      </c>
      <c r="G86">
        <f t="shared" ca="1" si="10"/>
        <v>57.005485737360864</v>
      </c>
      <c r="H86">
        <f t="shared" ca="1" si="11"/>
        <v>16.047119539462699</v>
      </c>
      <c r="I86">
        <f t="shared" ca="1" si="8"/>
        <v>1</v>
      </c>
      <c r="J86">
        <f t="shared" ca="1" si="12"/>
        <v>1</v>
      </c>
      <c r="K86" t="str">
        <f t="shared" ca="1" si="13"/>
        <v/>
      </c>
    </row>
    <row r="87" spans="3:11" x14ac:dyDescent="0.3">
      <c r="C87">
        <v>1</v>
      </c>
      <c r="D87">
        <f>Bilan!$I$2</f>
        <v>0</v>
      </c>
      <c r="E87">
        <f t="shared" ca="1" si="9"/>
        <v>103.54723486180066</v>
      </c>
      <c r="F87">
        <f t="shared" ca="1" si="7"/>
        <v>37.119543885861503</v>
      </c>
      <c r="G87">
        <f t="shared" ca="1" si="10"/>
        <v>103.54723486180066</v>
      </c>
      <c r="H87">
        <f t="shared" ca="1" si="11"/>
        <v>37.119543885861503</v>
      </c>
      <c r="I87" t="str">
        <f t="shared" ca="1" si="8"/>
        <v/>
      </c>
      <c r="J87" t="str">
        <f t="shared" ca="1" si="12"/>
        <v/>
      </c>
      <c r="K87" t="str">
        <f t="shared" ca="1" si="13"/>
        <v/>
      </c>
    </row>
    <row r="88" spans="3:11" x14ac:dyDescent="0.3">
      <c r="C88">
        <v>1</v>
      </c>
      <c r="D88">
        <f>Bilan!$I$2</f>
        <v>0</v>
      </c>
      <c r="E88">
        <f t="shared" ca="1" si="9"/>
        <v>60.901981591715426</v>
      </c>
      <c r="F88">
        <f t="shared" ca="1" si="7"/>
        <v>66.615350729013713</v>
      </c>
      <c r="G88">
        <f t="shared" ca="1" si="10"/>
        <v>60.901981591715426</v>
      </c>
      <c r="H88">
        <f t="shared" ca="1" si="11"/>
        <v>66.615350729013713</v>
      </c>
      <c r="I88">
        <f t="shared" ca="1" si="8"/>
        <v>1</v>
      </c>
      <c r="J88">
        <f t="shared" ca="1" si="12"/>
        <v>1</v>
      </c>
      <c r="K88" t="str">
        <f t="shared" ca="1" si="13"/>
        <v/>
      </c>
    </row>
    <row r="89" spans="3:11" x14ac:dyDescent="0.3">
      <c r="C89">
        <v>1</v>
      </c>
      <c r="D89">
        <f>Bilan!$I$2</f>
        <v>0</v>
      </c>
      <c r="E89">
        <f t="shared" ca="1" si="9"/>
        <v>173.3783887196868</v>
      </c>
      <c r="F89">
        <f t="shared" ca="1" si="7"/>
        <v>94.763459867466167</v>
      </c>
      <c r="G89">
        <f t="shared" ca="1" si="10"/>
        <v>173.3783887196868</v>
      </c>
      <c r="H89">
        <f t="shared" ca="1" si="11"/>
        <v>94.763459867466167</v>
      </c>
      <c r="I89">
        <f t="shared" ca="1" si="8"/>
        <v>-1</v>
      </c>
      <c r="J89" t="str">
        <f t="shared" ca="1" si="12"/>
        <v/>
      </c>
      <c r="K89">
        <f t="shared" ca="1" si="13"/>
        <v>1</v>
      </c>
    </row>
    <row r="90" spans="3:11" x14ac:dyDescent="0.3">
      <c r="C90">
        <v>1</v>
      </c>
      <c r="D90">
        <f>Bilan!$I$2</f>
        <v>0</v>
      </c>
      <c r="E90">
        <f t="shared" ca="1" si="9"/>
        <v>51.199139482644377</v>
      </c>
      <c r="F90">
        <f t="shared" ca="1" si="7"/>
        <v>128.6766985844036</v>
      </c>
      <c r="G90">
        <f t="shared" ca="1" si="10"/>
        <v>51.199139482644377</v>
      </c>
      <c r="H90">
        <f t="shared" ca="1" si="11"/>
        <v>128.6766985844036</v>
      </c>
      <c r="I90" t="str">
        <f t="shared" ca="1" si="8"/>
        <v/>
      </c>
      <c r="J90" t="str">
        <f t="shared" ca="1" si="12"/>
        <v/>
      </c>
      <c r="K90" t="str">
        <f t="shared" ca="1" si="13"/>
        <v/>
      </c>
    </row>
    <row r="91" spans="3:11" x14ac:dyDescent="0.3">
      <c r="C91">
        <v>1</v>
      </c>
      <c r="D91">
        <f>Bilan!$I$2</f>
        <v>0</v>
      </c>
      <c r="E91">
        <f t="shared" ca="1" si="9"/>
        <v>73.262338770414843</v>
      </c>
      <c r="F91">
        <f t="shared" ca="1" si="7"/>
        <v>121.03967689552822</v>
      </c>
      <c r="G91">
        <f t="shared" ca="1" si="10"/>
        <v>73.262338770414843</v>
      </c>
      <c r="H91">
        <f t="shared" ca="1" si="11"/>
        <v>121.03967689552822</v>
      </c>
      <c r="I91" t="str">
        <f t="shared" ca="1" si="8"/>
        <v/>
      </c>
      <c r="J91" t="str">
        <f t="shared" ca="1" si="12"/>
        <v/>
      </c>
      <c r="K91" t="str">
        <f t="shared" ca="1" si="13"/>
        <v/>
      </c>
    </row>
    <row r="92" spans="3:11" x14ac:dyDescent="0.3">
      <c r="C92">
        <v>1</v>
      </c>
      <c r="D92">
        <f>Bilan!$I$2</f>
        <v>0</v>
      </c>
      <c r="E92">
        <f t="shared" ca="1" si="9"/>
        <v>60.012938875336999</v>
      </c>
      <c r="F92">
        <f t="shared" ca="1" si="7"/>
        <v>69.447873705575489</v>
      </c>
      <c r="G92">
        <f t="shared" ca="1" si="10"/>
        <v>60.012938875336999</v>
      </c>
      <c r="H92">
        <f t="shared" ca="1" si="11"/>
        <v>69.447873705575489</v>
      </c>
      <c r="I92">
        <f t="shared" ca="1" si="8"/>
        <v>1</v>
      </c>
      <c r="J92">
        <f t="shared" ca="1" si="12"/>
        <v>1</v>
      </c>
      <c r="K92" t="str">
        <f t="shared" ca="1" si="13"/>
        <v/>
      </c>
    </row>
    <row r="93" spans="3:11" x14ac:dyDescent="0.3">
      <c r="C93">
        <v>1</v>
      </c>
      <c r="D93">
        <f>Bilan!$I$2</f>
        <v>0</v>
      </c>
      <c r="E93">
        <f t="shared" ca="1" si="9"/>
        <v>63.029354182869142</v>
      </c>
      <c r="F93">
        <f t="shared" ca="1" si="7"/>
        <v>161.52532023197293</v>
      </c>
      <c r="G93">
        <f t="shared" ca="1" si="10"/>
        <v>63.029354182869142</v>
      </c>
      <c r="H93">
        <f t="shared" ca="1" si="11"/>
        <v>161.52532023197293</v>
      </c>
      <c r="I93" t="str">
        <f t="shared" ca="1" si="8"/>
        <v/>
      </c>
      <c r="J93" t="str">
        <f t="shared" ca="1" si="12"/>
        <v/>
      </c>
      <c r="K93" t="str">
        <f t="shared" ca="1" si="13"/>
        <v/>
      </c>
    </row>
    <row r="94" spans="3:11" x14ac:dyDescent="0.3">
      <c r="C94">
        <v>1</v>
      </c>
      <c r="D94">
        <f>Bilan!$I$2</f>
        <v>0</v>
      </c>
      <c r="E94">
        <f t="shared" ca="1" si="9"/>
        <v>25.668713385758938</v>
      </c>
      <c r="F94">
        <f t="shared" ca="1" si="7"/>
        <v>93.967477400630301</v>
      </c>
      <c r="G94">
        <f t="shared" ca="1" si="10"/>
        <v>25.668713385758938</v>
      </c>
      <c r="H94">
        <f t="shared" ca="1" si="11"/>
        <v>93.967477400630301</v>
      </c>
      <c r="I94" t="str">
        <f t="shared" ca="1" si="8"/>
        <v/>
      </c>
      <c r="J94" t="str">
        <f t="shared" ca="1" si="12"/>
        <v/>
      </c>
      <c r="K94" t="str">
        <f t="shared" ca="1" si="13"/>
        <v/>
      </c>
    </row>
    <row r="95" spans="3:11" x14ac:dyDescent="0.3">
      <c r="C95">
        <v>1</v>
      </c>
      <c r="D95">
        <f>Bilan!$I$2</f>
        <v>0</v>
      </c>
      <c r="E95">
        <f t="shared" ca="1" si="9"/>
        <v>43.117694738725383</v>
      </c>
      <c r="F95">
        <f t="shared" ca="1" si="7"/>
        <v>43.84431284742179</v>
      </c>
      <c r="G95">
        <f t="shared" ca="1" si="10"/>
        <v>43.117694738725383</v>
      </c>
      <c r="H95">
        <f t="shared" ca="1" si="11"/>
        <v>43.84431284742179</v>
      </c>
      <c r="I95">
        <f t="shared" ca="1" si="8"/>
        <v>1</v>
      </c>
      <c r="J95">
        <f t="shared" ca="1" si="12"/>
        <v>1</v>
      </c>
      <c r="K95" t="str">
        <f t="shared" ca="1" si="13"/>
        <v/>
      </c>
    </row>
    <row r="96" spans="3:11" x14ac:dyDescent="0.3">
      <c r="C96">
        <v>1</v>
      </c>
      <c r="D96">
        <f>Bilan!$I$2</f>
        <v>0</v>
      </c>
      <c r="E96">
        <f t="shared" ca="1" si="9"/>
        <v>168.60957251234191</v>
      </c>
      <c r="F96">
        <f t="shared" ca="1" si="7"/>
        <v>109.27507410360306</v>
      </c>
      <c r="G96">
        <f t="shared" ca="1" si="10"/>
        <v>168.60957251234191</v>
      </c>
      <c r="H96">
        <f t="shared" ca="1" si="11"/>
        <v>109.27507410360306</v>
      </c>
      <c r="I96">
        <f t="shared" ca="1" si="8"/>
        <v>-1</v>
      </c>
      <c r="J96" t="str">
        <f t="shared" ca="1" si="12"/>
        <v/>
      </c>
      <c r="K96">
        <f t="shared" ca="1" si="13"/>
        <v>1</v>
      </c>
    </row>
    <row r="97" spans="3:11" x14ac:dyDescent="0.3">
      <c r="C97">
        <v>1</v>
      </c>
      <c r="D97">
        <f>Bilan!$I$2</f>
        <v>0</v>
      </c>
      <c r="E97">
        <f t="shared" ca="1" si="9"/>
        <v>104.71095422484733</v>
      </c>
      <c r="F97">
        <f t="shared" ca="1" si="7"/>
        <v>53.563245189788518</v>
      </c>
      <c r="G97">
        <f t="shared" ca="1" si="10"/>
        <v>104.71095422484733</v>
      </c>
      <c r="H97">
        <f t="shared" ca="1" si="11"/>
        <v>53.563245189788518</v>
      </c>
      <c r="I97" t="str">
        <f t="shared" ca="1" si="8"/>
        <v/>
      </c>
      <c r="J97" t="str">
        <f t="shared" ca="1" si="12"/>
        <v/>
      </c>
      <c r="K97" t="str">
        <f t="shared" ca="1" si="13"/>
        <v/>
      </c>
    </row>
    <row r="98" spans="3:11" x14ac:dyDescent="0.3">
      <c r="C98">
        <v>1</v>
      </c>
      <c r="D98">
        <f>Bilan!$I$2</f>
        <v>0</v>
      </c>
      <c r="E98">
        <f t="shared" ca="1" si="9"/>
        <v>28.269392159231273</v>
      </c>
      <c r="F98">
        <f t="shared" ca="1" si="7"/>
        <v>151.09378779388749</v>
      </c>
      <c r="G98">
        <f t="shared" ca="1" si="10"/>
        <v>28.269392159231273</v>
      </c>
      <c r="H98">
        <f t="shared" ca="1" si="11"/>
        <v>151.09378779388749</v>
      </c>
      <c r="I98" t="str">
        <f t="shared" ca="1" si="8"/>
        <v/>
      </c>
      <c r="J98" t="str">
        <f t="shared" ca="1" si="12"/>
        <v/>
      </c>
      <c r="K98" t="str">
        <f t="shared" ca="1" si="13"/>
        <v/>
      </c>
    </row>
    <row r="99" spans="3:11" x14ac:dyDescent="0.3">
      <c r="C99">
        <v>1</v>
      </c>
      <c r="D99">
        <f>Bilan!$I$2</f>
        <v>0</v>
      </c>
      <c r="E99">
        <f t="shared" ca="1" si="9"/>
        <v>91.445961035616776</v>
      </c>
      <c r="F99">
        <f t="shared" ca="1" si="7"/>
        <v>121.39361824626648</v>
      </c>
      <c r="G99">
        <f t="shared" ca="1" si="10"/>
        <v>91.445961035616776</v>
      </c>
      <c r="H99">
        <f t="shared" ca="1" si="11"/>
        <v>121.39361824626648</v>
      </c>
      <c r="I99">
        <f t="shared" ca="1" si="8"/>
        <v>-1</v>
      </c>
      <c r="J99" t="str">
        <f t="shared" ca="1" si="12"/>
        <v/>
      </c>
      <c r="K99">
        <f t="shared" ca="1" si="13"/>
        <v>1</v>
      </c>
    </row>
    <row r="100" spans="3:11" x14ac:dyDescent="0.3">
      <c r="C100">
        <v>1</v>
      </c>
      <c r="D100">
        <f>Bilan!$I$2</f>
        <v>0</v>
      </c>
      <c r="E100">
        <f t="shared" ca="1" si="9"/>
        <v>133.58879836324135</v>
      </c>
      <c r="F100">
        <f t="shared" ca="1" si="7"/>
        <v>21.017468443281217</v>
      </c>
      <c r="G100">
        <f t="shared" ca="1" si="10"/>
        <v>133.58879836324135</v>
      </c>
      <c r="H100">
        <f t="shared" ca="1" si="11"/>
        <v>21.017468443281217</v>
      </c>
      <c r="I100" t="str">
        <f t="shared" ca="1" si="8"/>
        <v/>
      </c>
      <c r="J100" t="str">
        <f t="shared" ca="1" si="12"/>
        <v/>
      </c>
      <c r="K100" t="str">
        <f t="shared" ca="1" si="13"/>
        <v/>
      </c>
    </row>
    <row r="101" spans="3:11" x14ac:dyDescent="0.3">
      <c r="C101">
        <v>1</v>
      </c>
      <c r="D101">
        <f>Bilan!$I$2</f>
        <v>0</v>
      </c>
      <c r="E101">
        <f t="shared" ca="1" si="9"/>
        <v>132.49740564516915</v>
      </c>
      <c r="F101">
        <f t="shared" ca="1" si="7"/>
        <v>113.55832268725453</v>
      </c>
      <c r="G101">
        <f t="shared" ca="1" si="10"/>
        <v>132.49740564516915</v>
      </c>
      <c r="H101">
        <f t="shared" ca="1" si="11"/>
        <v>113.55832268725453</v>
      </c>
      <c r="I101">
        <f t="shared" ca="1" si="8"/>
        <v>-1</v>
      </c>
      <c r="J101" t="str">
        <f t="shared" ca="1" si="12"/>
        <v/>
      </c>
      <c r="K101">
        <f t="shared" ca="1" si="13"/>
        <v>1</v>
      </c>
    </row>
    <row r="102" spans="3:11" x14ac:dyDescent="0.3">
      <c r="C102">
        <v>1</v>
      </c>
      <c r="D102">
        <f>Bilan!$I$2</f>
        <v>0</v>
      </c>
      <c r="E102">
        <f t="shared" ca="1" si="9"/>
        <v>71.476355405689702</v>
      </c>
      <c r="F102">
        <f t="shared" ca="1" si="7"/>
        <v>49.932591165239359</v>
      </c>
      <c r="G102">
        <f t="shared" ca="1" si="10"/>
        <v>71.476355405689702</v>
      </c>
      <c r="H102">
        <f t="shared" ca="1" si="11"/>
        <v>49.932591165239359</v>
      </c>
      <c r="I102">
        <f t="shared" ca="1" si="8"/>
        <v>1</v>
      </c>
      <c r="J102">
        <f t="shared" ca="1" si="12"/>
        <v>1</v>
      </c>
      <c r="K102" t="str">
        <f t="shared" ca="1" si="13"/>
        <v/>
      </c>
    </row>
    <row r="103" spans="3:11" x14ac:dyDescent="0.3">
      <c r="C103">
        <v>1</v>
      </c>
      <c r="D103">
        <f>Bilan!$I$2</f>
        <v>0</v>
      </c>
      <c r="E103">
        <f t="shared" ca="1" si="9"/>
        <v>107.08199449672628</v>
      </c>
      <c r="F103">
        <f t="shared" ca="1" si="7"/>
        <v>156.95273741664496</v>
      </c>
      <c r="G103">
        <f t="shared" ca="1" si="10"/>
        <v>107.08199449672628</v>
      </c>
      <c r="H103">
        <f t="shared" ca="1" si="11"/>
        <v>156.95273741664496</v>
      </c>
      <c r="I103">
        <f t="shared" ca="1" si="8"/>
        <v>-1</v>
      </c>
      <c r="J103" t="str">
        <f t="shared" ca="1" si="12"/>
        <v/>
      </c>
      <c r="K103">
        <f t="shared" ca="1" si="13"/>
        <v>1</v>
      </c>
    </row>
    <row r="104" spans="3:11" x14ac:dyDescent="0.3">
      <c r="C104">
        <v>1</v>
      </c>
      <c r="D104">
        <f>Bilan!$I$2</f>
        <v>0</v>
      </c>
      <c r="E104">
        <f t="shared" ca="1" si="9"/>
        <v>52.904567416714038</v>
      </c>
      <c r="F104">
        <f t="shared" ca="1" si="7"/>
        <v>82.548515261333847</v>
      </c>
      <c r="G104">
        <f t="shared" ca="1" si="10"/>
        <v>52.904567416714038</v>
      </c>
      <c r="H104">
        <f t="shared" ca="1" si="11"/>
        <v>82.548515261333847</v>
      </c>
      <c r="I104">
        <f t="shared" ca="1" si="8"/>
        <v>1</v>
      </c>
      <c r="J104">
        <f t="shared" ca="1" si="12"/>
        <v>1</v>
      </c>
      <c r="K104" t="str">
        <f t="shared" ca="1" si="13"/>
        <v/>
      </c>
    </row>
    <row r="105" spans="3:11" x14ac:dyDescent="0.3">
      <c r="C105">
        <v>1</v>
      </c>
      <c r="D105">
        <f>Bilan!$I$2</f>
        <v>0</v>
      </c>
      <c r="E105">
        <f t="shared" ca="1" si="9"/>
        <v>22.446024971589441</v>
      </c>
      <c r="F105">
        <f t="shared" ca="1" si="7"/>
        <v>141.97828256042524</v>
      </c>
      <c r="G105">
        <f t="shared" ca="1" si="10"/>
        <v>22.446024971589441</v>
      </c>
      <c r="H105">
        <f t="shared" ca="1" si="11"/>
        <v>141.97828256042524</v>
      </c>
      <c r="I105" t="str">
        <f t="shared" ca="1" si="8"/>
        <v/>
      </c>
      <c r="J105" t="str">
        <f t="shared" ca="1" si="12"/>
        <v/>
      </c>
      <c r="K105" t="str">
        <f t="shared" ca="1" si="13"/>
        <v/>
      </c>
    </row>
    <row r="106" spans="3:11" x14ac:dyDescent="0.3">
      <c r="C106">
        <v>1</v>
      </c>
      <c r="D106">
        <f>Bilan!$I$2</f>
        <v>0</v>
      </c>
      <c r="E106">
        <f t="shared" ca="1" si="9"/>
        <v>77.830055864094717</v>
      </c>
      <c r="F106">
        <f t="shared" ca="1" si="7"/>
        <v>148.83261222986613</v>
      </c>
      <c r="G106">
        <f t="shared" ca="1" si="10"/>
        <v>77.830055864094717</v>
      </c>
      <c r="H106">
        <f t="shared" ca="1" si="11"/>
        <v>148.83261222986613</v>
      </c>
      <c r="I106" t="str">
        <f t="shared" ca="1" si="8"/>
        <v/>
      </c>
      <c r="J106" t="str">
        <f t="shared" ca="1" si="12"/>
        <v/>
      </c>
      <c r="K106" t="str">
        <f t="shared" ca="1" si="13"/>
        <v/>
      </c>
    </row>
    <row r="107" spans="3:11" x14ac:dyDescent="0.3">
      <c r="C107">
        <v>1</v>
      </c>
      <c r="D107">
        <f>Bilan!$I$2</f>
        <v>0</v>
      </c>
      <c r="E107">
        <f t="shared" ca="1" si="9"/>
        <v>88.473313091440957</v>
      </c>
      <c r="F107">
        <f t="shared" ca="1" si="7"/>
        <v>127.14722230216168</v>
      </c>
      <c r="G107">
        <f t="shared" ca="1" si="10"/>
        <v>88.473313091440957</v>
      </c>
      <c r="H107">
        <f t="shared" ca="1" si="11"/>
        <v>127.14722230216168</v>
      </c>
      <c r="I107" t="str">
        <f t="shared" ca="1" si="8"/>
        <v/>
      </c>
      <c r="J107" t="str">
        <f t="shared" ca="1" si="12"/>
        <v/>
      </c>
      <c r="K107" t="str">
        <f t="shared" ca="1" si="13"/>
        <v/>
      </c>
    </row>
    <row r="108" spans="3:11" x14ac:dyDescent="0.3">
      <c r="C108">
        <v>1</v>
      </c>
      <c r="D108">
        <f>Bilan!$I$2</f>
        <v>0</v>
      </c>
      <c r="E108">
        <f t="shared" ca="1" si="9"/>
        <v>55.670632910008337</v>
      </c>
      <c r="F108">
        <f t="shared" ca="1" si="7"/>
        <v>135.40691915154218</v>
      </c>
      <c r="G108">
        <f t="shared" ca="1" si="10"/>
        <v>55.670632910008337</v>
      </c>
      <c r="H108">
        <f t="shared" ca="1" si="11"/>
        <v>135.40691915154218</v>
      </c>
      <c r="I108" t="str">
        <f t="shared" ca="1" si="8"/>
        <v/>
      </c>
      <c r="J108" t="str">
        <f t="shared" ca="1" si="12"/>
        <v/>
      </c>
      <c r="K108" t="str">
        <f t="shared" ca="1" si="13"/>
        <v/>
      </c>
    </row>
    <row r="109" spans="3:11" x14ac:dyDescent="0.3">
      <c r="C109">
        <v>1</v>
      </c>
      <c r="D109">
        <f>Bilan!$I$2</f>
        <v>0</v>
      </c>
      <c r="E109">
        <f t="shared" ca="1" si="9"/>
        <v>18.770396565310755</v>
      </c>
      <c r="F109">
        <f t="shared" ca="1" si="7"/>
        <v>29.913135716545227</v>
      </c>
      <c r="G109">
        <f t="shared" ca="1" si="10"/>
        <v>18.770396565310755</v>
      </c>
      <c r="H109">
        <f t="shared" ca="1" si="11"/>
        <v>29.913135716545227</v>
      </c>
      <c r="I109">
        <f t="shared" ca="1" si="8"/>
        <v>1</v>
      </c>
      <c r="J109">
        <f t="shared" ca="1" si="12"/>
        <v>1</v>
      </c>
      <c r="K109" t="str">
        <f t="shared" ca="1" si="13"/>
        <v/>
      </c>
    </row>
    <row r="110" spans="3:11" x14ac:dyDescent="0.3">
      <c r="C110">
        <v>1</v>
      </c>
      <c r="D110">
        <f>Bilan!$I$2</f>
        <v>0</v>
      </c>
      <c r="E110">
        <f t="shared" ca="1" si="9"/>
        <v>24.385488378627599</v>
      </c>
      <c r="F110">
        <f t="shared" ca="1" si="7"/>
        <v>45.948672075700884</v>
      </c>
      <c r="G110">
        <f t="shared" ca="1" si="10"/>
        <v>24.385488378627599</v>
      </c>
      <c r="H110">
        <f t="shared" ca="1" si="11"/>
        <v>45.948672075700884</v>
      </c>
      <c r="I110">
        <f t="shared" ca="1" si="8"/>
        <v>1</v>
      </c>
      <c r="J110">
        <f t="shared" ca="1" si="12"/>
        <v>1</v>
      </c>
      <c r="K110" t="str">
        <f t="shared" ca="1" si="13"/>
        <v/>
      </c>
    </row>
    <row r="111" spans="3:11" x14ac:dyDescent="0.3">
      <c r="C111">
        <v>1</v>
      </c>
      <c r="D111">
        <f>Bilan!$I$2</f>
        <v>0</v>
      </c>
      <c r="E111">
        <f t="shared" ca="1" si="9"/>
        <v>108.09358190916647</v>
      </c>
      <c r="F111">
        <f t="shared" ca="1" si="7"/>
        <v>11.309639585198568</v>
      </c>
      <c r="G111">
        <f t="shared" ca="1" si="10"/>
        <v>108.09358190916647</v>
      </c>
      <c r="H111">
        <f t="shared" ca="1" si="11"/>
        <v>11.309639585198568</v>
      </c>
      <c r="I111" t="str">
        <f t="shared" ca="1" si="8"/>
        <v/>
      </c>
      <c r="J111" t="str">
        <f t="shared" ca="1" si="12"/>
        <v/>
      </c>
      <c r="K111" t="str">
        <f t="shared" ca="1" si="13"/>
        <v/>
      </c>
    </row>
    <row r="112" spans="3:11" x14ac:dyDescent="0.3">
      <c r="C112">
        <v>1</v>
      </c>
      <c r="D112">
        <f>Bilan!$I$2</f>
        <v>0</v>
      </c>
      <c r="E112">
        <f t="shared" ca="1" si="9"/>
        <v>171.50642403693078</v>
      </c>
      <c r="F112">
        <f t="shared" ca="1" si="7"/>
        <v>94.277682599804393</v>
      </c>
      <c r="G112">
        <f t="shared" ca="1" si="10"/>
        <v>171.50642403693078</v>
      </c>
      <c r="H112">
        <f t="shared" ca="1" si="11"/>
        <v>94.277682599804393</v>
      </c>
      <c r="I112">
        <f t="shared" ca="1" si="8"/>
        <v>-1</v>
      </c>
      <c r="J112" t="str">
        <f t="shared" ca="1" si="12"/>
        <v/>
      </c>
      <c r="K112">
        <f t="shared" ca="1" si="13"/>
        <v>1</v>
      </c>
    </row>
    <row r="113" spans="3:11" x14ac:dyDescent="0.3">
      <c r="C113">
        <v>1</v>
      </c>
      <c r="D113">
        <f>Bilan!$I$2</f>
        <v>0</v>
      </c>
      <c r="E113">
        <f t="shared" ca="1" si="9"/>
        <v>108.85328653783678</v>
      </c>
      <c r="F113">
        <f t="shared" ca="1" si="7"/>
        <v>26.126239650543255</v>
      </c>
      <c r="G113">
        <f t="shared" ca="1" si="10"/>
        <v>108.85328653783678</v>
      </c>
      <c r="H113">
        <f t="shared" ca="1" si="11"/>
        <v>26.126239650543255</v>
      </c>
      <c r="I113" t="str">
        <f t="shared" ca="1" si="8"/>
        <v/>
      </c>
      <c r="J113" t="str">
        <f t="shared" ca="1" si="12"/>
        <v/>
      </c>
      <c r="K113" t="str">
        <f t="shared" ca="1" si="13"/>
        <v/>
      </c>
    </row>
    <row r="114" spans="3:11" x14ac:dyDescent="0.3">
      <c r="C114">
        <v>1</v>
      </c>
      <c r="D114">
        <f>Bilan!$I$2</f>
        <v>0</v>
      </c>
      <c r="E114">
        <f t="shared" ca="1" si="9"/>
        <v>23.396934421795656</v>
      </c>
      <c r="F114">
        <f t="shared" ca="1" si="7"/>
        <v>114.34745180964535</v>
      </c>
      <c r="G114">
        <f t="shared" ca="1" si="10"/>
        <v>23.396934421795656</v>
      </c>
      <c r="H114">
        <f t="shared" ca="1" si="11"/>
        <v>114.34745180964535</v>
      </c>
      <c r="I114" t="str">
        <f t="shared" ca="1" si="8"/>
        <v/>
      </c>
      <c r="J114" t="str">
        <f t="shared" ca="1" si="12"/>
        <v/>
      </c>
      <c r="K114" t="str">
        <f t="shared" ca="1" si="13"/>
        <v/>
      </c>
    </row>
    <row r="115" spans="3:11" x14ac:dyDescent="0.3">
      <c r="C115">
        <v>1</v>
      </c>
      <c r="D115">
        <f>Bilan!$I$2</f>
        <v>0</v>
      </c>
      <c r="E115">
        <f t="shared" ca="1" si="9"/>
        <v>91.198318435707293</v>
      </c>
      <c r="F115">
        <f t="shared" ca="1" si="7"/>
        <v>26.284782773959421</v>
      </c>
      <c r="G115">
        <f t="shared" ca="1" si="10"/>
        <v>91.198318435707293</v>
      </c>
      <c r="H115">
        <f t="shared" ca="1" si="11"/>
        <v>26.284782773959421</v>
      </c>
      <c r="I115" t="str">
        <f t="shared" ca="1" si="8"/>
        <v/>
      </c>
      <c r="J115" t="str">
        <f t="shared" ca="1" si="12"/>
        <v/>
      </c>
      <c r="K115" t="str">
        <f t="shared" ca="1" si="13"/>
        <v/>
      </c>
    </row>
    <row r="116" spans="3:11" x14ac:dyDescent="0.3">
      <c r="C116">
        <v>1</v>
      </c>
      <c r="D116">
        <f>Bilan!$I$2</f>
        <v>0</v>
      </c>
      <c r="E116">
        <f t="shared" ca="1" si="9"/>
        <v>135.63542318988351</v>
      </c>
      <c r="F116">
        <f t="shared" ca="1" si="7"/>
        <v>164.00198093864532</v>
      </c>
      <c r="G116">
        <f t="shared" ca="1" si="10"/>
        <v>135.63542318988351</v>
      </c>
      <c r="H116">
        <f t="shared" ca="1" si="11"/>
        <v>164.00198093864532</v>
      </c>
      <c r="I116">
        <f t="shared" ca="1" si="8"/>
        <v>-1</v>
      </c>
      <c r="J116" t="str">
        <f t="shared" ca="1" si="12"/>
        <v/>
      </c>
      <c r="K116">
        <f t="shared" ca="1" si="13"/>
        <v>1</v>
      </c>
    </row>
    <row r="117" spans="3:11" x14ac:dyDescent="0.3">
      <c r="C117">
        <v>1</v>
      </c>
      <c r="D117">
        <f>Bilan!$I$2</f>
        <v>0</v>
      </c>
      <c r="E117">
        <f t="shared" ca="1" si="9"/>
        <v>67.088636142458853</v>
      </c>
      <c r="F117">
        <f t="shared" ca="1" si="7"/>
        <v>124.40038046314132</v>
      </c>
      <c r="G117">
        <f t="shared" ca="1" si="10"/>
        <v>67.088636142458853</v>
      </c>
      <c r="H117">
        <f t="shared" ca="1" si="11"/>
        <v>124.40038046314132</v>
      </c>
      <c r="I117" t="str">
        <f t="shared" ca="1" si="8"/>
        <v/>
      </c>
      <c r="J117" t="str">
        <f t="shared" ca="1" si="12"/>
        <v/>
      </c>
      <c r="K117" t="str">
        <f t="shared" ca="1" si="13"/>
        <v/>
      </c>
    </row>
    <row r="118" spans="3:11" x14ac:dyDescent="0.3">
      <c r="C118">
        <v>1</v>
      </c>
      <c r="D118">
        <f>Bilan!$I$2</f>
        <v>0</v>
      </c>
      <c r="E118">
        <f t="shared" ca="1" si="9"/>
        <v>91.06190774131349</v>
      </c>
      <c r="F118">
        <f t="shared" ca="1" si="7"/>
        <v>122.142108322599</v>
      </c>
      <c r="G118">
        <f t="shared" ca="1" si="10"/>
        <v>91.06190774131349</v>
      </c>
      <c r="H118">
        <f t="shared" ca="1" si="11"/>
        <v>122.142108322599</v>
      </c>
      <c r="I118">
        <f t="shared" ca="1" si="8"/>
        <v>-1</v>
      </c>
      <c r="J118" t="str">
        <f t="shared" ca="1" si="12"/>
        <v/>
      </c>
      <c r="K118">
        <f t="shared" ca="1" si="13"/>
        <v>1</v>
      </c>
    </row>
    <row r="119" spans="3:11" x14ac:dyDescent="0.3">
      <c r="C119">
        <v>1</v>
      </c>
      <c r="D119">
        <f>Bilan!$I$2</f>
        <v>0</v>
      </c>
      <c r="E119">
        <f t="shared" ca="1" si="9"/>
        <v>160.92000580071036</v>
      </c>
      <c r="F119">
        <f t="shared" ca="1" si="7"/>
        <v>83.430620432617616</v>
      </c>
      <c r="G119">
        <f t="shared" ca="1" si="10"/>
        <v>160.92000580071036</v>
      </c>
      <c r="H119">
        <f t="shared" ca="1" si="11"/>
        <v>83.430620432617616</v>
      </c>
      <c r="I119" t="str">
        <f t="shared" ca="1" si="8"/>
        <v/>
      </c>
      <c r="J119" t="str">
        <f t="shared" ca="1" si="12"/>
        <v/>
      </c>
      <c r="K119" t="str">
        <f t="shared" ca="1" si="13"/>
        <v/>
      </c>
    </row>
    <row r="120" spans="3:11" x14ac:dyDescent="0.3">
      <c r="C120">
        <v>1</v>
      </c>
      <c r="D120">
        <f>Bilan!$I$2</f>
        <v>0</v>
      </c>
      <c r="E120">
        <f t="shared" ca="1" si="9"/>
        <v>51.892641985045891</v>
      </c>
      <c r="F120">
        <f t="shared" ca="1" si="7"/>
        <v>73.520106695453194</v>
      </c>
      <c r="G120">
        <f t="shared" ca="1" si="10"/>
        <v>51.892641985045891</v>
      </c>
      <c r="H120">
        <f t="shared" ca="1" si="11"/>
        <v>73.520106695453194</v>
      </c>
      <c r="I120">
        <f t="shared" ca="1" si="8"/>
        <v>1</v>
      </c>
      <c r="J120">
        <f t="shared" ca="1" si="12"/>
        <v>1</v>
      </c>
      <c r="K120" t="str">
        <f t="shared" ca="1" si="13"/>
        <v/>
      </c>
    </row>
    <row r="121" spans="3:11" x14ac:dyDescent="0.3">
      <c r="C121">
        <v>1</v>
      </c>
      <c r="D121">
        <f>Bilan!$I$2</f>
        <v>0</v>
      </c>
      <c r="E121">
        <f t="shared" ca="1" si="9"/>
        <v>96.38815737062599</v>
      </c>
      <c r="F121">
        <f t="shared" ca="1" si="7"/>
        <v>56.598839432594161</v>
      </c>
      <c r="G121">
        <f t="shared" ca="1" si="10"/>
        <v>96.38815737062599</v>
      </c>
      <c r="H121">
        <f t="shared" ca="1" si="11"/>
        <v>56.598839432594161</v>
      </c>
      <c r="I121" t="str">
        <f t="shared" ca="1" si="8"/>
        <v/>
      </c>
      <c r="J121" t="str">
        <f t="shared" ca="1" si="12"/>
        <v/>
      </c>
      <c r="K121" t="str">
        <f t="shared" ca="1" si="13"/>
        <v/>
      </c>
    </row>
    <row r="122" spans="3:11" x14ac:dyDescent="0.3">
      <c r="C122">
        <v>1</v>
      </c>
      <c r="D122">
        <f>Bilan!$I$2</f>
        <v>0</v>
      </c>
      <c r="E122">
        <f t="shared" ca="1" si="9"/>
        <v>151.18270155348696</v>
      </c>
      <c r="F122">
        <f t="shared" ca="1" si="7"/>
        <v>11.978010272080269</v>
      </c>
      <c r="G122">
        <f t="shared" ca="1" si="10"/>
        <v>151.18270155348696</v>
      </c>
      <c r="H122">
        <f t="shared" ca="1" si="11"/>
        <v>11.978010272080269</v>
      </c>
      <c r="I122" t="str">
        <f t="shared" ca="1" si="8"/>
        <v/>
      </c>
      <c r="J122" t="str">
        <f t="shared" ca="1" si="12"/>
        <v/>
      </c>
      <c r="K122" t="str">
        <f t="shared" ca="1" si="13"/>
        <v/>
      </c>
    </row>
    <row r="123" spans="3:11" x14ac:dyDescent="0.3">
      <c r="C123">
        <v>1</v>
      </c>
      <c r="D123">
        <f>Bilan!$I$2</f>
        <v>0</v>
      </c>
      <c r="E123">
        <f t="shared" ca="1" si="9"/>
        <v>54.954149390487245</v>
      </c>
      <c r="F123">
        <f t="shared" ca="1" si="7"/>
        <v>120.07689324178646</v>
      </c>
      <c r="G123">
        <f t="shared" ca="1" si="10"/>
        <v>54.954149390487245</v>
      </c>
      <c r="H123">
        <f t="shared" ca="1" si="11"/>
        <v>120.07689324178646</v>
      </c>
      <c r="I123" t="str">
        <f t="shared" ca="1" si="8"/>
        <v/>
      </c>
      <c r="J123" t="str">
        <f t="shared" ca="1" si="12"/>
        <v/>
      </c>
      <c r="K123" t="str">
        <f t="shared" ca="1" si="13"/>
        <v/>
      </c>
    </row>
    <row r="124" spans="3:11" x14ac:dyDescent="0.3">
      <c r="C124">
        <v>1</v>
      </c>
      <c r="D124">
        <f>Bilan!$I$2</f>
        <v>0</v>
      </c>
      <c r="E124">
        <f t="shared" ca="1" si="9"/>
        <v>19.207042962899166</v>
      </c>
      <c r="F124">
        <f t="shared" ca="1" si="7"/>
        <v>101.81323673988177</v>
      </c>
      <c r="G124">
        <f t="shared" ca="1" si="10"/>
        <v>19.207042962899166</v>
      </c>
      <c r="H124">
        <f t="shared" ca="1" si="11"/>
        <v>101.81323673988177</v>
      </c>
      <c r="I124" t="str">
        <f t="shared" ca="1" si="8"/>
        <v/>
      </c>
      <c r="J124" t="str">
        <f t="shared" ca="1" si="12"/>
        <v/>
      </c>
      <c r="K124" t="str">
        <f t="shared" ca="1" si="13"/>
        <v/>
      </c>
    </row>
    <row r="125" spans="3:11" x14ac:dyDescent="0.3">
      <c r="C125">
        <v>1</v>
      </c>
      <c r="D125">
        <f>Bilan!$I$2</f>
        <v>0</v>
      </c>
      <c r="E125">
        <f t="shared" ca="1" si="9"/>
        <v>12.610860245118516</v>
      </c>
      <c r="F125">
        <f t="shared" ca="1" si="7"/>
        <v>74.07545993277293</v>
      </c>
      <c r="G125">
        <f t="shared" ca="1" si="10"/>
        <v>12.610860245118516</v>
      </c>
      <c r="H125">
        <f t="shared" ca="1" si="11"/>
        <v>74.07545993277293</v>
      </c>
      <c r="I125">
        <f t="shared" ca="1" si="8"/>
        <v>1</v>
      </c>
      <c r="J125">
        <f t="shared" ca="1" si="12"/>
        <v>1</v>
      </c>
      <c r="K125" t="str">
        <f t="shared" ca="1" si="13"/>
        <v/>
      </c>
    </row>
    <row r="126" spans="3:11" x14ac:dyDescent="0.3">
      <c r="C126">
        <v>1</v>
      </c>
      <c r="D126">
        <f>Bilan!$I$2</f>
        <v>0</v>
      </c>
      <c r="E126">
        <f t="shared" ca="1" si="9"/>
        <v>81.764444235182424</v>
      </c>
      <c r="F126">
        <f t="shared" ca="1" si="7"/>
        <v>138.66162011048959</v>
      </c>
      <c r="G126">
        <f t="shared" ca="1" si="10"/>
        <v>81.764444235182424</v>
      </c>
      <c r="H126">
        <f t="shared" ca="1" si="11"/>
        <v>138.66162011048959</v>
      </c>
      <c r="I126" t="str">
        <f t="shared" ca="1" si="8"/>
        <v/>
      </c>
      <c r="J126" t="str">
        <f t="shared" ca="1" si="12"/>
        <v/>
      </c>
      <c r="K126" t="str">
        <f t="shared" ca="1" si="13"/>
        <v/>
      </c>
    </row>
    <row r="127" spans="3:11" x14ac:dyDescent="0.3">
      <c r="C127">
        <v>1</v>
      </c>
      <c r="D127">
        <f>Bilan!$I$2</f>
        <v>0</v>
      </c>
      <c r="E127">
        <f t="shared" ca="1" si="9"/>
        <v>71.777104072513225</v>
      </c>
      <c r="F127">
        <f t="shared" ca="1" si="7"/>
        <v>110.89790116376712</v>
      </c>
      <c r="G127">
        <f t="shared" ca="1" si="10"/>
        <v>71.777104072513225</v>
      </c>
      <c r="H127">
        <f t="shared" ca="1" si="11"/>
        <v>110.89790116376712</v>
      </c>
      <c r="I127" t="str">
        <f t="shared" ca="1" si="8"/>
        <v/>
      </c>
      <c r="J127" t="str">
        <f t="shared" ca="1" si="12"/>
        <v/>
      </c>
      <c r="K127" t="str">
        <f t="shared" ca="1" si="13"/>
        <v/>
      </c>
    </row>
    <row r="128" spans="3:11" x14ac:dyDescent="0.3">
      <c r="C128">
        <v>1</v>
      </c>
      <c r="D128">
        <f>Bilan!$I$2</f>
        <v>0</v>
      </c>
      <c r="E128">
        <f t="shared" ca="1" si="9"/>
        <v>26.848936168715877</v>
      </c>
      <c r="F128">
        <f t="shared" ca="1" si="7"/>
        <v>156.31692845030943</v>
      </c>
      <c r="G128">
        <f t="shared" ca="1" si="10"/>
        <v>26.848936168715877</v>
      </c>
      <c r="H128">
        <f t="shared" ca="1" si="11"/>
        <v>156.31692845030943</v>
      </c>
      <c r="I128" t="str">
        <f t="shared" ca="1" si="8"/>
        <v/>
      </c>
      <c r="J128" t="str">
        <f t="shared" ca="1" si="12"/>
        <v/>
      </c>
      <c r="K128" t="str">
        <f t="shared" ca="1" si="13"/>
        <v/>
      </c>
    </row>
    <row r="129" spans="3:11" x14ac:dyDescent="0.3">
      <c r="C129">
        <v>1</v>
      </c>
      <c r="D129">
        <f>Bilan!$I$2</f>
        <v>0</v>
      </c>
      <c r="E129">
        <f t="shared" ca="1" si="9"/>
        <v>55.483361316580648</v>
      </c>
      <c r="F129">
        <f t="shared" ca="1" si="7"/>
        <v>134.9239914827144</v>
      </c>
      <c r="G129">
        <f t="shared" ca="1" si="10"/>
        <v>55.483361316580648</v>
      </c>
      <c r="H129">
        <f t="shared" ca="1" si="11"/>
        <v>134.9239914827144</v>
      </c>
      <c r="I129" t="str">
        <f t="shared" ca="1" si="8"/>
        <v/>
      </c>
      <c r="J129" t="str">
        <f t="shared" ca="1" si="12"/>
        <v/>
      </c>
      <c r="K129" t="str">
        <f t="shared" ca="1" si="13"/>
        <v/>
      </c>
    </row>
    <row r="130" spans="3:11" x14ac:dyDescent="0.3">
      <c r="C130">
        <v>1</v>
      </c>
      <c r="D130">
        <f>Bilan!$I$2</f>
        <v>0</v>
      </c>
      <c r="E130">
        <f t="shared" ca="1" si="9"/>
        <v>130.72757669475882</v>
      </c>
      <c r="F130">
        <f t="shared" ca="1" si="7"/>
        <v>99.890656153149848</v>
      </c>
      <c r="G130">
        <f t="shared" ca="1" si="10"/>
        <v>130.72757669475882</v>
      </c>
      <c r="H130">
        <f t="shared" ca="1" si="11"/>
        <v>99.890656153149848</v>
      </c>
      <c r="I130">
        <f t="shared" ca="1" si="8"/>
        <v>-1</v>
      </c>
      <c r="J130" t="str">
        <f t="shared" ca="1" si="12"/>
        <v/>
      </c>
      <c r="K130">
        <f t="shared" ca="1" si="13"/>
        <v>1</v>
      </c>
    </row>
    <row r="131" spans="3:11" x14ac:dyDescent="0.3">
      <c r="C131">
        <v>1</v>
      </c>
      <c r="D131">
        <f>Bilan!$I$2</f>
        <v>0</v>
      </c>
      <c r="E131">
        <f t="shared" ca="1" si="9"/>
        <v>80.270670509127228</v>
      </c>
      <c r="F131">
        <f t="shared" ref="F131:F194" ca="1" si="14">MOD(E131+RAND()*$A$3,180)</f>
        <v>24.790190966144536</v>
      </c>
      <c r="G131">
        <f t="shared" ca="1" si="10"/>
        <v>80.270670509127228</v>
      </c>
      <c r="H131">
        <f t="shared" ca="1" si="11"/>
        <v>24.790190966144536</v>
      </c>
      <c r="I131">
        <f t="shared" ref="I131:I194" ca="1" si="15">IF(AND(G131&lt;90,H131&lt;90),1,IF(AND(G131&gt;90,H131&gt;90),-1,""))</f>
        <v>1</v>
      </c>
      <c r="J131">
        <f t="shared" ca="1" si="12"/>
        <v>1</v>
      </c>
      <c r="K131" t="str">
        <f t="shared" ca="1" si="13"/>
        <v/>
      </c>
    </row>
    <row r="132" spans="3:11" x14ac:dyDescent="0.3">
      <c r="C132">
        <v>1</v>
      </c>
      <c r="D132">
        <f>Bilan!$I$2</f>
        <v>0</v>
      </c>
      <c r="E132">
        <f t="shared" ref="E132:E195" ca="1" si="16">RAND()*180</f>
        <v>177.69841657243416</v>
      </c>
      <c r="F132">
        <f t="shared" ca="1" si="14"/>
        <v>49.965545220423024</v>
      </c>
      <c r="G132">
        <f t="shared" ref="G132:G195" ca="1" si="17">MOD(E132-D132,180)</f>
        <v>177.69841657243416</v>
      </c>
      <c r="H132">
        <f t="shared" ref="H132:H195" ca="1" si="18">MOD(F132-D132,180)</f>
        <v>49.965545220423024</v>
      </c>
      <c r="I132" t="str">
        <f t="shared" ca="1" si="15"/>
        <v/>
      </c>
      <c r="J132" t="str">
        <f t="shared" ref="J132:J195" ca="1" si="19">IF(I132=1,1,"")</f>
        <v/>
      </c>
      <c r="K132" t="str">
        <f t="shared" ref="K132:K195" ca="1" si="20">IF(I132=-1,1,"")</f>
        <v/>
      </c>
    </row>
    <row r="133" spans="3:11" x14ac:dyDescent="0.3">
      <c r="C133">
        <v>1</v>
      </c>
      <c r="D133">
        <f>Bilan!$I$2</f>
        <v>0</v>
      </c>
      <c r="E133">
        <f t="shared" ca="1" si="16"/>
        <v>91.808470176053703</v>
      </c>
      <c r="F133">
        <f t="shared" ca="1" si="14"/>
        <v>172.13953106319269</v>
      </c>
      <c r="G133">
        <f t="shared" ca="1" si="17"/>
        <v>91.808470176053703</v>
      </c>
      <c r="H133">
        <f t="shared" ca="1" si="18"/>
        <v>172.13953106319269</v>
      </c>
      <c r="I133">
        <f t="shared" ca="1" si="15"/>
        <v>-1</v>
      </c>
      <c r="J133" t="str">
        <f t="shared" ca="1" si="19"/>
        <v/>
      </c>
      <c r="K133">
        <f t="shared" ca="1" si="20"/>
        <v>1</v>
      </c>
    </row>
    <row r="134" spans="3:11" x14ac:dyDescent="0.3">
      <c r="C134">
        <v>1</v>
      </c>
      <c r="D134">
        <f>Bilan!$I$2</f>
        <v>0</v>
      </c>
      <c r="E134">
        <f t="shared" ca="1" si="16"/>
        <v>165.05332716443553</v>
      </c>
      <c r="F134">
        <f t="shared" ca="1" si="14"/>
        <v>72.657209587907914</v>
      </c>
      <c r="G134">
        <f t="shared" ca="1" si="17"/>
        <v>165.05332716443553</v>
      </c>
      <c r="H134">
        <f t="shared" ca="1" si="18"/>
        <v>72.657209587907914</v>
      </c>
      <c r="I134" t="str">
        <f t="shared" ca="1" si="15"/>
        <v/>
      </c>
      <c r="J134" t="str">
        <f t="shared" ca="1" si="19"/>
        <v/>
      </c>
      <c r="K134" t="str">
        <f t="shared" ca="1" si="20"/>
        <v/>
      </c>
    </row>
    <row r="135" spans="3:11" x14ac:dyDescent="0.3">
      <c r="C135">
        <v>1</v>
      </c>
      <c r="D135">
        <f>Bilan!$I$2</f>
        <v>0</v>
      </c>
      <c r="E135">
        <f t="shared" ca="1" si="16"/>
        <v>41.043495778305228</v>
      </c>
      <c r="F135">
        <f t="shared" ca="1" si="14"/>
        <v>20.550921796809405</v>
      </c>
      <c r="G135">
        <f t="shared" ca="1" si="17"/>
        <v>41.043495778305228</v>
      </c>
      <c r="H135">
        <f t="shared" ca="1" si="18"/>
        <v>20.550921796809405</v>
      </c>
      <c r="I135">
        <f t="shared" ca="1" si="15"/>
        <v>1</v>
      </c>
      <c r="J135">
        <f t="shared" ca="1" si="19"/>
        <v>1</v>
      </c>
      <c r="K135" t="str">
        <f t="shared" ca="1" si="20"/>
        <v/>
      </c>
    </row>
    <row r="136" spans="3:11" x14ac:dyDescent="0.3">
      <c r="C136">
        <v>1</v>
      </c>
      <c r="D136">
        <f>Bilan!$I$2</f>
        <v>0</v>
      </c>
      <c r="E136">
        <f t="shared" ca="1" si="16"/>
        <v>48.94382203926515</v>
      </c>
      <c r="F136">
        <f t="shared" ca="1" si="14"/>
        <v>178.09547426948134</v>
      </c>
      <c r="G136">
        <f t="shared" ca="1" si="17"/>
        <v>48.94382203926515</v>
      </c>
      <c r="H136">
        <f t="shared" ca="1" si="18"/>
        <v>178.09547426948134</v>
      </c>
      <c r="I136" t="str">
        <f t="shared" ca="1" si="15"/>
        <v/>
      </c>
      <c r="J136" t="str">
        <f t="shared" ca="1" si="19"/>
        <v/>
      </c>
      <c r="K136" t="str">
        <f t="shared" ca="1" si="20"/>
        <v/>
      </c>
    </row>
    <row r="137" spans="3:11" x14ac:dyDescent="0.3">
      <c r="C137">
        <v>1</v>
      </c>
      <c r="D137">
        <f>Bilan!$I$2</f>
        <v>0</v>
      </c>
      <c r="E137">
        <f t="shared" ca="1" si="16"/>
        <v>36.013637073371754</v>
      </c>
      <c r="F137">
        <f t="shared" ca="1" si="14"/>
        <v>136.10939903535748</v>
      </c>
      <c r="G137">
        <f t="shared" ca="1" si="17"/>
        <v>36.013637073371754</v>
      </c>
      <c r="H137">
        <f t="shared" ca="1" si="18"/>
        <v>136.10939903535748</v>
      </c>
      <c r="I137" t="str">
        <f t="shared" ca="1" si="15"/>
        <v/>
      </c>
      <c r="J137" t="str">
        <f t="shared" ca="1" si="19"/>
        <v/>
      </c>
      <c r="K137" t="str">
        <f t="shared" ca="1" si="20"/>
        <v/>
      </c>
    </row>
    <row r="138" spans="3:11" x14ac:dyDescent="0.3">
      <c r="C138">
        <v>1</v>
      </c>
      <c r="D138">
        <f>Bilan!$I$2</f>
        <v>0</v>
      </c>
      <c r="E138">
        <f t="shared" ca="1" si="16"/>
        <v>157.33809194770939</v>
      </c>
      <c r="F138">
        <f t="shared" ca="1" si="14"/>
        <v>169.0881222861064</v>
      </c>
      <c r="G138">
        <f t="shared" ca="1" si="17"/>
        <v>157.33809194770939</v>
      </c>
      <c r="H138">
        <f t="shared" ca="1" si="18"/>
        <v>169.0881222861064</v>
      </c>
      <c r="I138">
        <f t="shared" ca="1" si="15"/>
        <v>-1</v>
      </c>
      <c r="J138" t="str">
        <f t="shared" ca="1" si="19"/>
        <v/>
      </c>
      <c r="K138">
        <f t="shared" ca="1" si="20"/>
        <v>1</v>
      </c>
    </row>
    <row r="139" spans="3:11" x14ac:dyDescent="0.3">
      <c r="C139">
        <v>1</v>
      </c>
      <c r="D139">
        <f>Bilan!$I$2</f>
        <v>0</v>
      </c>
      <c r="E139">
        <f t="shared" ca="1" si="16"/>
        <v>11.842373668002102</v>
      </c>
      <c r="F139">
        <f t="shared" ca="1" si="14"/>
        <v>67.485949489419852</v>
      </c>
      <c r="G139">
        <f t="shared" ca="1" si="17"/>
        <v>11.842373668002102</v>
      </c>
      <c r="H139">
        <f t="shared" ca="1" si="18"/>
        <v>67.485949489419852</v>
      </c>
      <c r="I139">
        <f t="shared" ca="1" si="15"/>
        <v>1</v>
      </c>
      <c r="J139">
        <f t="shared" ca="1" si="19"/>
        <v>1</v>
      </c>
      <c r="K139" t="str">
        <f t="shared" ca="1" si="20"/>
        <v/>
      </c>
    </row>
    <row r="140" spans="3:11" x14ac:dyDescent="0.3">
      <c r="C140">
        <v>1</v>
      </c>
      <c r="D140">
        <f>Bilan!$I$2</f>
        <v>0</v>
      </c>
      <c r="E140">
        <f t="shared" ca="1" si="16"/>
        <v>142.94921031588973</v>
      </c>
      <c r="F140">
        <f t="shared" ca="1" si="14"/>
        <v>175.99962474209508</v>
      </c>
      <c r="G140">
        <f t="shared" ca="1" si="17"/>
        <v>142.94921031588973</v>
      </c>
      <c r="H140">
        <f t="shared" ca="1" si="18"/>
        <v>175.99962474209508</v>
      </c>
      <c r="I140">
        <f t="shared" ca="1" si="15"/>
        <v>-1</v>
      </c>
      <c r="J140" t="str">
        <f t="shared" ca="1" si="19"/>
        <v/>
      </c>
      <c r="K140">
        <f t="shared" ca="1" si="20"/>
        <v>1</v>
      </c>
    </row>
    <row r="141" spans="3:11" x14ac:dyDescent="0.3">
      <c r="C141">
        <v>1</v>
      </c>
      <c r="D141">
        <f>Bilan!$I$2</f>
        <v>0</v>
      </c>
      <c r="E141">
        <f t="shared" ca="1" si="16"/>
        <v>167.87681066599785</v>
      </c>
      <c r="F141">
        <f t="shared" ca="1" si="14"/>
        <v>143.00296402829031</v>
      </c>
      <c r="G141">
        <f t="shared" ca="1" si="17"/>
        <v>167.87681066599785</v>
      </c>
      <c r="H141">
        <f t="shared" ca="1" si="18"/>
        <v>143.00296402829031</v>
      </c>
      <c r="I141">
        <f t="shared" ca="1" si="15"/>
        <v>-1</v>
      </c>
      <c r="J141" t="str">
        <f t="shared" ca="1" si="19"/>
        <v/>
      </c>
      <c r="K141">
        <f t="shared" ca="1" si="20"/>
        <v>1</v>
      </c>
    </row>
    <row r="142" spans="3:11" x14ac:dyDescent="0.3">
      <c r="C142">
        <v>1</v>
      </c>
      <c r="D142">
        <f>Bilan!$I$2</f>
        <v>0</v>
      </c>
      <c r="E142">
        <f t="shared" ca="1" si="16"/>
        <v>72.293769095495975</v>
      </c>
      <c r="F142">
        <f t="shared" ca="1" si="14"/>
        <v>90.583265220589098</v>
      </c>
      <c r="G142">
        <f t="shared" ca="1" si="17"/>
        <v>72.293769095495975</v>
      </c>
      <c r="H142">
        <f t="shared" ca="1" si="18"/>
        <v>90.583265220589098</v>
      </c>
      <c r="I142" t="str">
        <f t="shared" ca="1" si="15"/>
        <v/>
      </c>
      <c r="J142" t="str">
        <f t="shared" ca="1" si="19"/>
        <v/>
      </c>
      <c r="K142" t="str">
        <f t="shared" ca="1" si="20"/>
        <v/>
      </c>
    </row>
    <row r="143" spans="3:11" x14ac:dyDescent="0.3">
      <c r="C143">
        <v>1</v>
      </c>
      <c r="D143">
        <f>Bilan!$I$2</f>
        <v>0</v>
      </c>
      <c r="E143">
        <f t="shared" ca="1" si="16"/>
        <v>98.904603500205525</v>
      </c>
      <c r="F143">
        <f t="shared" ca="1" si="14"/>
        <v>61.782484991258144</v>
      </c>
      <c r="G143">
        <f t="shared" ca="1" si="17"/>
        <v>98.904603500205525</v>
      </c>
      <c r="H143">
        <f t="shared" ca="1" si="18"/>
        <v>61.782484991258144</v>
      </c>
      <c r="I143" t="str">
        <f t="shared" ca="1" si="15"/>
        <v/>
      </c>
      <c r="J143" t="str">
        <f t="shared" ca="1" si="19"/>
        <v/>
      </c>
      <c r="K143" t="str">
        <f t="shared" ca="1" si="20"/>
        <v/>
      </c>
    </row>
    <row r="144" spans="3:11" x14ac:dyDescent="0.3">
      <c r="C144">
        <v>1</v>
      </c>
      <c r="D144">
        <f>Bilan!$I$2</f>
        <v>0</v>
      </c>
      <c r="E144">
        <f t="shared" ca="1" si="16"/>
        <v>124.20239373388648</v>
      </c>
      <c r="F144">
        <f t="shared" ca="1" si="14"/>
        <v>154.00395263968957</v>
      </c>
      <c r="G144">
        <f t="shared" ca="1" si="17"/>
        <v>124.20239373388648</v>
      </c>
      <c r="H144">
        <f t="shared" ca="1" si="18"/>
        <v>154.00395263968957</v>
      </c>
      <c r="I144">
        <f t="shared" ca="1" si="15"/>
        <v>-1</v>
      </c>
      <c r="J144" t="str">
        <f t="shared" ca="1" si="19"/>
        <v/>
      </c>
      <c r="K144">
        <f t="shared" ca="1" si="20"/>
        <v>1</v>
      </c>
    </row>
    <row r="145" spans="3:11" x14ac:dyDescent="0.3">
      <c r="C145">
        <v>1</v>
      </c>
      <c r="D145">
        <f>Bilan!$I$2</f>
        <v>0</v>
      </c>
      <c r="E145">
        <f t="shared" ca="1" si="16"/>
        <v>165.52491307536684</v>
      </c>
      <c r="F145">
        <f t="shared" ca="1" si="14"/>
        <v>92.281020986305066</v>
      </c>
      <c r="G145">
        <f t="shared" ca="1" si="17"/>
        <v>165.52491307536684</v>
      </c>
      <c r="H145">
        <f t="shared" ca="1" si="18"/>
        <v>92.281020986305066</v>
      </c>
      <c r="I145">
        <f t="shared" ca="1" si="15"/>
        <v>-1</v>
      </c>
      <c r="J145" t="str">
        <f t="shared" ca="1" si="19"/>
        <v/>
      </c>
      <c r="K145">
        <f t="shared" ca="1" si="20"/>
        <v>1</v>
      </c>
    </row>
    <row r="146" spans="3:11" x14ac:dyDescent="0.3">
      <c r="C146">
        <v>1</v>
      </c>
      <c r="D146">
        <f>Bilan!$I$2</f>
        <v>0</v>
      </c>
      <c r="E146">
        <f t="shared" ca="1" si="16"/>
        <v>60.443122230489578</v>
      </c>
      <c r="F146">
        <f t="shared" ca="1" si="14"/>
        <v>131.27508006300494</v>
      </c>
      <c r="G146">
        <f t="shared" ca="1" si="17"/>
        <v>60.443122230489578</v>
      </c>
      <c r="H146">
        <f t="shared" ca="1" si="18"/>
        <v>131.27508006300494</v>
      </c>
      <c r="I146" t="str">
        <f t="shared" ca="1" si="15"/>
        <v/>
      </c>
      <c r="J146" t="str">
        <f t="shared" ca="1" si="19"/>
        <v/>
      </c>
      <c r="K146" t="str">
        <f t="shared" ca="1" si="20"/>
        <v/>
      </c>
    </row>
    <row r="147" spans="3:11" x14ac:dyDescent="0.3">
      <c r="C147">
        <v>1</v>
      </c>
      <c r="D147">
        <f>Bilan!$I$2</f>
        <v>0</v>
      </c>
      <c r="E147">
        <f t="shared" ca="1" si="16"/>
        <v>44.608610037736078</v>
      </c>
      <c r="F147">
        <f t="shared" ca="1" si="14"/>
        <v>8.4909707462438178</v>
      </c>
      <c r="G147">
        <f t="shared" ca="1" si="17"/>
        <v>44.608610037736078</v>
      </c>
      <c r="H147">
        <f t="shared" ca="1" si="18"/>
        <v>8.4909707462438178</v>
      </c>
      <c r="I147">
        <f t="shared" ca="1" si="15"/>
        <v>1</v>
      </c>
      <c r="J147">
        <f t="shared" ca="1" si="19"/>
        <v>1</v>
      </c>
      <c r="K147" t="str">
        <f t="shared" ca="1" si="20"/>
        <v/>
      </c>
    </row>
    <row r="148" spans="3:11" x14ac:dyDescent="0.3">
      <c r="C148">
        <v>1</v>
      </c>
      <c r="D148">
        <f>Bilan!$I$2</f>
        <v>0</v>
      </c>
      <c r="E148">
        <f t="shared" ca="1" si="16"/>
        <v>108.45241010758652</v>
      </c>
      <c r="F148">
        <f t="shared" ca="1" si="14"/>
        <v>32.280067809936099</v>
      </c>
      <c r="G148">
        <f t="shared" ca="1" si="17"/>
        <v>108.45241010758652</v>
      </c>
      <c r="H148">
        <f t="shared" ca="1" si="18"/>
        <v>32.280067809936099</v>
      </c>
      <c r="I148" t="str">
        <f t="shared" ca="1" si="15"/>
        <v/>
      </c>
      <c r="J148" t="str">
        <f t="shared" ca="1" si="19"/>
        <v/>
      </c>
      <c r="K148" t="str">
        <f t="shared" ca="1" si="20"/>
        <v/>
      </c>
    </row>
    <row r="149" spans="3:11" x14ac:dyDescent="0.3">
      <c r="C149">
        <v>1</v>
      </c>
      <c r="D149">
        <f>Bilan!$I$2</f>
        <v>0</v>
      </c>
      <c r="E149">
        <f t="shared" ca="1" si="16"/>
        <v>139.28141792238159</v>
      </c>
      <c r="F149">
        <f t="shared" ca="1" si="14"/>
        <v>90.239934091369435</v>
      </c>
      <c r="G149">
        <f t="shared" ca="1" si="17"/>
        <v>139.28141792238159</v>
      </c>
      <c r="H149">
        <f t="shared" ca="1" si="18"/>
        <v>90.239934091369435</v>
      </c>
      <c r="I149">
        <f t="shared" ca="1" si="15"/>
        <v>-1</v>
      </c>
      <c r="J149" t="str">
        <f t="shared" ca="1" si="19"/>
        <v/>
      </c>
      <c r="K149">
        <f t="shared" ca="1" si="20"/>
        <v>1</v>
      </c>
    </row>
    <row r="150" spans="3:11" x14ac:dyDescent="0.3">
      <c r="C150">
        <v>1</v>
      </c>
      <c r="D150">
        <f>Bilan!$I$2</f>
        <v>0</v>
      </c>
      <c r="E150">
        <f t="shared" ca="1" si="16"/>
        <v>115.94035577909388</v>
      </c>
      <c r="F150">
        <f t="shared" ca="1" si="14"/>
        <v>15.941085169786277</v>
      </c>
      <c r="G150">
        <f t="shared" ca="1" si="17"/>
        <v>115.94035577909388</v>
      </c>
      <c r="H150">
        <f t="shared" ca="1" si="18"/>
        <v>15.941085169786277</v>
      </c>
      <c r="I150" t="str">
        <f t="shared" ca="1" si="15"/>
        <v/>
      </c>
      <c r="J150" t="str">
        <f t="shared" ca="1" si="19"/>
        <v/>
      </c>
      <c r="K150" t="str">
        <f t="shared" ca="1" si="20"/>
        <v/>
      </c>
    </row>
    <row r="151" spans="3:11" x14ac:dyDescent="0.3">
      <c r="C151">
        <v>1</v>
      </c>
      <c r="D151">
        <f>Bilan!$I$2</f>
        <v>0</v>
      </c>
      <c r="E151">
        <f t="shared" ca="1" si="16"/>
        <v>79.136387050794227</v>
      </c>
      <c r="F151">
        <f t="shared" ca="1" si="14"/>
        <v>154.86252392755949</v>
      </c>
      <c r="G151">
        <f t="shared" ca="1" si="17"/>
        <v>79.136387050794227</v>
      </c>
      <c r="H151">
        <f t="shared" ca="1" si="18"/>
        <v>154.86252392755949</v>
      </c>
      <c r="I151" t="str">
        <f t="shared" ca="1" si="15"/>
        <v/>
      </c>
      <c r="J151" t="str">
        <f t="shared" ca="1" si="19"/>
        <v/>
      </c>
      <c r="K151" t="str">
        <f t="shared" ca="1" si="20"/>
        <v/>
      </c>
    </row>
    <row r="152" spans="3:11" x14ac:dyDescent="0.3">
      <c r="C152">
        <v>1</v>
      </c>
      <c r="D152">
        <f>Bilan!$I$2</f>
        <v>0</v>
      </c>
      <c r="E152">
        <f t="shared" ca="1" si="16"/>
        <v>111.17521071899634</v>
      </c>
      <c r="F152">
        <f t="shared" ca="1" si="14"/>
        <v>74.62734381459677</v>
      </c>
      <c r="G152">
        <f t="shared" ca="1" si="17"/>
        <v>111.17521071899634</v>
      </c>
      <c r="H152">
        <f t="shared" ca="1" si="18"/>
        <v>74.62734381459677</v>
      </c>
      <c r="I152" t="str">
        <f t="shared" ca="1" si="15"/>
        <v/>
      </c>
      <c r="J152" t="str">
        <f t="shared" ca="1" si="19"/>
        <v/>
      </c>
      <c r="K152" t="str">
        <f t="shared" ca="1" si="20"/>
        <v/>
      </c>
    </row>
    <row r="153" spans="3:11" x14ac:dyDescent="0.3">
      <c r="C153">
        <v>1</v>
      </c>
      <c r="D153">
        <f>Bilan!$I$2</f>
        <v>0</v>
      </c>
      <c r="E153">
        <f t="shared" ca="1" si="16"/>
        <v>37.300774371742506</v>
      </c>
      <c r="F153">
        <f t="shared" ca="1" si="14"/>
        <v>49.970089248439663</v>
      </c>
      <c r="G153">
        <f t="shared" ca="1" si="17"/>
        <v>37.300774371742506</v>
      </c>
      <c r="H153">
        <f t="shared" ca="1" si="18"/>
        <v>49.970089248439663</v>
      </c>
      <c r="I153">
        <f t="shared" ca="1" si="15"/>
        <v>1</v>
      </c>
      <c r="J153">
        <f t="shared" ca="1" si="19"/>
        <v>1</v>
      </c>
      <c r="K153" t="str">
        <f t="shared" ca="1" si="20"/>
        <v/>
      </c>
    </row>
    <row r="154" spans="3:11" x14ac:dyDescent="0.3">
      <c r="C154">
        <v>1</v>
      </c>
      <c r="D154">
        <f>Bilan!$I$2</f>
        <v>0</v>
      </c>
      <c r="E154">
        <f t="shared" ca="1" si="16"/>
        <v>89.332130259949267</v>
      </c>
      <c r="F154">
        <f t="shared" ca="1" si="14"/>
        <v>44.75619700974022</v>
      </c>
      <c r="G154">
        <f t="shared" ca="1" si="17"/>
        <v>89.332130259949267</v>
      </c>
      <c r="H154">
        <f t="shared" ca="1" si="18"/>
        <v>44.75619700974022</v>
      </c>
      <c r="I154">
        <f t="shared" ca="1" si="15"/>
        <v>1</v>
      </c>
      <c r="J154">
        <f t="shared" ca="1" si="19"/>
        <v>1</v>
      </c>
      <c r="K154" t="str">
        <f t="shared" ca="1" si="20"/>
        <v/>
      </c>
    </row>
    <row r="155" spans="3:11" x14ac:dyDescent="0.3">
      <c r="C155">
        <v>1</v>
      </c>
      <c r="D155">
        <f>Bilan!$I$2</f>
        <v>0</v>
      </c>
      <c r="E155">
        <f t="shared" ca="1" si="16"/>
        <v>130.58536492727427</v>
      </c>
      <c r="F155">
        <f t="shared" ca="1" si="14"/>
        <v>68.838390839697837</v>
      </c>
      <c r="G155">
        <f t="shared" ca="1" si="17"/>
        <v>130.58536492727427</v>
      </c>
      <c r="H155">
        <f t="shared" ca="1" si="18"/>
        <v>68.838390839697837</v>
      </c>
      <c r="I155" t="str">
        <f t="shared" ca="1" si="15"/>
        <v/>
      </c>
      <c r="J155" t="str">
        <f t="shared" ca="1" si="19"/>
        <v/>
      </c>
      <c r="K155" t="str">
        <f t="shared" ca="1" si="20"/>
        <v/>
      </c>
    </row>
    <row r="156" spans="3:11" x14ac:dyDescent="0.3">
      <c r="C156">
        <v>1</v>
      </c>
      <c r="D156">
        <f>Bilan!$I$2</f>
        <v>0</v>
      </c>
      <c r="E156">
        <f t="shared" ca="1" si="16"/>
        <v>174.69576485620161</v>
      </c>
      <c r="F156">
        <f t="shared" ca="1" si="14"/>
        <v>79.122738759079823</v>
      </c>
      <c r="G156">
        <f t="shared" ca="1" si="17"/>
        <v>174.69576485620161</v>
      </c>
      <c r="H156">
        <f t="shared" ca="1" si="18"/>
        <v>79.122738759079823</v>
      </c>
      <c r="I156" t="str">
        <f t="shared" ca="1" si="15"/>
        <v/>
      </c>
      <c r="J156" t="str">
        <f t="shared" ca="1" si="19"/>
        <v/>
      </c>
      <c r="K156" t="str">
        <f t="shared" ca="1" si="20"/>
        <v/>
      </c>
    </row>
    <row r="157" spans="3:11" x14ac:dyDescent="0.3">
      <c r="C157">
        <v>1</v>
      </c>
      <c r="D157">
        <f>Bilan!$I$2</f>
        <v>0</v>
      </c>
      <c r="E157">
        <f t="shared" ca="1" si="16"/>
        <v>115.90678943949962</v>
      </c>
      <c r="F157">
        <f t="shared" ca="1" si="14"/>
        <v>40.824109405942039</v>
      </c>
      <c r="G157">
        <f t="shared" ca="1" si="17"/>
        <v>115.90678943949962</v>
      </c>
      <c r="H157">
        <f t="shared" ca="1" si="18"/>
        <v>40.824109405942039</v>
      </c>
      <c r="I157" t="str">
        <f t="shared" ca="1" si="15"/>
        <v/>
      </c>
      <c r="J157" t="str">
        <f t="shared" ca="1" si="19"/>
        <v/>
      </c>
      <c r="K157" t="str">
        <f t="shared" ca="1" si="20"/>
        <v/>
      </c>
    </row>
    <row r="158" spans="3:11" x14ac:dyDescent="0.3">
      <c r="C158">
        <v>1</v>
      </c>
      <c r="D158">
        <f>Bilan!$I$2</f>
        <v>0</v>
      </c>
      <c r="E158">
        <f t="shared" ca="1" si="16"/>
        <v>45.727729721960742</v>
      </c>
      <c r="F158">
        <f t="shared" ca="1" si="14"/>
        <v>85.462379330360164</v>
      </c>
      <c r="G158">
        <f t="shared" ca="1" si="17"/>
        <v>45.727729721960742</v>
      </c>
      <c r="H158">
        <f t="shared" ca="1" si="18"/>
        <v>85.462379330360164</v>
      </c>
      <c r="I158">
        <f t="shared" ca="1" si="15"/>
        <v>1</v>
      </c>
      <c r="J158">
        <f t="shared" ca="1" si="19"/>
        <v>1</v>
      </c>
      <c r="K158" t="str">
        <f t="shared" ca="1" si="20"/>
        <v/>
      </c>
    </row>
    <row r="159" spans="3:11" x14ac:dyDescent="0.3">
      <c r="C159">
        <v>1</v>
      </c>
      <c r="D159">
        <f>Bilan!$I$2</f>
        <v>0</v>
      </c>
      <c r="E159">
        <f t="shared" ca="1" si="16"/>
        <v>34.851404636918708</v>
      </c>
      <c r="F159">
        <f t="shared" ca="1" si="14"/>
        <v>46.011421330621317</v>
      </c>
      <c r="G159">
        <f t="shared" ca="1" si="17"/>
        <v>34.851404636918708</v>
      </c>
      <c r="H159">
        <f t="shared" ca="1" si="18"/>
        <v>46.011421330621317</v>
      </c>
      <c r="I159">
        <f t="shared" ca="1" si="15"/>
        <v>1</v>
      </c>
      <c r="J159">
        <f t="shared" ca="1" si="19"/>
        <v>1</v>
      </c>
      <c r="K159" t="str">
        <f t="shared" ca="1" si="20"/>
        <v/>
      </c>
    </row>
    <row r="160" spans="3:11" x14ac:dyDescent="0.3">
      <c r="C160">
        <v>1</v>
      </c>
      <c r="D160">
        <f>Bilan!$I$2</f>
        <v>0</v>
      </c>
      <c r="E160">
        <f t="shared" ca="1" si="16"/>
        <v>118.10103706996472</v>
      </c>
      <c r="F160">
        <f t="shared" ca="1" si="14"/>
        <v>60.723147227191589</v>
      </c>
      <c r="G160">
        <f t="shared" ca="1" si="17"/>
        <v>118.10103706996472</v>
      </c>
      <c r="H160">
        <f t="shared" ca="1" si="18"/>
        <v>60.723147227191589</v>
      </c>
      <c r="I160" t="str">
        <f t="shared" ca="1" si="15"/>
        <v/>
      </c>
      <c r="J160" t="str">
        <f t="shared" ca="1" si="19"/>
        <v/>
      </c>
      <c r="K160" t="str">
        <f t="shared" ca="1" si="20"/>
        <v/>
      </c>
    </row>
    <row r="161" spans="3:11" x14ac:dyDescent="0.3">
      <c r="C161">
        <v>1</v>
      </c>
      <c r="D161">
        <f>Bilan!$I$2</f>
        <v>0</v>
      </c>
      <c r="E161">
        <f t="shared" ca="1" si="16"/>
        <v>111.61505940846345</v>
      </c>
      <c r="F161">
        <f t="shared" ca="1" si="14"/>
        <v>63.04107477805465</v>
      </c>
      <c r="G161">
        <f t="shared" ca="1" si="17"/>
        <v>111.61505940846345</v>
      </c>
      <c r="H161">
        <f t="shared" ca="1" si="18"/>
        <v>63.04107477805465</v>
      </c>
      <c r="I161" t="str">
        <f t="shared" ca="1" si="15"/>
        <v/>
      </c>
      <c r="J161" t="str">
        <f t="shared" ca="1" si="19"/>
        <v/>
      </c>
      <c r="K161" t="str">
        <f t="shared" ca="1" si="20"/>
        <v/>
      </c>
    </row>
    <row r="162" spans="3:11" x14ac:dyDescent="0.3">
      <c r="C162">
        <v>1</v>
      </c>
      <c r="D162">
        <f>Bilan!$I$2</f>
        <v>0</v>
      </c>
      <c r="E162">
        <f t="shared" ca="1" si="16"/>
        <v>164.55554518631448</v>
      </c>
      <c r="F162">
        <f t="shared" ca="1" si="14"/>
        <v>21.246228828335319</v>
      </c>
      <c r="G162">
        <f t="shared" ca="1" si="17"/>
        <v>164.55554518631448</v>
      </c>
      <c r="H162">
        <f t="shared" ca="1" si="18"/>
        <v>21.246228828335319</v>
      </c>
      <c r="I162" t="str">
        <f t="shared" ca="1" si="15"/>
        <v/>
      </c>
      <c r="J162" t="str">
        <f t="shared" ca="1" si="19"/>
        <v/>
      </c>
      <c r="K162" t="str">
        <f t="shared" ca="1" si="20"/>
        <v/>
      </c>
    </row>
    <row r="163" spans="3:11" x14ac:dyDescent="0.3">
      <c r="C163">
        <v>1</v>
      </c>
      <c r="D163">
        <f>Bilan!$I$2</f>
        <v>0</v>
      </c>
      <c r="E163">
        <f t="shared" ca="1" si="16"/>
        <v>140.03937479356941</v>
      </c>
      <c r="F163">
        <f t="shared" ca="1" si="14"/>
        <v>1.2690840979100813</v>
      </c>
      <c r="G163">
        <f t="shared" ca="1" si="17"/>
        <v>140.03937479356941</v>
      </c>
      <c r="H163">
        <f t="shared" ca="1" si="18"/>
        <v>1.2690840979100813</v>
      </c>
      <c r="I163" t="str">
        <f t="shared" ca="1" si="15"/>
        <v/>
      </c>
      <c r="J163" t="str">
        <f t="shared" ca="1" si="19"/>
        <v/>
      </c>
      <c r="K163" t="str">
        <f t="shared" ca="1" si="20"/>
        <v/>
      </c>
    </row>
    <row r="164" spans="3:11" x14ac:dyDescent="0.3">
      <c r="C164">
        <v>1</v>
      </c>
      <c r="D164">
        <f>Bilan!$I$2</f>
        <v>0</v>
      </c>
      <c r="E164">
        <f t="shared" ca="1" si="16"/>
        <v>149.53504194562993</v>
      </c>
      <c r="F164">
        <f t="shared" ca="1" si="14"/>
        <v>91.059903829220616</v>
      </c>
      <c r="G164">
        <f t="shared" ca="1" si="17"/>
        <v>149.53504194562993</v>
      </c>
      <c r="H164">
        <f t="shared" ca="1" si="18"/>
        <v>91.059903829220616</v>
      </c>
      <c r="I164">
        <f t="shared" ca="1" si="15"/>
        <v>-1</v>
      </c>
      <c r="J164" t="str">
        <f t="shared" ca="1" si="19"/>
        <v/>
      </c>
      <c r="K164">
        <f t="shared" ca="1" si="20"/>
        <v>1</v>
      </c>
    </row>
    <row r="165" spans="3:11" x14ac:dyDescent="0.3">
      <c r="C165">
        <v>1</v>
      </c>
      <c r="D165">
        <f>Bilan!$I$2</f>
        <v>0</v>
      </c>
      <c r="E165">
        <f t="shared" ca="1" si="16"/>
        <v>29.728389016136155</v>
      </c>
      <c r="F165">
        <f t="shared" ca="1" si="14"/>
        <v>113.40000979581259</v>
      </c>
      <c r="G165">
        <f t="shared" ca="1" si="17"/>
        <v>29.728389016136155</v>
      </c>
      <c r="H165">
        <f t="shared" ca="1" si="18"/>
        <v>113.40000979581259</v>
      </c>
      <c r="I165" t="str">
        <f t="shared" ca="1" si="15"/>
        <v/>
      </c>
      <c r="J165" t="str">
        <f t="shared" ca="1" si="19"/>
        <v/>
      </c>
      <c r="K165" t="str">
        <f t="shared" ca="1" si="20"/>
        <v/>
      </c>
    </row>
    <row r="166" spans="3:11" x14ac:dyDescent="0.3">
      <c r="C166">
        <v>1</v>
      </c>
      <c r="D166">
        <f>Bilan!$I$2</f>
        <v>0</v>
      </c>
      <c r="E166">
        <f t="shared" ca="1" si="16"/>
        <v>109.72540594318298</v>
      </c>
      <c r="F166">
        <f t="shared" ca="1" si="14"/>
        <v>61.878707552585837</v>
      </c>
      <c r="G166">
        <f t="shared" ca="1" si="17"/>
        <v>109.72540594318298</v>
      </c>
      <c r="H166">
        <f t="shared" ca="1" si="18"/>
        <v>61.878707552585837</v>
      </c>
      <c r="I166" t="str">
        <f t="shared" ca="1" si="15"/>
        <v/>
      </c>
      <c r="J166" t="str">
        <f t="shared" ca="1" si="19"/>
        <v/>
      </c>
      <c r="K166" t="str">
        <f t="shared" ca="1" si="20"/>
        <v/>
      </c>
    </row>
    <row r="167" spans="3:11" x14ac:dyDescent="0.3">
      <c r="C167">
        <v>1</v>
      </c>
      <c r="D167">
        <f>Bilan!$I$2</f>
        <v>0</v>
      </c>
      <c r="E167">
        <f t="shared" ca="1" si="16"/>
        <v>8.8462078522443548</v>
      </c>
      <c r="F167">
        <f t="shared" ca="1" si="14"/>
        <v>145.89164750468368</v>
      </c>
      <c r="G167">
        <f t="shared" ca="1" si="17"/>
        <v>8.8462078522443548</v>
      </c>
      <c r="H167">
        <f t="shared" ca="1" si="18"/>
        <v>145.89164750468368</v>
      </c>
      <c r="I167" t="str">
        <f t="shared" ca="1" si="15"/>
        <v/>
      </c>
      <c r="J167" t="str">
        <f t="shared" ca="1" si="19"/>
        <v/>
      </c>
      <c r="K167" t="str">
        <f t="shared" ca="1" si="20"/>
        <v/>
      </c>
    </row>
    <row r="168" spans="3:11" x14ac:dyDescent="0.3">
      <c r="C168">
        <v>1</v>
      </c>
      <c r="D168">
        <f>Bilan!$I$2</f>
        <v>0</v>
      </c>
      <c r="E168">
        <f t="shared" ca="1" si="16"/>
        <v>99.762304220879358</v>
      </c>
      <c r="F168">
        <f t="shared" ca="1" si="14"/>
        <v>38.351405661407682</v>
      </c>
      <c r="G168">
        <f t="shared" ca="1" si="17"/>
        <v>99.762304220879358</v>
      </c>
      <c r="H168">
        <f t="shared" ca="1" si="18"/>
        <v>38.351405661407682</v>
      </c>
      <c r="I168" t="str">
        <f t="shared" ca="1" si="15"/>
        <v/>
      </c>
      <c r="J168" t="str">
        <f t="shared" ca="1" si="19"/>
        <v/>
      </c>
      <c r="K168" t="str">
        <f t="shared" ca="1" si="20"/>
        <v/>
      </c>
    </row>
    <row r="169" spans="3:11" x14ac:dyDescent="0.3">
      <c r="C169">
        <v>1</v>
      </c>
      <c r="D169">
        <f>Bilan!$I$2</f>
        <v>0</v>
      </c>
      <c r="E169">
        <f t="shared" ca="1" si="16"/>
        <v>74.771336302673674</v>
      </c>
      <c r="F169">
        <f t="shared" ca="1" si="14"/>
        <v>77.145528855258434</v>
      </c>
      <c r="G169">
        <f t="shared" ca="1" si="17"/>
        <v>74.771336302673674</v>
      </c>
      <c r="H169">
        <f t="shared" ca="1" si="18"/>
        <v>77.145528855258434</v>
      </c>
      <c r="I169">
        <f t="shared" ca="1" si="15"/>
        <v>1</v>
      </c>
      <c r="J169">
        <f t="shared" ca="1" si="19"/>
        <v>1</v>
      </c>
      <c r="K169" t="str">
        <f t="shared" ca="1" si="20"/>
        <v/>
      </c>
    </row>
    <row r="170" spans="3:11" x14ac:dyDescent="0.3">
      <c r="C170">
        <v>1</v>
      </c>
      <c r="D170">
        <f>Bilan!$I$2</f>
        <v>0</v>
      </c>
      <c r="E170">
        <f t="shared" ca="1" si="16"/>
        <v>131.78817914792398</v>
      </c>
      <c r="F170">
        <f t="shared" ca="1" si="14"/>
        <v>96.586772267542187</v>
      </c>
      <c r="G170">
        <f t="shared" ca="1" si="17"/>
        <v>131.78817914792398</v>
      </c>
      <c r="H170">
        <f t="shared" ca="1" si="18"/>
        <v>96.586772267542187</v>
      </c>
      <c r="I170">
        <f t="shared" ca="1" si="15"/>
        <v>-1</v>
      </c>
      <c r="J170" t="str">
        <f t="shared" ca="1" si="19"/>
        <v/>
      </c>
      <c r="K170">
        <f t="shared" ca="1" si="20"/>
        <v>1</v>
      </c>
    </row>
    <row r="171" spans="3:11" x14ac:dyDescent="0.3">
      <c r="C171">
        <v>1</v>
      </c>
      <c r="D171">
        <f>Bilan!$I$2</f>
        <v>0</v>
      </c>
      <c r="E171">
        <f t="shared" ca="1" si="16"/>
        <v>23.420181844209061</v>
      </c>
      <c r="F171">
        <f t="shared" ca="1" si="14"/>
        <v>133.73429423327059</v>
      </c>
      <c r="G171">
        <f t="shared" ca="1" si="17"/>
        <v>23.420181844209061</v>
      </c>
      <c r="H171">
        <f t="shared" ca="1" si="18"/>
        <v>133.73429423327059</v>
      </c>
      <c r="I171" t="str">
        <f t="shared" ca="1" si="15"/>
        <v/>
      </c>
      <c r="J171" t="str">
        <f t="shared" ca="1" si="19"/>
        <v/>
      </c>
      <c r="K171" t="str">
        <f t="shared" ca="1" si="20"/>
        <v/>
      </c>
    </row>
    <row r="172" spans="3:11" x14ac:dyDescent="0.3">
      <c r="C172">
        <v>1</v>
      </c>
      <c r="D172">
        <f>Bilan!$I$2</f>
        <v>0</v>
      </c>
      <c r="E172">
        <f t="shared" ca="1" si="16"/>
        <v>106.23368137202807</v>
      </c>
      <c r="F172">
        <f t="shared" ca="1" si="14"/>
        <v>155.3175473697186</v>
      </c>
      <c r="G172">
        <f t="shared" ca="1" si="17"/>
        <v>106.23368137202807</v>
      </c>
      <c r="H172">
        <f t="shared" ca="1" si="18"/>
        <v>155.3175473697186</v>
      </c>
      <c r="I172">
        <f t="shared" ca="1" si="15"/>
        <v>-1</v>
      </c>
      <c r="J172" t="str">
        <f t="shared" ca="1" si="19"/>
        <v/>
      </c>
      <c r="K172">
        <f t="shared" ca="1" si="20"/>
        <v>1</v>
      </c>
    </row>
    <row r="173" spans="3:11" x14ac:dyDescent="0.3">
      <c r="C173">
        <v>1</v>
      </c>
      <c r="D173">
        <f>Bilan!$I$2</f>
        <v>0</v>
      </c>
      <c r="E173">
        <f t="shared" ca="1" si="16"/>
        <v>2.8801304126974236</v>
      </c>
      <c r="F173">
        <f t="shared" ca="1" si="14"/>
        <v>90.744975156758301</v>
      </c>
      <c r="G173">
        <f t="shared" ca="1" si="17"/>
        <v>2.8801304126974236</v>
      </c>
      <c r="H173">
        <f t="shared" ca="1" si="18"/>
        <v>90.744975156758301</v>
      </c>
      <c r="I173" t="str">
        <f t="shared" ca="1" si="15"/>
        <v/>
      </c>
      <c r="J173" t="str">
        <f t="shared" ca="1" si="19"/>
        <v/>
      </c>
      <c r="K173" t="str">
        <f t="shared" ca="1" si="20"/>
        <v/>
      </c>
    </row>
    <row r="174" spans="3:11" x14ac:dyDescent="0.3">
      <c r="C174">
        <v>1</v>
      </c>
      <c r="D174">
        <f>Bilan!$I$2</f>
        <v>0</v>
      </c>
      <c r="E174">
        <f t="shared" ca="1" si="16"/>
        <v>110.67455344352024</v>
      </c>
      <c r="F174">
        <f t="shared" ca="1" si="14"/>
        <v>54.200911859425162</v>
      </c>
      <c r="G174">
        <f t="shared" ca="1" si="17"/>
        <v>110.67455344352024</v>
      </c>
      <c r="H174">
        <f t="shared" ca="1" si="18"/>
        <v>54.200911859425162</v>
      </c>
      <c r="I174" t="str">
        <f t="shared" ca="1" si="15"/>
        <v/>
      </c>
      <c r="J174" t="str">
        <f t="shared" ca="1" si="19"/>
        <v/>
      </c>
      <c r="K174" t="str">
        <f t="shared" ca="1" si="20"/>
        <v/>
      </c>
    </row>
    <row r="175" spans="3:11" x14ac:dyDescent="0.3">
      <c r="C175">
        <v>1</v>
      </c>
      <c r="D175">
        <f>Bilan!$I$2</f>
        <v>0</v>
      </c>
      <c r="E175">
        <f t="shared" ca="1" si="16"/>
        <v>4.769549761330067</v>
      </c>
      <c r="F175">
        <f t="shared" ca="1" si="14"/>
        <v>171.88466899641159</v>
      </c>
      <c r="G175">
        <f t="shared" ca="1" si="17"/>
        <v>4.769549761330067</v>
      </c>
      <c r="H175">
        <f t="shared" ca="1" si="18"/>
        <v>171.88466899641159</v>
      </c>
      <c r="I175" t="str">
        <f t="shared" ca="1" si="15"/>
        <v/>
      </c>
      <c r="J175" t="str">
        <f t="shared" ca="1" si="19"/>
        <v/>
      </c>
      <c r="K175" t="str">
        <f t="shared" ca="1" si="20"/>
        <v/>
      </c>
    </row>
    <row r="176" spans="3:11" x14ac:dyDescent="0.3">
      <c r="C176">
        <v>1</v>
      </c>
      <c r="D176">
        <f>Bilan!$I$2</f>
        <v>0</v>
      </c>
      <c r="E176">
        <f t="shared" ca="1" si="16"/>
        <v>34.935077137943843</v>
      </c>
      <c r="F176">
        <f t="shared" ca="1" si="14"/>
        <v>4.7909239513621458</v>
      </c>
      <c r="G176">
        <f t="shared" ca="1" si="17"/>
        <v>34.935077137943843</v>
      </c>
      <c r="H176">
        <f t="shared" ca="1" si="18"/>
        <v>4.7909239513621458</v>
      </c>
      <c r="I176">
        <f t="shared" ca="1" si="15"/>
        <v>1</v>
      </c>
      <c r="J176">
        <f t="shared" ca="1" si="19"/>
        <v>1</v>
      </c>
      <c r="K176" t="str">
        <f t="shared" ca="1" si="20"/>
        <v/>
      </c>
    </row>
    <row r="177" spans="3:11" x14ac:dyDescent="0.3">
      <c r="C177">
        <v>1</v>
      </c>
      <c r="D177">
        <f>Bilan!$I$2</f>
        <v>0</v>
      </c>
      <c r="E177">
        <f t="shared" ca="1" si="16"/>
        <v>9.913500934157609</v>
      </c>
      <c r="F177">
        <f t="shared" ca="1" si="14"/>
        <v>106.20409657008018</v>
      </c>
      <c r="G177">
        <f t="shared" ca="1" si="17"/>
        <v>9.913500934157609</v>
      </c>
      <c r="H177">
        <f t="shared" ca="1" si="18"/>
        <v>106.20409657008018</v>
      </c>
      <c r="I177" t="str">
        <f t="shared" ca="1" si="15"/>
        <v/>
      </c>
      <c r="J177" t="str">
        <f t="shared" ca="1" si="19"/>
        <v/>
      </c>
      <c r="K177" t="str">
        <f t="shared" ca="1" si="20"/>
        <v/>
      </c>
    </row>
    <row r="178" spans="3:11" x14ac:dyDescent="0.3">
      <c r="C178">
        <v>1</v>
      </c>
      <c r="D178">
        <f>Bilan!$I$2</f>
        <v>0</v>
      </c>
      <c r="E178">
        <f t="shared" ca="1" si="16"/>
        <v>128.64134703789318</v>
      </c>
      <c r="F178">
        <f t="shared" ca="1" si="14"/>
        <v>138.83424488927722</v>
      </c>
      <c r="G178">
        <f t="shared" ca="1" si="17"/>
        <v>128.64134703789318</v>
      </c>
      <c r="H178">
        <f t="shared" ca="1" si="18"/>
        <v>138.83424488927722</v>
      </c>
      <c r="I178">
        <f t="shared" ca="1" si="15"/>
        <v>-1</v>
      </c>
      <c r="J178" t="str">
        <f t="shared" ca="1" si="19"/>
        <v/>
      </c>
      <c r="K178">
        <f t="shared" ca="1" si="20"/>
        <v>1</v>
      </c>
    </row>
    <row r="179" spans="3:11" x14ac:dyDescent="0.3">
      <c r="C179">
        <v>1</v>
      </c>
      <c r="D179">
        <f>Bilan!$I$2</f>
        <v>0</v>
      </c>
      <c r="E179">
        <f t="shared" ca="1" si="16"/>
        <v>15.447681877982335</v>
      </c>
      <c r="F179">
        <f t="shared" ca="1" si="14"/>
        <v>57.094250261122738</v>
      </c>
      <c r="G179">
        <f t="shared" ca="1" si="17"/>
        <v>15.447681877982335</v>
      </c>
      <c r="H179">
        <f t="shared" ca="1" si="18"/>
        <v>57.094250261122738</v>
      </c>
      <c r="I179">
        <f t="shared" ca="1" si="15"/>
        <v>1</v>
      </c>
      <c r="J179">
        <f t="shared" ca="1" si="19"/>
        <v>1</v>
      </c>
      <c r="K179" t="str">
        <f t="shared" ca="1" si="20"/>
        <v/>
      </c>
    </row>
    <row r="180" spans="3:11" x14ac:dyDescent="0.3">
      <c r="C180">
        <v>1</v>
      </c>
      <c r="D180">
        <f>Bilan!$I$2</f>
        <v>0</v>
      </c>
      <c r="E180">
        <f t="shared" ca="1" si="16"/>
        <v>164.8091903908072</v>
      </c>
      <c r="F180">
        <f t="shared" ca="1" si="14"/>
        <v>134.93331887925564</v>
      </c>
      <c r="G180">
        <f t="shared" ca="1" si="17"/>
        <v>164.8091903908072</v>
      </c>
      <c r="H180">
        <f t="shared" ca="1" si="18"/>
        <v>134.93331887925564</v>
      </c>
      <c r="I180">
        <f t="shared" ca="1" si="15"/>
        <v>-1</v>
      </c>
      <c r="J180" t="str">
        <f t="shared" ca="1" si="19"/>
        <v/>
      </c>
      <c r="K180">
        <f t="shared" ca="1" si="20"/>
        <v>1</v>
      </c>
    </row>
    <row r="181" spans="3:11" x14ac:dyDescent="0.3">
      <c r="C181">
        <v>1</v>
      </c>
      <c r="D181">
        <f>Bilan!$I$2</f>
        <v>0</v>
      </c>
      <c r="E181">
        <f t="shared" ca="1" si="16"/>
        <v>53.413322346749155</v>
      </c>
      <c r="F181">
        <f t="shared" ca="1" si="14"/>
        <v>121.10150351294227</v>
      </c>
      <c r="G181">
        <f t="shared" ca="1" si="17"/>
        <v>53.413322346749155</v>
      </c>
      <c r="H181">
        <f t="shared" ca="1" si="18"/>
        <v>121.10150351294227</v>
      </c>
      <c r="I181" t="str">
        <f t="shared" ca="1" si="15"/>
        <v/>
      </c>
      <c r="J181" t="str">
        <f t="shared" ca="1" si="19"/>
        <v/>
      </c>
      <c r="K181" t="str">
        <f t="shared" ca="1" si="20"/>
        <v/>
      </c>
    </row>
    <row r="182" spans="3:11" x14ac:dyDescent="0.3">
      <c r="C182">
        <v>1</v>
      </c>
      <c r="D182">
        <f>Bilan!$I$2</f>
        <v>0</v>
      </c>
      <c r="E182">
        <f t="shared" ca="1" si="16"/>
        <v>68.416204669259329</v>
      </c>
      <c r="F182">
        <f t="shared" ca="1" si="14"/>
        <v>36.62827014252855</v>
      </c>
      <c r="G182">
        <f t="shared" ca="1" si="17"/>
        <v>68.416204669259329</v>
      </c>
      <c r="H182">
        <f t="shared" ca="1" si="18"/>
        <v>36.62827014252855</v>
      </c>
      <c r="I182">
        <f t="shared" ca="1" si="15"/>
        <v>1</v>
      </c>
      <c r="J182">
        <f t="shared" ca="1" si="19"/>
        <v>1</v>
      </c>
      <c r="K182" t="str">
        <f t="shared" ca="1" si="20"/>
        <v/>
      </c>
    </row>
    <row r="183" spans="3:11" x14ac:dyDescent="0.3">
      <c r="C183">
        <v>1</v>
      </c>
      <c r="D183">
        <f>Bilan!$I$2</f>
        <v>0</v>
      </c>
      <c r="E183">
        <f t="shared" ca="1" si="16"/>
        <v>11.880112119848317</v>
      </c>
      <c r="F183">
        <f t="shared" ca="1" si="14"/>
        <v>114.19504292191196</v>
      </c>
      <c r="G183">
        <f t="shared" ca="1" si="17"/>
        <v>11.880112119848317</v>
      </c>
      <c r="H183">
        <f t="shared" ca="1" si="18"/>
        <v>114.19504292191196</v>
      </c>
      <c r="I183" t="str">
        <f t="shared" ca="1" si="15"/>
        <v/>
      </c>
      <c r="J183" t="str">
        <f t="shared" ca="1" si="19"/>
        <v/>
      </c>
      <c r="K183" t="str">
        <f t="shared" ca="1" si="20"/>
        <v/>
      </c>
    </row>
    <row r="184" spans="3:11" x14ac:dyDescent="0.3">
      <c r="C184">
        <v>1</v>
      </c>
      <c r="D184">
        <f>Bilan!$I$2</f>
        <v>0</v>
      </c>
      <c r="E184">
        <f t="shared" ca="1" si="16"/>
        <v>64.934114539275043</v>
      </c>
      <c r="F184">
        <f t="shared" ca="1" si="14"/>
        <v>5.8684840639354547</v>
      </c>
      <c r="G184">
        <f t="shared" ca="1" si="17"/>
        <v>64.934114539275043</v>
      </c>
      <c r="H184">
        <f t="shared" ca="1" si="18"/>
        <v>5.8684840639354547</v>
      </c>
      <c r="I184">
        <f t="shared" ca="1" si="15"/>
        <v>1</v>
      </c>
      <c r="J184">
        <f t="shared" ca="1" si="19"/>
        <v>1</v>
      </c>
      <c r="K184" t="str">
        <f t="shared" ca="1" si="20"/>
        <v/>
      </c>
    </row>
    <row r="185" spans="3:11" x14ac:dyDescent="0.3">
      <c r="C185">
        <v>1</v>
      </c>
      <c r="D185">
        <f>Bilan!$I$2</f>
        <v>0</v>
      </c>
      <c r="E185">
        <f t="shared" ca="1" si="16"/>
        <v>47.416538073539947</v>
      </c>
      <c r="F185">
        <f t="shared" ca="1" si="14"/>
        <v>13.110424090139333</v>
      </c>
      <c r="G185">
        <f t="shared" ca="1" si="17"/>
        <v>47.416538073539947</v>
      </c>
      <c r="H185">
        <f t="shared" ca="1" si="18"/>
        <v>13.110424090139333</v>
      </c>
      <c r="I185">
        <f t="shared" ca="1" si="15"/>
        <v>1</v>
      </c>
      <c r="J185">
        <f t="shared" ca="1" si="19"/>
        <v>1</v>
      </c>
      <c r="K185" t="str">
        <f t="shared" ca="1" si="20"/>
        <v/>
      </c>
    </row>
    <row r="186" spans="3:11" x14ac:dyDescent="0.3">
      <c r="C186">
        <v>1</v>
      </c>
      <c r="D186">
        <f>Bilan!$I$2</f>
        <v>0</v>
      </c>
      <c r="E186">
        <f t="shared" ca="1" si="16"/>
        <v>21.027601526946455</v>
      </c>
      <c r="F186">
        <f t="shared" ca="1" si="14"/>
        <v>10.205691834851365</v>
      </c>
      <c r="G186">
        <f t="shared" ca="1" si="17"/>
        <v>21.027601526946455</v>
      </c>
      <c r="H186">
        <f t="shared" ca="1" si="18"/>
        <v>10.205691834851365</v>
      </c>
      <c r="I186">
        <f t="shared" ca="1" si="15"/>
        <v>1</v>
      </c>
      <c r="J186">
        <f t="shared" ca="1" si="19"/>
        <v>1</v>
      </c>
      <c r="K186" t="str">
        <f t="shared" ca="1" si="20"/>
        <v/>
      </c>
    </row>
    <row r="187" spans="3:11" x14ac:dyDescent="0.3">
      <c r="C187">
        <v>1</v>
      </c>
      <c r="D187">
        <f>Bilan!$I$2</f>
        <v>0</v>
      </c>
      <c r="E187">
        <f t="shared" ca="1" si="16"/>
        <v>124.11423668783006</v>
      </c>
      <c r="F187">
        <f t="shared" ca="1" si="14"/>
        <v>168.1143981887607</v>
      </c>
      <c r="G187">
        <f t="shared" ca="1" si="17"/>
        <v>124.11423668783006</v>
      </c>
      <c r="H187">
        <f t="shared" ca="1" si="18"/>
        <v>168.1143981887607</v>
      </c>
      <c r="I187">
        <f t="shared" ca="1" si="15"/>
        <v>-1</v>
      </c>
      <c r="J187" t="str">
        <f t="shared" ca="1" si="19"/>
        <v/>
      </c>
      <c r="K187">
        <f t="shared" ca="1" si="20"/>
        <v>1</v>
      </c>
    </row>
    <row r="188" spans="3:11" x14ac:dyDescent="0.3">
      <c r="C188">
        <v>1</v>
      </c>
      <c r="D188">
        <f>Bilan!$I$2</f>
        <v>0</v>
      </c>
      <c r="E188">
        <f t="shared" ca="1" si="16"/>
        <v>5.6535970478962465</v>
      </c>
      <c r="F188">
        <f t="shared" ca="1" si="14"/>
        <v>21.453669692440421</v>
      </c>
      <c r="G188">
        <f t="shared" ca="1" si="17"/>
        <v>5.6535970478962465</v>
      </c>
      <c r="H188">
        <f t="shared" ca="1" si="18"/>
        <v>21.453669692440421</v>
      </c>
      <c r="I188">
        <f t="shared" ca="1" si="15"/>
        <v>1</v>
      </c>
      <c r="J188">
        <f t="shared" ca="1" si="19"/>
        <v>1</v>
      </c>
      <c r="K188" t="str">
        <f t="shared" ca="1" si="20"/>
        <v/>
      </c>
    </row>
    <row r="189" spans="3:11" x14ac:dyDescent="0.3">
      <c r="C189">
        <v>1</v>
      </c>
      <c r="D189">
        <f>Bilan!$I$2</f>
        <v>0</v>
      </c>
      <c r="E189">
        <f t="shared" ca="1" si="16"/>
        <v>60.084558220446148</v>
      </c>
      <c r="F189">
        <f t="shared" ca="1" si="14"/>
        <v>161.06799412052757</v>
      </c>
      <c r="G189">
        <f t="shared" ca="1" si="17"/>
        <v>60.084558220446148</v>
      </c>
      <c r="H189">
        <f t="shared" ca="1" si="18"/>
        <v>161.06799412052757</v>
      </c>
      <c r="I189" t="str">
        <f t="shared" ca="1" si="15"/>
        <v/>
      </c>
      <c r="J189" t="str">
        <f t="shared" ca="1" si="19"/>
        <v/>
      </c>
      <c r="K189" t="str">
        <f t="shared" ca="1" si="20"/>
        <v/>
      </c>
    </row>
    <row r="190" spans="3:11" x14ac:dyDescent="0.3">
      <c r="C190">
        <v>1</v>
      </c>
      <c r="D190">
        <f>Bilan!$I$2</f>
        <v>0</v>
      </c>
      <c r="E190">
        <f t="shared" ca="1" si="16"/>
        <v>38.314276566216314</v>
      </c>
      <c r="F190">
        <f t="shared" ca="1" si="14"/>
        <v>68.253963668492815</v>
      </c>
      <c r="G190">
        <f t="shared" ca="1" si="17"/>
        <v>38.314276566216314</v>
      </c>
      <c r="H190">
        <f t="shared" ca="1" si="18"/>
        <v>68.253963668492815</v>
      </c>
      <c r="I190">
        <f t="shared" ca="1" si="15"/>
        <v>1</v>
      </c>
      <c r="J190">
        <f t="shared" ca="1" si="19"/>
        <v>1</v>
      </c>
      <c r="K190" t="str">
        <f t="shared" ca="1" si="20"/>
        <v/>
      </c>
    </row>
    <row r="191" spans="3:11" x14ac:dyDescent="0.3">
      <c r="C191">
        <v>1</v>
      </c>
      <c r="D191">
        <f>Bilan!$I$2</f>
        <v>0</v>
      </c>
      <c r="E191">
        <f t="shared" ca="1" si="16"/>
        <v>6.8651707717729327</v>
      </c>
      <c r="F191">
        <f t="shared" ca="1" si="14"/>
        <v>130.87275911692569</v>
      </c>
      <c r="G191">
        <f t="shared" ca="1" si="17"/>
        <v>6.8651707717729327</v>
      </c>
      <c r="H191">
        <f t="shared" ca="1" si="18"/>
        <v>130.87275911692569</v>
      </c>
      <c r="I191" t="str">
        <f t="shared" ca="1" si="15"/>
        <v/>
      </c>
      <c r="J191" t="str">
        <f t="shared" ca="1" si="19"/>
        <v/>
      </c>
      <c r="K191" t="str">
        <f t="shared" ca="1" si="20"/>
        <v/>
      </c>
    </row>
    <row r="192" spans="3:11" x14ac:dyDescent="0.3">
      <c r="C192">
        <v>1</v>
      </c>
      <c r="D192">
        <f>Bilan!$I$2</f>
        <v>0</v>
      </c>
      <c r="E192">
        <f t="shared" ca="1" si="16"/>
        <v>70.407563889371914</v>
      </c>
      <c r="F192">
        <f t="shared" ca="1" si="14"/>
        <v>101.42901653864863</v>
      </c>
      <c r="G192">
        <f t="shared" ca="1" si="17"/>
        <v>70.407563889371914</v>
      </c>
      <c r="H192">
        <f t="shared" ca="1" si="18"/>
        <v>101.42901653864863</v>
      </c>
      <c r="I192" t="str">
        <f t="shared" ca="1" si="15"/>
        <v/>
      </c>
      <c r="J192" t="str">
        <f t="shared" ca="1" si="19"/>
        <v/>
      </c>
      <c r="K192" t="str">
        <f t="shared" ca="1" si="20"/>
        <v/>
      </c>
    </row>
    <row r="193" spans="3:11" x14ac:dyDescent="0.3">
      <c r="C193">
        <v>1</v>
      </c>
      <c r="D193">
        <f>Bilan!$I$2</f>
        <v>0</v>
      </c>
      <c r="E193">
        <f t="shared" ca="1" si="16"/>
        <v>80.22100245824717</v>
      </c>
      <c r="F193">
        <f t="shared" ca="1" si="14"/>
        <v>103.63593537579746</v>
      </c>
      <c r="G193">
        <f t="shared" ca="1" si="17"/>
        <v>80.22100245824717</v>
      </c>
      <c r="H193">
        <f t="shared" ca="1" si="18"/>
        <v>103.63593537579746</v>
      </c>
      <c r="I193" t="str">
        <f t="shared" ca="1" si="15"/>
        <v/>
      </c>
      <c r="J193" t="str">
        <f t="shared" ca="1" si="19"/>
        <v/>
      </c>
      <c r="K193" t="str">
        <f t="shared" ca="1" si="20"/>
        <v/>
      </c>
    </row>
    <row r="194" spans="3:11" x14ac:dyDescent="0.3">
      <c r="C194">
        <v>1</v>
      </c>
      <c r="D194">
        <f>Bilan!$I$2</f>
        <v>0</v>
      </c>
      <c r="E194">
        <f t="shared" ca="1" si="16"/>
        <v>130.98522180840618</v>
      </c>
      <c r="F194">
        <f t="shared" ca="1" si="14"/>
        <v>94.706952543706279</v>
      </c>
      <c r="G194">
        <f t="shared" ca="1" si="17"/>
        <v>130.98522180840618</v>
      </c>
      <c r="H194">
        <f t="shared" ca="1" si="18"/>
        <v>94.706952543706279</v>
      </c>
      <c r="I194">
        <f t="shared" ca="1" si="15"/>
        <v>-1</v>
      </c>
      <c r="J194" t="str">
        <f t="shared" ca="1" si="19"/>
        <v/>
      </c>
      <c r="K194">
        <f t="shared" ca="1" si="20"/>
        <v>1</v>
      </c>
    </row>
    <row r="195" spans="3:11" x14ac:dyDescent="0.3">
      <c r="C195">
        <v>1</v>
      </c>
      <c r="D195">
        <f>Bilan!$I$2</f>
        <v>0</v>
      </c>
      <c r="E195">
        <f t="shared" ca="1" si="16"/>
        <v>16.632423823833477</v>
      </c>
      <c r="F195">
        <f t="shared" ref="F195:F258" ca="1" si="21">MOD(E195+RAND()*$A$3,180)</f>
        <v>136.97315757314647</v>
      </c>
      <c r="G195">
        <f t="shared" ca="1" si="17"/>
        <v>16.632423823833477</v>
      </c>
      <c r="H195">
        <f t="shared" ca="1" si="18"/>
        <v>136.97315757314647</v>
      </c>
      <c r="I195" t="str">
        <f t="shared" ref="I195:I258" ca="1" si="22">IF(AND(G195&lt;90,H195&lt;90),1,IF(AND(G195&gt;90,H195&gt;90),-1,""))</f>
        <v/>
      </c>
      <c r="J195" t="str">
        <f t="shared" ca="1" si="19"/>
        <v/>
      </c>
      <c r="K195" t="str">
        <f t="shared" ca="1" si="20"/>
        <v/>
      </c>
    </row>
    <row r="196" spans="3:11" x14ac:dyDescent="0.3">
      <c r="C196">
        <v>1</v>
      </c>
      <c r="D196">
        <f>Bilan!$I$2</f>
        <v>0</v>
      </c>
      <c r="E196">
        <f t="shared" ref="E196:E227" ca="1" si="23">RAND()*180</f>
        <v>177.87235024608131</v>
      </c>
      <c r="F196">
        <f t="shared" ca="1" si="21"/>
        <v>147.49931365673751</v>
      </c>
      <c r="G196">
        <f t="shared" ref="G196:G259" ca="1" si="24">MOD(E196-D196,180)</f>
        <v>177.87235024608131</v>
      </c>
      <c r="H196">
        <f t="shared" ref="H196:H259" ca="1" si="25">MOD(F196-D196,180)</f>
        <v>147.49931365673751</v>
      </c>
      <c r="I196">
        <f t="shared" ca="1" si="22"/>
        <v>-1</v>
      </c>
      <c r="J196" t="str">
        <f t="shared" ref="J196:J259" ca="1" si="26">IF(I196=1,1,"")</f>
        <v/>
      </c>
      <c r="K196">
        <f t="shared" ref="K196:K259" ca="1" si="27">IF(I196=-1,1,"")</f>
        <v>1</v>
      </c>
    </row>
    <row r="197" spans="3:11" x14ac:dyDescent="0.3">
      <c r="C197">
        <v>1</v>
      </c>
      <c r="D197">
        <f>Bilan!$I$2</f>
        <v>0</v>
      </c>
      <c r="E197">
        <f t="shared" ca="1" si="23"/>
        <v>107.92797511350578</v>
      </c>
      <c r="F197">
        <f t="shared" ca="1" si="21"/>
        <v>26.43132160131205</v>
      </c>
      <c r="G197">
        <f t="shared" ca="1" si="24"/>
        <v>107.92797511350578</v>
      </c>
      <c r="H197">
        <f t="shared" ca="1" si="25"/>
        <v>26.43132160131205</v>
      </c>
      <c r="I197" t="str">
        <f t="shared" ca="1" si="22"/>
        <v/>
      </c>
      <c r="J197" t="str">
        <f t="shared" ca="1" si="26"/>
        <v/>
      </c>
      <c r="K197" t="str">
        <f t="shared" ca="1" si="27"/>
        <v/>
      </c>
    </row>
    <row r="198" spans="3:11" x14ac:dyDescent="0.3">
      <c r="C198">
        <v>1</v>
      </c>
      <c r="D198">
        <f>Bilan!$I$2</f>
        <v>0</v>
      </c>
      <c r="E198">
        <f t="shared" ca="1" si="23"/>
        <v>50.49467718899534</v>
      </c>
      <c r="F198">
        <f t="shared" ca="1" si="21"/>
        <v>174.77945423076693</v>
      </c>
      <c r="G198">
        <f t="shared" ca="1" si="24"/>
        <v>50.49467718899534</v>
      </c>
      <c r="H198">
        <f t="shared" ca="1" si="25"/>
        <v>174.77945423076693</v>
      </c>
      <c r="I198" t="str">
        <f t="shared" ca="1" si="22"/>
        <v/>
      </c>
      <c r="J198" t="str">
        <f t="shared" ca="1" si="26"/>
        <v/>
      </c>
      <c r="K198" t="str">
        <f t="shared" ca="1" si="27"/>
        <v/>
      </c>
    </row>
    <row r="199" spans="3:11" x14ac:dyDescent="0.3">
      <c r="C199">
        <v>1</v>
      </c>
      <c r="D199">
        <f>Bilan!$I$2</f>
        <v>0</v>
      </c>
      <c r="E199">
        <f t="shared" ca="1" si="23"/>
        <v>66.38658059792705</v>
      </c>
      <c r="F199">
        <f t="shared" ca="1" si="21"/>
        <v>56.429298575589257</v>
      </c>
      <c r="G199">
        <f t="shared" ca="1" si="24"/>
        <v>66.38658059792705</v>
      </c>
      <c r="H199">
        <f t="shared" ca="1" si="25"/>
        <v>56.429298575589257</v>
      </c>
      <c r="I199">
        <f t="shared" ca="1" si="22"/>
        <v>1</v>
      </c>
      <c r="J199">
        <f t="shared" ca="1" si="26"/>
        <v>1</v>
      </c>
      <c r="K199" t="str">
        <f t="shared" ca="1" si="27"/>
        <v/>
      </c>
    </row>
    <row r="200" spans="3:11" x14ac:dyDescent="0.3">
      <c r="C200">
        <v>1</v>
      </c>
      <c r="D200">
        <f>Bilan!$I$2</f>
        <v>0</v>
      </c>
      <c r="E200">
        <f t="shared" ca="1" si="23"/>
        <v>146.49613432166723</v>
      </c>
      <c r="F200">
        <f t="shared" ca="1" si="21"/>
        <v>164.02176779241123</v>
      </c>
      <c r="G200">
        <f t="shared" ca="1" si="24"/>
        <v>146.49613432166723</v>
      </c>
      <c r="H200">
        <f t="shared" ca="1" si="25"/>
        <v>164.02176779241123</v>
      </c>
      <c r="I200">
        <f t="shared" ca="1" si="22"/>
        <v>-1</v>
      </c>
      <c r="J200" t="str">
        <f t="shared" ca="1" si="26"/>
        <v/>
      </c>
      <c r="K200">
        <f t="shared" ca="1" si="27"/>
        <v>1</v>
      </c>
    </row>
    <row r="201" spans="3:11" x14ac:dyDescent="0.3">
      <c r="C201">
        <v>1</v>
      </c>
      <c r="D201">
        <f>Bilan!$I$2</f>
        <v>0</v>
      </c>
      <c r="E201">
        <f t="shared" ca="1" si="23"/>
        <v>66.142582228477693</v>
      </c>
      <c r="F201">
        <f t="shared" ca="1" si="21"/>
        <v>120.19478040165633</v>
      </c>
      <c r="G201">
        <f t="shared" ca="1" si="24"/>
        <v>66.142582228477693</v>
      </c>
      <c r="H201">
        <f t="shared" ca="1" si="25"/>
        <v>120.19478040165633</v>
      </c>
      <c r="I201" t="str">
        <f t="shared" ca="1" si="22"/>
        <v/>
      </c>
      <c r="J201" t="str">
        <f t="shared" ca="1" si="26"/>
        <v/>
      </c>
      <c r="K201" t="str">
        <f t="shared" ca="1" si="27"/>
        <v/>
      </c>
    </row>
    <row r="202" spans="3:11" x14ac:dyDescent="0.3">
      <c r="C202">
        <v>1</v>
      </c>
      <c r="D202">
        <f>Bilan!$I$2</f>
        <v>0</v>
      </c>
      <c r="E202">
        <f t="shared" ca="1" si="23"/>
        <v>86.3525311611495</v>
      </c>
      <c r="F202">
        <f t="shared" ca="1" si="21"/>
        <v>96.819384428468524</v>
      </c>
      <c r="G202">
        <f t="shared" ca="1" si="24"/>
        <v>86.3525311611495</v>
      </c>
      <c r="H202">
        <f t="shared" ca="1" si="25"/>
        <v>96.819384428468524</v>
      </c>
      <c r="I202" t="str">
        <f t="shared" ca="1" si="22"/>
        <v/>
      </c>
      <c r="J202" t="str">
        <f t="shared" ca="1" si="26"/>
        <v/>
      </c>
      <c r="K202" t="str">
        <f t="shared" ca="1" si="27"/>
        <v/>
      </c>
    </row>
    <row r="203" spans="3:11" x14ac:dyDescent="0.3">
      <c r="C203">
        <v>1</v>
      </c>
      <c r="D203">
        <f>Bilan!$I$2</f>
        <v>0</v>
      </c>
      <c r="E203">
        <f t="shared" ca="1" si="23"/>
        <v>49.530771468456237</v>
      </c>
      <c r="F203">
        <f t="shared" ca="1" si="21"/>
        <v>119.13871944535467</v>
      </c>
      <c r="G203">
        <f t="shared" ca="1" si="24"/>
        <v>49.530771468456237</v>
      </c>
      <c r="H203">
        <f t="shared" ca="1" si="25"/>
        <v>119.13871944535467</v>
      </c>
      <c r="I203" t="str">
        <f t="shared" ca="1" si="22"/>
        <v/>
      </c>
      <c r="J203" t="str">
        <f t="shared" ca="1" si="26"/>
        <v/>
      </c>
      <c r="K203" t="str">
        <f t="shared" ca="1" si="27"/>
        <v/>
      </c>
    </row>
    <row r="204" spans="3:11" x14ac:dyDescent="0.3">
      <c r="C204">
        <v>1</v>
      </c>
      <c r="D204">
        <f>Bilan!$I$2</f>
        <v>0</v>
      </c>
      <c r="E204">
        <f t="shared" ca="1" si="23"/>
        <v>52.010831289144321</v>
      </c>
      <c r="F204">
        <f t="shared" ca="1" si="21"/>
        <v>108.10709230435188</v>
      </c>
      <c r="G204">
        <f t="shared" ca="1" si="24"/>
        <v>52.010831289144321</v>
      </c>
      <c r="H204">
        <f t="shared" ca="1" si="25"/>
        <v>108.10709230435188</v>
      </c>
      <c r="I204" t="str">
        <f t="shared" ca="1" si="22"/>
        <v/>
      </c>
      <c r="J204" t="str">
        <f t="shared" ca="1" si="26"/>
        <v/>
      </c>
      <c r="K204" t="str">
        <f t="shared" ca="1" si="27"/>
        <v/>
      </c>
    </row>
    <row r="205" spans="3:11" x14ac:dyDescent="0.3">
      <c r="C205">
        <v>1</v>
      </c>
      <c r="D205">
        <f>Bilan!$I$2</f>
        <v>0</v>
      </c>
      <c r="E205">
        <f t="shared" ca="1" si="23"/>
        <v>14.407425497644857</v>
      </c>
      <c r="F205">
        <f t="shared" ca="1" si="21"/>
        <v>18.376665954254204</v>
      </c>
      <c r="G205">
        <f t="shared" ca="1" si="24"/>
        <v>14.407425497644857</v>
      </c>
      <c r="H205">
        <f t="shared" ca="1" si="25"/>
        <v>18.376665954254204</v>
      </c>
      <c r="I205">
        <f t="shared" ca="1" si="22"/>
        <v>1</v>
      </c>
      <c r="J205">
        <f t="shared" ca="1" si="26"/>
        <v>1</v>
      </c>
      <c r="K205" t="str">
        <f t="shared" ca="1" si="27"/>
        <v/>
      </c>
    </row>
    <row r="206" spans="3:11" x14ac:dyDescent="0.3">
      <c r="C206">
        <v>1</v>
      </c>
      <c r="D206">
        <f>Bilan!$I$2</f>
        <v>0</v>
      </c>
      <c r="E206">
        <f t="shared" ca="1" si="23"/>
        <v>51.632991171594199</v>
      </c>
      <c r="F206">
        <f t="shared" ca="1" si="21"/>
        <v>67.668053195410735</v>
      </c>
      <c r="G206">
        <f t="shared" ca="1" si="24"/>
        <v>51.632991171594199</v>
      </c>
      <c r="H206">
        <f t="shared" ca="1" si="25"/>
        <v>67.668053195410735</v>
      </c>
      <c r="I206">
        <f t="shared" ca="1" si="22"/>
        <v>1</v>
      </c>
      <c r="J206">
        <f t="shared" ca="1" si="26"/>
        <v>1</v>
      </c>
      <c r="K206" t="str">
        <f t="shared" ca="1" si="27"/>
        <v/>
      </c>
    </row>
    <row r="207" spans="3:11" x14ac:dyDescent="0.3">
      <c r="C207">
        <v>1</v>
      </c>
      <c r="D207">
        <f>Bilan!$I$2</f>
        <v>0</v>
      </c>
      <c r="E207">
        <f t="shared" ca="1" si="23"/>
        <v>144.91732244611705</v>
      </c>
      <c r="F207">
        <f t="shared" ca="1" si="21"/>
        <v>154.9278860375272</v>
      </c>
      <c r="G207">
        <f t="shared" ca="1" si="24"/>
        <v>144.91732244611705</v>
      </c>
      <c r="H207">
        <f t="shared" ca="1" si="25"/>
        <v>154.9278860375272</v>
      </c>
      <c r="I207">
        <f t="shared" ca="1" si="22"/>
        <v>-1</v>
      </c>
      <c r="J207" t="str">
        <f t="shared" ca="1" si="26"/>
        <v/>
      </c>
      <c r="K207">
        <f t="shared" ca="1" si="27"/>
        <v>1</v>
      </c>
    </row>
    <row r="208" spans="3:11" x14ac:dyDescent="0.3">
      <c r="C208">
        <v>1</v>
      </c>
      <c r="D208">
        <f>Bilan!$I$2</f>
        <v>0</v>
      </c>
      <c r="E208">
        <f t="shared" ca="1" si="23"/>
        <v>33.444554014319117</v>
      </c>
      <c r="F208">
        <f t="shared" ca="1" si="21"/>
        <v>165.70373736618114</v>
      </c>
      <c r="G208">
        <f t="shared" ca="1" si="24"/>
        <v>33.444554014319117</v>
      </c>
      <c r="H208">
        <f t="shared" ca="1" si="25"/>
        <v>165.70373736618114</v>
      </c>
      <c r="I208" t="str">
        <f t="shared" ca="1" si="22"/>
        <v/>
      </c>
      <c r="J208" t="str">
        <f t="shared" ca="1" si="26"/>
        <v/>
      </c>
      <c r="K208" t="str">
        <f t="shared" ca="1" si="27"/>
        <v/>
      </c>
    </row>
    <row r="209" spans="3:11" x14ac:dyDescent="0.3">
      <c r="C209">
        <v>1</v>
      </c>
      <c r="D209">
        <f>Bilan!$I$2</f>
        <v>0</v>
      </c>
      <c r="E209">
        <f t="shared" ca="1" si="23"/>
        <v>153.31374415893066</v>
      </c>
      <c r="F209">
        <f t="shared" ca="1" si="21"/>
        <v>128.74522761666242</v>
      </c>
      <c r="G209">
        <f t="shared" ca="1" si="24"/>
        <v>153.31374415893066</v>
      </c>
      <c r="H209">
        <f t="shared" ca="1" si="25"/>
        <v>128.74522761666242</v>
      </c>
      <c r="I209">
        <f t="shared" ca="1" si="22"/>
        <v>-1</v>
      </c>
      <c r="J209" t="str">
        <f t="shared" ca="1" si="26"/>
        <v/>
      </c>
      <c r="K209">
        <f t="shared" ca="1" si="27"/>
        <v>1</v>
      </c>
    </row>
    <row r="210" spans="3:11" x14ac:dyDescent="0.3">
      <c r="C210">
        <v>1</v>
      </c>
      <c r="D210">
        <f>Bilan!$I$2</f>
        <v>0</v>
      </c>
      <c r="E210">
        <f t="shared" ca="1" si="23"/>
        <v>66.381144198687153</v>
      </c>
      <c r="F210">
        <f t="shared" ca="1" si="21"/>
        <v>71.426899479843428</v>
      </c>
      <c r="G210">
        <f t="shared" ca="1" si="24"/>
        <v>66.381144198687153</v>
      </c>
      <c r="H210">
        <f t="shared" ca="1" si="25"/>
        <v>71.426899479843428</v>
      </c>
      <c r="I210">
        <f t="shared" ca="1" si="22"/>
        <v>1</v>
      </c>
      <c r="J210">
        <f t="shared" ca="1" si="26"/>
        <v>1</v>
      </c>
      <c r="K210" t="str">
        <f t="shared" ca="1" si="27"/>
        <v/>
      </c>
    </row>
    <row r="211" spans="3:11" x14ac:dyDescent="0.3">
      <c r="C211">
        <v>1</v>
      </c>
      <c r="D211">
        <f>Bilan!$I$2</f>
        <v>0</v>
      </c>
      <c r="E211">
        <f t="shared" ca="1" si="23"/>
        <v>37.450192384090997</v>
      </c>
      <c r="F211">
        <f t="shared" ca="1" si="21"/>
        <v>87.046716233533317</v>
      </c>
      <c r="G211">
        <f t="shared" ca="1" si="24"/>
        <v>37.450192384090997</v>
      </c>
      <c r="H211">
        <f t="shared" ca="1" si="25"/>
        <v>87.046716233533317</v>
      </c>
      <c r="I211">
        <f t="shared" ca="1" si="22"/>
        <v>1</v>
      </c>
      <c r="J211">
        <f t="shared" ca="1" si="26"/>
        <v>1</v>
      </c>
      <c r="K211" t="str">
        <f t="shared" ca="1" si="27"/>
        <v/>
      </c>
    </row>
    <row r="212" spans="3:11" x14ac:dyDescent="0.3">
      <c r="C212">
        <v>1</v>
      </c>
      <c r="D212">
        <f>Bilan!$I$2</f>
        <v>0</v>
      </c>
      <c r="E212">
        <f t="shared" ca="1" si="23"/>
        <v>44.791489422999717</v>
      </c>
      <c r="F212">
        <f t="shared" ca="1" si="21"/>
        <v>152.4068521507437</v>
      </c>
      <c r="G212">
        <f t="shared" ca="1" si="24"/>
        <v>44.791489422999717</v>
      </c>
      <c r="H212">
        <f t="shared" ca="1" si="25"/>
        <v>152.4068521507437</v>
      </c>
      <c r="I212" t="str">
        <f t="shared" ca="1" si="22"/>
        <v/>
      </c>
      <c r="J212" t="str">
        <f t="shared" ca="1" si="26"/>
        <v/>
      </c>
      <c r="K212" t="str">
        <f t="shared" ca="1" si="27"/>
        <v/>
      </c>
    </row>
    <row r="213" spans="3:11" x14ac:dyDescent="0.3">
      <c r="C213">
        <v>1</v>
      </c>
      <c r="D213">
        <f>Bilan!$I$2</f>
        <v>0</v>
      </c>
      <c r="E213">
        <f t="shared" ca="1" si="23"/>
        <v>125.62639341920098</v>
      </c>
      <c r="F213">
        <f t="shared" ca="1" si="21"/>
        <v>137.37149535292156</v>
      </c>
      <c r="G213">
        <f t="shared" ca="1" si="24"/>
        <v>125.62639341920098</v>
      </c>
      <c r="H213">
        <f t="shared" ca="1" si="25"/>
        <v>137.37149535292156</v>
      </c>
      <c r="I213">
        <f t="shared" ca="1" si="22"/>
        <v>-1</v>
      </c>
      <c r="J213" t="str">
        <f t="shared" ca="1" si="26"/>
        <v/>
      </c>
      <c r="K213">
        <f t="shared" ca="1" si="27"/>
        <v>1</v>
      </c>
    </row>
    <row r="214" spans="3:11" x14ac:dyDescent="0.3">
      <c r="C214">
        <v>1</v>
      </c>
      <c r="D214">
        <f>Bilan!$I$2</f>
        <v>0</v>
      </c>
      <c r="E214">
        <f t="shared" ca="1" si="23"/>
        <v>41.090066516258723</v>
      </c>
      <c r="F214">
        <f t="shared" ca="1" si="21"/>
        <v>35.680016789833473</v>
      </c>
      <c r="G214">
        <f t="shared" ca="1" si="24"/>
        <v>41.090066516258723</v>
      </c>
      <c r="H214">
        <f t="shared" ca="1" si="25"/>
        <v>35.680016789833473</v>
      </c>
      <c r="I214">
        <f t="shared" ca="1" si="22"/>
        <v>1</v>
      </c>
      <c r="J214">
        <f t="shared" ca="1" si="26"/>
        <v>1</v>
      </c>
      <c r="K214" t="str">
        <f t="shared" ca="1" si="27"/>
        <v/>
      </c>
    </row>
    <row r="215" spans="3:11" x14ac:dyDescent="0.3">
      <c r="C215">
        <v>1</v>
      </c>
      <c r="D215">
        <f>Bilan!$I$2</f>
        <v>0</v>
      </c>
      <c r="E215">
        <f t="shared" ca="1" si="23"/>
        <v>120.41798322715808</v>
      </c>
      <c r="F215">
        <f t="shared" ca="1" si="21"/>
        <v>97.532125838217837</v>
      </c>
      <c r="G215">
        <f t="shared" ca="1" si="24"/>
        <v>120.41798322715808</v>
      </c>
      <c r="H215">
        <f t="shared" ca="1" si="25"/>
        <v>97.532125838217837</v>
      </c>
      <c r="I215">
        <f t="shared" ca="1" si="22"/>
        <v>-1</v>
      </c>
      <c r="J215" t="str">
        <f t="shared" ca="1" si="26"/>
        <v/>
      </c>
      <c r="K215">
        <f t="shared" ca="1" si="27"/>
        <v>1</v>
      </c>
    </row>
    <row r="216" spans="3:11" x14ac:dyDescent="0.3">
      <c r="C216">
        <v>1</v>
      </c>
      <c r="D216">
        <f>Bilan!$I$2</f>
        <v>0</v>
      </c>
      <c r="E216">
        <f t="shared" ca="1" si="23"/>
        <v>75.08398918301242</v>
      </c>
      <c r="F216">
        <f t="shared" ca="1" si="21"/>
        <v>99.632219687867931</v>
      </c>
      <c r="G216">
        <f t="shared" ca="1" si="24"/>
        <v>75.08398918301242</v>
      </c>
      <c r="H216">
        <f t="shared" ca="1" si="25"/>
        <v>99.632219687867931</v>
      </c>
      <c r="I216" t="str">
        <f t="shared" ca="1" si="22"/>
        <v/>
      </c>
      <c r="J216" t="str">
        <f t="shared" ca="1" si="26"/>
        <v/>
      </c>
      <c r="K216" t="str">
        <f t="shared" ca="1" si="27"/>
        <v/>
      </c>
    </row>
    <row r="217" spans="3:11" x14ac:dyDescent="0.3">
      <c r="C217">
        <v>1</v>
      </c>
      <c r="D217">
        <f>Bilan!$I$2</f>
        <v>0</v>
      </c>
      <c r="E217">
        <f t="shared" ca="1" si="23"/>
        <v>79.440653044081657</v>
      </c>
      <c r="F217">
        <f t="shared" ca="1" si="21"/>
        <v>132.64038819902709</v>
      </c>
      <c r="G217">
        <f t="shared" ca="1" si="24"/>
        <v>79.440653044081657</v>
      </c>
      <c r="H217">
        <f t="shared" ca="1" si="25"/>
        <v>132.64038819902709</v>
      </c>
      <c r="I217" t="str">
        <f t="shared" ca="1" si="22"/>
        <v/>
      </c>
      <c r="J217" t="str">
        <f t="shared" ca="1" si="26"/>
        <v/>
      </c>
      <c r="K217" t="str">
        <f t="shared" ca="1" si="27"/>
        <v/>
      </c>
    </row>
    <row r="218" spans="3:11" x14ac:dyDescent="0.3">
      <c r="C218">
        <v>1</v>
      </c>
      <c r="D218">
        <f>Bilan!$I$2</f>
        <v>0</v>
      </c>
      <c r="E218">
        <f t="shared" ca="1" si="23"/>
        <v>167.11907508661633</v>
      </c>
      <c r="F218">
        <f t="shared" ca="1" si="21"/>
        <v>142.12639771447613</v>
      </c>
      <c r="G218">
        <f t="shared" ca="1" si="24"/>
        <v>167.11907508661633</v>
      </c>
      <c r="H218">
        <f t="shared" ca="1" si="25"/>
        <v>142.12639771447613</v>
      </c>
      <c r="I218">
        <f t="shared" ca="1" si="22"/>
        <v>-1</v>
      </c>
      <c r="J218" t="str">
        <f t="shared" ca="1" si="26"/>
        <v/>
      </c>
      <c r="K218">
        <f t="shared" ca="1" si="27"/>
        <v>1</v>
      </c>
    </row>
    <row r="219" spans="3:11" x14ac:dyDescent="0.3">
      <c r="C219">
        <v>1</v>
      </c>
      <c r="D219">
        <f>Bilan!$I$2</f>
        <v>0</v>
      </c>
      <c r="E219">
        <f t="shared" ca="1" si="23"/>
        <v>27.979868916228131</v>
      </c>
      <c r="F219">
        <f t="shared" ca="1" si="21"/>
        <v>141.58704712330703</v>
      </c>
      <c r="G219">
        <f t="shared" ca="1" si="24"/>
        <v>27.979868916228131</v>
      </c>
      <c r="H219">
        <f t="shared" ca="1" si="25"/>
        <v>141.58704712330703</v>
      </c>
      <c r="I219" t="str">
        <f t="shared" ca="1" si="22"/>
        <v/>
      </c>
      <c r="J219" t="str">
        <f t="shared" ca="1" si="26"/>
        <v/>
      </c>
      <c r="K219" t="str">
        <f t="shared" ca="1" si="27"/>
        <v/>
      </c>
    </row>
    <row r="220" spans="3:11" x14ac:dyDescent="0.3">
      <c r="C220">
        <v>1</v>
      </c>
      <c r="D220">
        <f>Bilan!$I$2</f>
        <v>0</v>
      </c>
      <c r="E220">
        <f t="shared" ca="1" si="23"/>
        <v>161.49946327169761</v>
      </c>
      <c r="F220">
        <f t="shared" ca="1" si="21"/>
        <v>67.585885936750856</v>
      </c>
      <c r="G220">
        <f t="shared" ca="1" si="24"/>
        <v>161.49946327169761</v>
      </c>
      <c r="H220">
        <f t="shared" ca="1" si="25"/>
        <v>67.585885936750856</v>
      </c>
      <c r="I220" t="str">
        <f t="shared" ca="1" si="22"/>
        <v/>
      </c>
      <c r="J220" t="str">
        <f t="shared" ca="1" si="26"/>
        <v/>
      </c>
      <c r="K220" t="str">
        <f t="shared" ca="1" si="27"/>
        <v/>
      </c>
    </row>
    <row r="221" spans="3:11" x14ac:dyDescent="0.3">
      <c r="C221">
        <v>1</v>
      </c>
      <c r="D221">
        <f>Bilan!$I$2</f>
        <v>0</v>
      </c>
      <c r="E221">
        <f t="shared" ca="1" si="23"/>
        <v>10.390343292520852</v>
      </c>
      <c r="F221">
        <f t="shared" ca="1" si="21"/>
        <v>5.0715796016745003</v>
      </c>
      <c r="G221">
        <f t="shared" ca="1" si="24"/>
        <v>10.390343292520852</v>
      </c>
      <c r="H221">
        <f t="shared" ca="1" si="25"/>
        <v>5.0715796016745003</v>
      </c>
      <c r="I221">
        <f t="shared" ca="1" si="22"/>
        <v>1</v>
      </c>
      <c r="J221">
        <f t="shared" ca="1" si="26"/>
        <v>1</v>
      </c>
      <c r="K221" t="str">
        <f t="shared" ca="1" si="27"/>
        <v/>
      </c>
    </row>
    <row r="222" spans="3:11" x14ac:dyDescent="0.3">
      <c r="C222">
        <v>1</v>
      </c>
      <c r="D222">
        <f>Bilan!$I$2</f>
        <v>0</v>
      </c>
      <c r="E222">
        <f t="shared" ca="1" si="23"/>
        <v>33.414400592335902</v>
      </c>
      <c r="F222">
        <f t="shared" ca="1" si="21"/>
        <v>110.45489977930265</v>
      </c>
      <c r="G222">
        <f t="shared" ca="1" si="24"/>
        <v>33.414400592335902</v>
      </c>
      <c r="H222">
        <f t="shared" ca="1" si="25"/>
        <v>110.45489977930265</v>
      </c>
      <c r="I222" t="str">
        <f t="shared" ca="1" si="22"/>
        <v/>
      </c>
      <c r="J222" t="str">
        <f t="shared" ca="1" si="26"/>
        <v/>
      </c>
      <c r="K222" t="str">
        <f t="shared" ca="1" si="27"/>
        <v/>
      </c>
    </row>
    <row r="223" spans="3:11" x14ac:dyDescent="0.3">
      <c r="C223">
        <v>1</v>
      </c>
      <c r="D223">
        <f>Bilan!$I$2</f>
        <v>0</v>
      </c>
      <c r="E223">
        <f t="shared" ca="1" si="23"/>
        <v>53.581414092242817</v>
      </c>
      <c r="F223">
        <f t="shared" ca="1" si="21"/>
        <v>57.865378310147221</v>
      </c>
      <c r="G223">
        <f t="shared" ca="1" si="24"/>
        <v>53.581414092242817</v>
      </c>
      <c r="H223">
        <f t="shared" ca="1" si="25"/>
        <v>57.865378310147221</v>
      </c>
      <c r="I223">
        <f t="shared" ca="1" si="22"/>
        <v>1</v>
      </c>
      <c r="J223">
        <f t="shared" ca="1" si="26"/>
        <v>1</v>
      </c>
      <c r="K223" t="str">
        <f t="shared" ca="1" si="27"/>
        <v/>
      </c>
    </row>
    <row r="224" spans="3:11" x14ac:dyDescent="0.3">
      <c r="C224">
        <v>1</v>
      </c>
      <c r="D224">
        <f>Bilan!$I$2</f>
        <v>0</v>
      </c>
      <c r="E224">
        <f t="shared" ca="1" si="23"/>
        <v>76.035320204628377</v>
      </c>
      <c r="F224">
        <f t="shared" ca="1" si="21"/>
        <v>32.392441607733929</v>
      </c>
      <c r="G224">
        <f t="shared" ca="1" si="24"/>
        <v>76.035320204628377</v>
      </c>
      <c r="H224">
        <f t="shared" ca="1" si="25"/>
        <v>32.392441607733929</v>
      </c>
      <c r="I224">
        <f t="shared" ca="1" si="22"/>
        <v>1</v>
      </c>
      <c r="J224">
        <f t="shared" ca="1" si="26"/>
        <v>1</v>
      </c>
      <c r="K224" t="str">
        <f t="shared" ca="1" si="27"/>
        <v/>
      </c>
    </row>
    <row r="225" spans="3:11" x14ac:dyDescent="0.3">
      <c r="C225">
        <v>1</v>
      </c>
      <c r="D225">
        <f>Bilan!$I$2</f>
        <v>0</v>
      </c>
      <c r="E225">
        <f t="shared" ca="1" si="23"/>
        <v>154.24804924592593</v>
      </c>
      <c r="F225">
        <f t="shared" ca="1" si="21"/>
        <v>31.251677372838827</v>
      </c>
      <c r="G225">
        <f t="shared" ca="1" si="24"/>
        <v>154.24804924592593</v>
      </c>
      <c r="H225">
        <f t="shared" ca="1" si="25"/>
        <v>31.251677372838827</v>
      </c>
      <c r="I225" t="str">
        <f t="shared" ca="1" si="22"/>
        <v/>
      </c>
      <c r="J225" t="str">
        <f t="shared" ca="1" si="26"/>
        <v/>
      </c>
      <c r="K225" t="str">
        <f t="shared" ca="1" si="27"/>
        <v/>
      </c>
    </row>
    <row r="226" spans="3:11" x14ac:dyDescent="0.3">
      <c r="C226">
        <v>1</v>
      </c>
      <c r="D226">
        <f>Bilan!$I$2</f>
        <v>0</v>
      </c>
      <c r="E226">
        <f t="shared" ca="1" si="23"/>
        <v>60.194818862151124</v>
      </c>
      <c r="F226">
        <f t="shared" ca="1" si="21"/>
        <v>38.665320205179569</v>
      </c>
      <c r="G226">
        <f t="shared" ca="1" si="24"/>
        <v>60.194818862151124</v>
      </c>
      <c r="H226">
        <f t="shared" ca="1" si="25"/>
        <v>38.665320205179569</v>
      </c>
      <c r="I226">
        <f t="shared" ca="1" si="22"/>
        <v>1</v>
      </c>
      <c r="J226">
        <f t="shared" ca="1" si="26"/>
        <v>1</v>
      </c>
      <c r="K226" t="str">
        <f t="shared" ca="1" si="27"/>
        <v/>
      </c>
    </row>
    <row r="227" spans="3:11" x14ac:dyDescent="0.3">
      <c r="C227">
        <v>1</v>
      </c>
      <c r="D227">
        <f>Bilan!$I$2</f>
        <v>0</v>
      </c>
      <c r="E227">
        <f t="shared" ca="1" si="23"/>
        <v>22.122068625593268</v>
      </c>
      <c r="F227">
        <f t="shared" ca="1" si="21"/>
        <v>168.79014386319417</v>
      </c>
      <c r="G227">
        <f t="shared" ca="1" si="24"/>
        <v>22.122068625593268</v>
      </c>
      <c r="H227">
        <f t="shared" ca="1" si="25"/>
        <v>168.79014386319417</v>
      </c>
      <c r="I227" t="str">
        <f t="shared" ca="1" si="22"/>
        <v/>
      </c>
      <c r="J227" t="str">
        <f t="shared" ca="1" si="26"/>
        <v/>
      </c>
      <c r="K227" t="str">
        <f t="shared" ca="1" si="27"/>
        <v/>
      </c>
    </row>
    <row r="228" spans="3:11" x14ac:dyDescent="0.3">
      <c r="C228">
        <v>1</v>
      </c>
      <c r="D228">
        <f>Bilan!$I$2</f>
        <v>0</v>
      </c>
      <c r="E228">
        <f t="shared" ref="E228:E259" ca="1" si="28">RAND()*180</f>
        <v>121.381876975886</v>
      </c>
      <c r="F228">
        <f t="shared" ca="1" si="21"/>
        <v>101.93210892324674</v>
      </c>
      <c r="G228">
        <f t="shared" ca="1" si="24"/>
        <v>121.381876975886</v>
      </c>
      <c r="H228">
        <f t="shared" ca="1" si="25"/>
        <v>101.93210892324674</v>
      </c>
      <c r="I228">
        <f t="shared" ca="1" si="22"/>
        <v>-1</v>
      </c>
      <c r="J228" t="str">
        <f t="shared" ca="1" si="26"/>
        <v/>
      </c>
      <c r="K228">
        <f t="shared" ca="1" si="27"/>
        <v>1</v>
      </c>
    </row>
    <row r="229" spans="3:11" x14ac:dyDescent="0.3">
      <c r="C229">
        <v>1</v>
      </c>
      <c r="D229">
        <f>Bilan!$I$2</f>
        <v>0</v>
      </c>
      <c r="E229">
        <f t="shared" ca="1" si="28"/>
        <v>159.41959744530206</v>
      </c>
      <c r="F229">
        <f t="shared" ca="1" si="21"/>
        <v>57.549158989880539</v>
      </c>
      <c r="G229">
        <f t="shared" ca="1" si="24"/>
        <v>159.41959744530206</v>
      </c>
      <c r="H229">
        <f t="shared" ca="1" si="25"/>
        <v>57.549158989880539</v>
      </c>
      <c r="I229" t="str">
        <f t="shared" ca="1" si="22"/>
        <v/>
      </c>
      <c r="J229" t="str">
        <f t="shared" ca="1" si="26"/>
        <v/>
      </c>
      <c r="K229" t="str">
        <f t="shared" ca="1" si="27"/>
        <v/>
      </c>
    </row>
    <row r="230" spans="3:11" x14ac:dyDescent="0.3">
      <c r="C230">
        <v>1</v>
      </c>
      <c r="D230">
        <f>Bilan!$I$2</f>
        <v>0</v>
      </c>
      <c r="E230">
        <f t="shared" ca="1" si="28"/>
        <v>172.33884824723393</v>
      </c>
      <c r="F230">
        <f t="shared" ca="1" si="21"/>
        <v>91.057646009760333</v>
      </c>
      <c r="G230">
        <f t="shared" ca="1" si="24"/>
        <v>172.33884824723393</v>
      </c>
      <c r="H230">
        <f t="shared" ca="1" si="25"/>
        <v>91.057646009760333</v>
      </c>
      <c r="I230">
        <f t="shared" ca="1" si="22"/>
        <v>-1</v>
      </c>
      <c r="J230" t="str">
        <f t="shared" ca="1" si="26"/>
        <v/>
      </c>
      <c r="K230">
        <f t="shared" ca="1" si="27"/>
        <v>1</v>
      </c>
    </row>
    <row r="231" spans="3:11" x14ac:dyDescent="0.3">
      <c r="C231">
        <v>1</v>
      </c>
      <c r="D231">
        <f>Bilan!$I$2</f>
        <v>0</v>
      </c>
      <c r="E231">
        <f t="shared" ca="1" si="28"/>
        <v>74.416851855192149</v>
      </c>
      <c r="F231">
        <f t="shared" ca="1" si="21"/>
        <v>42.184888399128056</v>
      </c>
      <c r="G231">
        <f t="shared" ca="1" si="24"/>
        <v>74.416851855192149</v>
      </c>
      <c r="H231">
        <f t="shared" ca="1" si="25"/>
        <v>42.184888399128056</v>
      </c>
      <c r="I231">
        <f t="shared" ca="1" si="22"/>
        <v>1</v>
      </c>
      <c r="J231">
        <f t="shared" ca="1" si="26"/>
        <v>1</v>
      </c>
      <c r="K231" t="str">
        <f t="shared" ca="1" si="27"/>
        <v/>
      </c>
    </row>
    <row r="232" spans="3:11" x14ac:dyDescent="0.3">
      <c r="C232">
        <v>1</v>
      </c>
      <c r="D232">
        <f>Bilan!$I$2</f>
        <v>0</v>
      </c>
      <c r="E232">
        <f t="shared" ca="1" si="28"/>
        <v>29.292044491876133</v>
      </c>
      <c r="F232">
        <f t="shared" ca="1" si="21"/>
        <v>46.638319627604922</v>
      </c>
      <c r="G232">
        <f t="shared" ca="1" si="24"/>
        <v>29.292044491876133</v>
      </c>
      <c r="H232">
        <f t="shared" ca="1" si="25"/>
        <v>46.638319627604922</v>
      </c>
      <c r="I232">
        <f t="shared" ca="1" si="22"/>
        <v>1</v>
      </c>
      <c r="J232">
        <f t="shared" ca="1" si="26"/>
        <v>1</v>
      </c>
      <c r="K232" t="str">
        <f t="shared" ca="1" si="27"/>
        <v/>
      </c>
    </row>
    <row r="233" spans="3:11" x14ac:dyDescent="0.3">
      <c r="C233">
        <v>1</v>
      </c>
      <c r="D233">
        <f>Bilan!$I$2</f>
        <v>0</v>
      </c>
      <c r="E233">
        <f t="shared" ca="1" si="28"/>
        <v>95.429691702862499</v>
      </c>
      <c r="F233">
        <f t="shared" ca="1" si="21"/>
        <v>145.34850911116462</v>
      </c>
      <c r="G233">
        <f t="shared" ca="1" si="24"/>
        <v>95.429691702862499</v>
      </c>
      <c r="H233">
        <f t="shared" ca="1" si="25"/>
        <v>145.34850911116462</v>
      </c>
      <c r="I233">
        <f t="shared" ca="1" si="22"/>
        <v>-1</v>
      </c>
      <c r="J233" t="str">
        <f t="shared" ca="1" si="26"/>
        <v/>
      </c>
      <c r="K233">
        <f t="shared" ca="1" si="27"/>
        <v>1</v>
      </c>
    </row>
    <row r="234" spans="3:11" x14ac:dyDescent="0.3">
      <c r="C234">
        <v>1</v>
      </c>
      <c r="D234">
        <f>Bilan!$I$2</f>
        <v>0</v>
      </c>
      <c r="E234">
        <f t="shared" ca="1" si="28"/>
        <v>11.414754398210896</v>
      </c>
      <c r="F234">
        <f t="shared" ca="1" si="21"/>
        <v>6.772613160599235</v>
      </c>
      <c r="G234">
        <f t="shared" ca="1" si="24"/>
        <v>11.414754398210896</v>
      </c>
      <c r="H234">
        <f t="shared" ca="1" si="25"/>
        <v>6.772613160599235</v>
      </c>
      <c r="I234">
        <f t="shared" ca="1" si="22"/>
        <v>1</v>
      </c>
      <c r="J234">
        <f t="shared" ca="1" si="26"/>
        <v>1</v>
      </c>
      <c r="K234" t="str">
        <f t="shared" ca="1" si="27"/>
        <v/>
      </c>
    </row>
    <row r="235" spans="3:11" x14ac:dyDescent="0.3">
      <c r="C235">
        <v>1</v>
      </c>
      <c r="D235">
        <f>Bilan!$I$2</f>
        <v>0</v>
      </c>
      <c r="E235">
        <f t="shared" ca="1" si="28"/>
        <v>16.529337835544791</v>
      </c>
      <c r="F235">
        <f t="shared" ca="1" si="21"/>
        <v>102.29138207333703</v>
      </c>
      <c r="G235">
        <f t="shared" ca="1" si="24"/>
        <v>16.529337835544791</v>
      </c>
      <c r="H235">
        <f t="shared" ca="1" si="25"/>
        <v>102.29138207333703</v>
      </c>
      <c r="I235" t="str">
        <f t="shared" ca="1" si="22"/>
        <v/>
      </c>
      <c r="J235" t="str">
        <f t="shared" ca="1" si="26"/>
        <v/>
      </c>
      <c r="K235" t="str">
        <f t="shared" ca="1" si="27"/>
        <v/>
      </c>
    </row>
    <row r="236" spans="3:11" x14ac:dyDescent="0.3">
      <c r="C236">
        <v>1</v>
      </c>
      <c r="D236">
        <f>Bilan!$I$2</f>
        <v>0</v>
      </c>
      <c r="E236">
        <f t="shared" ca="1" si="28"/>
        <v>44.560073175121936</v>
      </c>
      <c r="F236">
        <f t="shared" ca="1" si="21"/>
        <v>106.2654527350897</v>
      </c>
      <c r="G236">
        <f t="shared" ca="1" si="24"/>
        <v>44.560073175121936</v>
      </c>
      <c r="H236">
        <f t="shared" ca="1" si="25"/>
        <v>106.2654527350897</v>
      </c>
      <c r="I236" t="str">
        <f t="shared" ca="1" si="22"/>
        <v/>
      </c>
      <c r="J236" t="str">
        <f t="shared" ca="1" si="26"/>
        <v/>
      </c>
      <c r="K236" t="str">
        <f t="shared" ca="1" si="27"/>
        <v/>
      </c>
    </row>
    <row r="237" spans="3:11" x14ac:dyDescent="0.3">
      <c r="C237">
        <v>1</v>
      </c>
      <c r="D237">
        <f>Bilan!$I$2</f>
        <v>0</v>
      </c>
      <c r="E237">
        <f t="shared" ca="1" si="28"/>
        <v>32.932947950848416</v>
      </c>
      <c r="F237">
        <f t="shared" ca="1" si="21"/>
        <v>132.05017096415034</v>
      </c>
      <c r="G237">
        <f t="shared" ca="1" si="24"/>
        <v>32.932947950848416</v>
      </c>
      <c r="H237">
        <f t="shared" ca="1" si="25"/>
        <v>132.05017096415034</v>
      </c>
      <c r="I237" t="str">
        <f t="shared" ca="1" si="22"/>
        <v/>
      </c>
      <c r="J237" t="str">
        <f t="shared" ca="1" si="26"/>
        <v/>
      </c>
      <c r="K237" t="str">
        <f t="shared" ca="1" si="27"/>
        <v/>
      </c>
    </row>
    <row r="238" spans="3:11" x14ac:dyDescent="0.3">
      <c r="C238">
        <v>1</v>
      </c>
      <c r="D238">
        <f>Bilan!$I$2</f>
        <v>0</v>
      </c>
      <c r="E238">
        <f t="shared" ca="1" si="28"/>
        <v>8.5374488857447481</v>
      </c>
      <c r="F238">
        <f t="shared" ca="1" si="21"/>
        <v>11.636877773286708</v>
      </c>
      <c r="G238">
        <f t="shared" ca="1" si="24"/>
        <v>8.5374488857447481</v>
      </c>
      <c r="H238">
        <f t="shared" ca="1" si="25"/>
        <v>11.636877773286708</v>
      </c>
      <c r="I238">
        <f t="shared" ca="1" si="22"/>
        <v>1</v>
      </c>
      <c r="J238">
        <f t="shared" ca="1" si="26"/>
        <v>1</v>
      </c>
      <c r="K238" t="str">
        <f t="shared" ca="1" si="27"/>
        <v/>
      </c>
    </row>
    <row r="239" spans="3:11" x14ac:dyDescent="0.3">
      <c r="C239">
        <v>1</v>
      </c>
      <c r="D239">
        <f>Bilan!$I$2</f>
        <v>0</v>
      </c>
      <c r="E239">
        <f t="shared" ca="1" si="28"/>
        <v>84.945112643702501</v>
      </c>
      <c r="F239">
        <f t="shared" ca="1" si="21"/>
        <v>23.928496383306481</v>
      </c>
      <c r="G239">
        <f t="shared" ca="1" si="24"/>
        <v>84.945112643702501</v>
      </c>
      <c r="H239">
        <f t="shared" ca="1" si="25"/>
        <v>23.928496383306481</v>
      </c>
      <c r="I239">
        <f t="shared" ca="1" si="22"/>
        <v>1</v>
      </c>
      <c r="J239">
        <f t="shared" ca="1" si="26"/>
        <v>1</v>
      </c>
      <c r="K239" t="str">
        <f t="shared" ca="1" si="27"/>
        <v/>
      </c>
    </row>
    <row r="240" spans="3:11" x14ac:dyDescent="0.3">
      <c r="C240">
        <v>1</v>
      </c>
      <c r="D240">
        <f>Bilan!$I$2</f>
        <v>0</v>
      </c>
      <c r="E240">
        <f t="shared" ca="1" si="28"/>
        <v>144.57541947130872</v>
      </c>
      <c r="F240">
        <f t="shared" ca="1" si="21"/>
        <v>69.511435392179351</v>
      </c>
      <c r="G240">
        <f t="shared" ca="1" si="24"/>
        <v>144.57541947130872</v>
      </c>
      <c r="H240">
        <f t="shared" ca="1" si="25"/>
        <v>69.511435392179351</v>
      </c>
      <c r="I240" t="str">
        <f t="shared" ca="1" si="22"/>
        <v/>
      </c>
      <c r="J240" t="str">
        <f t="shared" ca="1" si="26"/>
        <v/>
      </c>
      <c r="K240" t="str">
        <f t="shared" ca="1" si="27"/>
        <v/>
      </c>
    </row>
    <row r="241" spans="3:11" x14ac:dyDescent="0.3">
      <c r="C241">
        <v>1</v>
      </c>
      <c r="D241">
        <f>Bilan!$I$2</f>
        <v>0</v>
      </c>
      <c r="E241">
        <f t="shared" ca="1" si="28"/>
        <v>80.060563825154119</v>
      </c>
      <c r="F241">
        <f t="shared" ca="1" si="21"/>
        <v>113.11823974714204</v>
      </c>
      <c r="G241">
        <f t="shared" ca="1" si="24"/>
        <v>80.060563825154119</v>
      </c>
      <c r="H241">
        <f t="shared" ca="1" si="25"/>
        <v>113.11823974714204</v>
      </c>
      <c r="I241" t="str">
        <f t="shared" ca="1" si="22"/>
        <v/>
      </c>
      <c r="J241" t="str">
        <f t="shared" ca="1" si="26"/>
        <v/>
      </c>
      <c r="K241" t="str">
        <f t="shared" ca="1" si="27"/>
        <v/>
      </c>
    </row>
    <row r="242" spans="3:11" x14ac:dyDescent="0.3">
      <c r="C242">
        <v>1</v>
      </c>
      <c r="D242">
        <f>Bilan!$I$2</f>
        <v>0</v>
      </c>
      <c r="E242">
        <f t="shared" ca="1" si="28"/>
        <v>71.329011122287056</v>
      </c>
      <c r="F242">
        <f t="shared" ca="1" si="21"/>
        <v>164.58724946650597</v>
      </c>
      <c r="G242">
        <f t="shared" ca="1" si="24"/>
        <v>71.329011122287056</v>
      </c>
      <c r="H242">
        <f t="shared" ca="1" si="25"/>
        <v>164.58724946650597</v>
      </c>
      <c r="I242" t="str">
        <f t="shared" ca="1" si="22"/>
        <v/>
      </c>
      <c r="J242" t="str">
        <f t="shared" ca="1" si="26"/>
        <v/>
      </c>
      <c r="K242" t="str">
        <f t="shared" ca="1" si="27"/>
        <v/>
      </c>
    </row>
    <row r="243" spans="3:11" x14ac:dyDescent="0.3">
      <c r="C243">
        <v>1</v>
      </c>
      <c r="D243">
        <f>Bilan!$I$2</f>
        <v>0</v>
      </c>
      <c r="E243">
        <f t="shared" ca="1" si="28"/>
        <v>170.06121816877203</v>
      </c>
      <c r="F243">
        <f t="shared" ca="1" si="21"/>
        <v>114.63057873867876</v>
      </c>
      <c r="G243">
        <f t="shared" ca="1" si="24"/>
        <v>170.06121816877203</v>
      </c>
      <c r="H243">
        <f t="shared" ca="1" si="25"/>
        <v>114.63057873867876</v>
      </c>
      <c r="I243">
        <f t="shared" ca="1" si="22"/>
        <v>-1</v>
      </c>
      <c r="J243" t="str">
        <f t="shared" ca="1" si="26"/>
        <v/>
      </c>
      <c r="K243">
        <f t="shared" ca="1" si="27"/>
        <v>1</v>
      </c>
    </row>
    <row r="244" spans="3:11" x14ac:dyDescent="0.3">
      <c r="C244">
        <v>1</v>
      </c>
      <c r="D244">
        <f>Bilan!$I$2</f>
        <v>0</v>
      </c>
      <c r="E244">
        <f t="shared" ca="1" si="28"/>
        <v>134.08476095855863</v>
      </c>
      <c r="F244">
        <f t="shared" ca="1" si="21"/>
        <v>168.08933118840017</v>
      </c>
      <c r="G244">
        <f t="shared" ca="1" si="24"/>
        <v>134.08476095855863</v>
      </c>
      <c r="H244">
        <f t="shared" ca="1" si="25"/>
        <v>168.08933118840017</v>
      </c>
      <c r="I244">
        <f t="shared" ca="1" si="22"/>
        <v>-1</v>
      </c>
      <c r="J244" t="str">
        <f t="shared" ca="1" si="26"/>
        <v/>
      </c>
      <c r="K244">
        <f t="shared" ca="1" si="27"/>
        <v>1</v>
      </c>
    </row>
    <row r="245" spans="3:11" x14ac:dyDescent="0.3">
      <c r="C245">
        <v>1</v>
      </c>
      <c r="D245">
        <f>Bilan!$I$2</f>
        <v>0</v>
      </c>
      <c r="E245">
        <f t="shared" ca="1" si="28"/>
        <v>33.180312064047648</v>
      </c>
      <c r="F245">
        <f t="shared" ca="1" si="21"/>
        <v>155.90152880405151</v>
      </c>
      <c r="G245">
        <f t="shared" ca="1" si="24"/>
        <v>33.180312064047648</v>
      </c>
      <c r="H245">
        <f t="shared" ca="1" si="25"/>
        <v>155.90152880405151</v>
      </c>
      <c r="I245" t="str">
        <f t="shared" ca="1" si="22"/>
        <v/>
      </c>
      <c r="J245" t="str">
        <f t="shared" ca="1" si="26"/>
        <v/>
      </c>
      <c r="K245" t="str">
        <f t="shared" ca="1" si="27"/>
        <v/>
      </c>
    </row>
    <row r="246" spans="3:11" x14ac:dyDescent="0.3">
      <c r="C246">
        <v>1</v>
      </c>
      <c r="D246">
        <f>Bilan!$I$2</f>
        <v>0</v>
      </c>
      <c r="E246">
        <f t="shared" ca="1" si="28"/>
        <v>60.189304708534188</v>
      </c>
      <c r="F246">
        <f t="shared" ca="1" si="21"/>
        <v>15.680603538596444</v>
      </c>
      <c r="G246">
        <f t="shared" ca="1" si="24"/>
        <v>60.189304708534188</v>
      </c>
      <c r="H246">
        <f t="shared" ca="1" si="25"/>
        <v>15.680603538596444</v>
      </c>
      <c r="I246">
        <f t="shared" ca="1" si="22"/>
        <v>1</v>
      </c>
      <c r="J246">
        <f t="shared" ca="1" si="26"/>
        <v>1</v>
      </c>
      <c r="K246" t="str">
        <f t="shared" ca="1" si="27"/>
        <v/>
      </c>
    </row>
    <row r="247" spans="3:11" x14ac:dyDescent="0.3">
      <c r="C247">
        <v>1</v>
      </c>
      <c r="D247">
        <f>Bilan!$I$2</f>
        <v>0</v>
      </c>
      <c r="E247">
        <f t="shared" ca="1" si="28"/>
        <v>87.902027692264951</v>
      </c>
      <c r="F247">
        <f t="shared" ca="1" si="21"/>
        <v>2.5627433930350207</v>
      </c>
      <c r="G247">
        <f t="shared" ca="1" si="24"/>
        <v>87.902027692264951</v>
      </c>
      <c r="H247">
        <f t="shared" ca="1" si="25"/>
        <v>2.5627433930350207</v>
      </c>
      <c r="I247">
        <f t="shared" ca="1" si="22"/>
        <v>1</v>
      </c>
      <c r="J247">
        <f t="shared" ca="1" si="26"/>
        <v>1</v>
      </c>
      <c r="K247" t="str">
        <f t="shared" ca="1" si="27"/>
        <v/>
      </c>
    </row>
    <row r="248" spans="3:11" x14ac:dyDescent="0.3">
      <c r="C248">
        <v>1</v>
      </c>
      <c r="D248">
        <f>Bilan!$I$2</f>
        <v>0</v>
      </c>
      <c r="E248">
        <f t="shared" ca="1" si="28"/>
        <v>53.243232934230669</v>
      </c>
      <c r="F248">
        <f t="shared" ca="1" si="21"/>
        <v>85.167883176604136</v>
      </c>
      <c r="G248">
        <f t="shared" ca="1" si="24"/>
        <v>53.243232934230669</v>
      </c>
      <c r="H248">
        <f t="shared" ca="1" si="25"/>
        <v>85.167883176604136</v>
      </c>
      <c r="I248">
        <f t="shared" ca="1" si="22"/>
        <v>1</v>
      </c>
      <c r="J248">
        <f t="shared" ca="1" si="26"/>
        <v>1</v>
      </c>
      <c r="K248" t="str">
        <f t="shared" ca="1" si="27"/>
        <v/>
      </c>
    </row>
    <row r="249" spans="3:11" x14ac:dyDescent="0.3">
      <c r="C249">
        <v>1</v>
      </c>
      <c r="D249">
        <f>Bilan!$I$2</f>
        <v>0</v>
      </c>
      <c r="E249">
        <f t="shared" ca="1" si="28"/>
        <v>29.410900584049621</v>
      </c>
      <c r="F249">
        <f t="shared" ca="1" si="21"/>
        <v>39.79980834541071</v>
      </c>
      <c r="G249">
        <f t="shared" ca="1" si="24"/>
        <v>29.410900584049621</v>
      </c>
      <c r="H249">
        <f t="shared" ca="1" si="25"/>
        <v>39.79980834541071</v>
      </c>
      <c r="I249">
        <f t="shared" ca="1" si="22"/>
        <v>1</v>
      </c>
      <c r="J249">
        <f t="shared" ca="1" si="26"/>
        <v>1</v>
      </c>
      <c r="K249" t="str">
        <f t="shared" ca="1" si="27"/>
        <v/>
      </c>
    </row>
    <row r="250" spans="3:11" x14ac:dyDescent="0.3">
      <c r="C250">
        <v>1</v>
      </c>
      <c r="D250">
        <f>Bilan!$I$2</f>
        <v>0</v>
      </c>
      <c r="E250">
        <f t="shared" ca="1" si="28"/>
        <v>6.3536866558334859</v>
      </c>
      <c r="F250">
        <f t="shared" ca="1" si="21"/>
        <v>88.446397651257655</v>
      </c>
      <c r="G250">
        <f t="shared" ca="1" si="24"/>
        <v>6.3536866558334859</v>
      </c>
      <c r="H250">
        <f t="shared" ca="1" si="25"/>
        <v>88.446397651257655</v>
      </c>
      <c r="I250">
        <f t="shared" ca="1" si="22"/>
        <v>1</v>
      </c>
      <c r="J250">
        <f t="shared" ca="1" si="26"/>
        <v>1</v>
      </c>
      <c r="K250" t="str">
        <f t="shared" ca="1" si="27"/>
        <v/>
      </c>
    </row>
    <row r="251" spans="3:11" x14ac:dyDescent="0.3">
      <c r="C251">
        <v>1</v>
      </c>
      <c r="D251">
        <f>Bilan!$I$2</f>
        <v>0</v>
      </c>
      <c r="E251">
        <f t="shared" ca="1" si="28"/>
        <v>141.8797636558993</v>
      </c>
      <c r="F251">
        <f t="shared" ca="1" si="21"/>
        <v>112.07149970017326</v>
      </c>
      <c r="G251">
        <f t="shared" ca="1" si="24"/>
        <v>141.8797636558993</v>
      </c>
      <c r="H251">
        <f t="shared" ca="1" si="25"/>
        <v>112.07149970017326</v>
      </c>
      <c r="I251">
        <f t="shared" ca="1" si="22"/>
        <v>-1</v>
      </c>
      <c r="J251" t="str">
        <f t="shared" ca="1" si="26"/>
        <v/>
      </c>
      <c r="K251">
        <f t="shared" ca="1" si="27"/>
        <v>1</v>
      </c>
    </row>
    <row r="252" spans="3:11" x14ac:dyDescent="0.3">
      <c r="C252">
        <v>1</v>
      </c>
      <c r="D252">
        <f>Bilan!$I$2</f>
        <v>0</v>
      </c>
      <c r="E252">
        <f t="shared" ca="1" si="28"/>
        <v>129.28450399260845</v>
      </c>
      <c r="F252">
        <f t="shared" ca="1" si="21"/>
        <v>156.60060316550081</v>
      </c>
      <c r="G252">
        <f t="shared" ca="1" si="24"/>
        <v>129.28450399260845</v>
      </c>
      <c r="H252">
        <f t="shared" ca="1" si="25"/>
        <v>156.60060316550081</v>
      </c>
      <c r="I252">
        <f t="shared" ca="1" si="22"/>
        <v>-1</v>
      </c>
      <c r="J252" t="str">
        <f t="shared" ca="1" si="26"/>
        <v/>
      </c>
      <c r="K252">
        <f t="shared" ca="1" si="27"/>
        <v>1</v>
      </c>
    </row>
    <row r="253" spans="3:11" x14ac:dyDescent="0.3">
      <c r="C253">
        <v>1</v>
      </c>
      <c r="D253">
        <f>Bilan!$I$2</f>
        <v>0</v>
      </c>
      <c r="E253">
        <f t="shared" ca="1" si="28"/>
        <v>53.45989858311102</v>
      </c>
      <c r="F253">
        <f t="shared" ca="1" si="21"/>
        <v>36.702803995737838</v>
      </c>
      <c r="G253">
        <f t="shared" ca="1" si="24"/>
        <v>53.45989858311102</v>
      </c>
      <c r="H253">
        <f t="shared" ca="1" si="25"/>
        <v>36.702803995737838</v>
      </c>
      <c r="I253">
        <f t="shared" ca="1" si="22"/>
        <v>1</v>
      </c>
      <c r="J253">
        <f t="shared" ca="1" si="26"/>
        <v>1</v>
      </c>
      <c r="K253" t="str">
        <f t="shared" ca="1" si="27"/>
        <v/>
      </c>
    </row>
    <row r="254" spans="3:11" x14ac:dyDescent="0.3">
      <c r="C254">
        <v>1</v>
      </c>
      <c r="D254">
        <f>Bilan!$I$2</f>
        <v>0</v>
      </c>
      <c r="E254">
        <f t="shared" ca="1" si="28"/>
        <v>78.2974758826726</v>
      </c>
      <c r="F254">
        <f t="shared" ca="1" si="21"/>
        <v>51.964687767094915</v>
      </c>
      <c r="G254">
        <f t="shared" ca="1" si="24"/>
        <v>78.2974758826726</v>
      </c>
      <c r="H254">
        <f t="shared" ca="1" si="25"/>
        <v>51.964687767094915</v>
      </c>
      <c r="I254">
        <f t="shared" ca="1" si="22"/>
        <v>1</v>
      </c>
      <c r="J254">
        <f t="shared" ca="1" si="26"/>
        <v>1</v>
      </c>
      <c r="K254" t="str">
        <f t="shared" ca="1" si="27"/>
        <v/>
      </c>
    </row>
    <row r="255" spans="3:11" x14ac:dyDescent="0.3">
      <c r="C255">
        <v>1</v>
      </c>
      <c r="D255">
        <f>Bilan!$I$2</f>
        <v>0</v>
      </c>
      <c r="E255">
        <f t="shared" ca="1" si="28"/>
        <v>87.89491531615792</v>
      </c>
      <c r="F255">
        <f t="shared" ca="1" si="21"/>
        <v>32.563108582689978</v>
      </c>
      <c r="G255">
        <f t="shared" ca="1" si="24"/>
        <v>87.89491531615792</v>
      </c>
      <c r="H255">
        <f t="shared" ca="1" si="25"/>
        <v>32.563108582689978</v>
      </c>
      <c r="I255">
        <f t="shared" ca="1" si="22"/>
        <v>1</v>
      </c>
      <c r="J255">
        <f t="shared" ca="1" si="26"/>
        <v>1</v>
      </c>
      <c r="K255" t="str">
        <f t="shared" ca="1" si="27"/>
        <v/>
      </c>
    </row>
    <row r="256" spans="3:11" x14ac:dyDescent="0.3">
      <c r="C256">
        <v>1</v>
      </c>
      <c r="D256">
        <f>Bilan!$I$2</f>
        <v>0</v>
      </c>
      <c r="E256">
        <f t="shared" ca="1" si="28"/>
        <v>3.0984883576839239</v>
      </c>
      <c r="F256">
        <f t="shared" ca="1" si="21"/>
        <v>23.110684364454066</v>
      </c>
      <c r="G256">
        <f t="shared" ca="1" si="24"/>
        <v>3.0984883576839239</v>
      </c>
      <c r="H256">
        <f t="shared" ca="1" si="25"/>
        <v>23.110684364454066</v>
      </c>
      <c r="I256">
        <f t="shared" ca="1" si="22"/>
        <v>1</v>
      </c>
      <c r="J256">
        <f t="shared" ca="1" si="26"/>
        <v>1</v>
      </c>
      <c r="K256" t="str">
        <f t="shared" ca="1" si="27"/>
        <v/>
      </c>
    </row>
    <row r="257" spans="3:11" x14ac:dyDescent="0.3">
      <c r="C257">
        <v>1</v>
      </c>
      <c r="D257">
        <f>Bilan!$I$2</f>
        <v>0</v>
      </c>
      <c r="E257">
        <f t="shared" ca="1" si="28"/>
        <v>12.203010047151398</v>
      </c>
      <c r="F257">
        <f t="shared" ca="1" si="21"/>
        <v>175.7615345402678</v>
      </c>
      <c r="G257">
        <f t="shared" ca="1" si="24"/>
        <v>12.203010047151398</v>
      </c>
      <c r="H257">
        <f t="shared" ca="1" si="25"/>
        <v>175.7615345402678</v>
      </c>
      <c r="I257" t="str">
        <f t="shared" ca="1" si="22"/>
        <v/>
      </c>
      <c r="J257" t="str">
        <f t="shared" ca="1" si="26"/>
        <v/>
      </c>
      <c r="K257" t="str">
        <f t="shared" ca="1" si="27"/>
        <v/>
      </c>
    </row>
    <row r="258" spans="3:11" x14ac:dyDescent="0.3">
      <c r="C258">
        <v>1</v>
      </c>
      <c r="D258">
        <f>Bilan!$I$2</f>
        <v>0</v>
      </c>
      <c r="E258">
        <f t="shared" ca="1" si="28"/>
        <v>12.563297311853166</v>
      </c>
      <c r="F258">
        <f t="shared" ca="1" si="21"/>
        <v>48.358893259727722</v>
      </c>
      <c r="G258">
        <f t="shared" ca="1" si="24"/>
        <v>12.563297311853166</v>
      </c>
      <c r="H258">
        <f t="shared" ca="1" si="25"/>
        <v>48.358893259727722</v>
      </c>
      <c r="I258">
        <f t="shared" ca="1" si="22"/>
        <v>1</v>
      </c>
      <c r="J258">
        <f t="shared" ca="1" si="26"/>
        <v>1</v>
      </c>
      <c r="K258" t="str">
        <f t="shared" ca="1" si="27"/>
        <v/>
      </c>
    </row>
    <row r="259" spans="3:11" x14ac:dyDescent="0.3">
      <c r="C259">
        <v>1</v>
      </c>
      <c r="D259">
        <f>Bilan!$I$2</f>
        <v>0</v>
      </c>
      <c r="E259">
        <f t="shared" ca="1" si="28"/>
        <v>178.06970542065966</v>
      </c>
      <c r="F259">
        <f t="shared" ref="F259:F322" ca="1" si="29">MOD(E259+RAND()*$A$3,180)</f>
        <v>95.642721877129361</v>
      </c>
      <c r="G259">
        <f t="shared" ca="1" si="24"/>
        <v>178.06970542065966</v>
      </c>
      <c r="H259">
        <f t="shared" ca="1" si="25"/>
        <v>95.642721877129361</v>
      </c>
      <c r="I259">
        <f t="shared" ref="I259:I322" ca="1" si="30">IF(AND(G259&lt;90,H259&lt;90),1,IF(AND(G259&gt;90,H259&gt;90),-1,""))</f>
        <v>-1</v>
      </c>
      <c r="J259" t="str">
        <f t="shared" ca="1" si="26"/>
        <v/>
      </c>
      <c r="K259">
        <f t="shared" ca="1" si="27"/>
        <v>1</v>
      </c>
    </row>
    <row r="260" spans="3:11" x14ac:dyDescent="0.3">
      <c r="C260">
        <v>1</v>
      </c>
      <c r="D260">
        <f>Bilan!$I$2</f>
        <v>0</v>
      </c>
      <c r="E260">
        <f t="shared" ref="E260:E291" ca="1" si="31">RAND()*180</f>
        <v>147.14188213004931</v>
      </c>
      <c r="F260">
        <f t="shared" ca="1" si="29"/>
        <v>150.8175791187052</v>
      </c>
      <c r="G260">
        <f t="shared" ref="G260:G323" ca="1" si="32">MOD(E260-D260,180)</f>
        <v>147.14188213004931</v>
      </c>
      <c r="H260">
        <f t="shared" ref="H260:H323" ca="1" si="33">MOD(F260-D260,180)</f>
        <v>150.8175791187052</v>
      </c>
      <c r="I260">
        <f t="shared" ca="1" si="30"/>
        <v>-1</v>
      </c>
      <c r="J260" t="str">
        <f t="shared" ref="J260:J323" ca="1" si="34">IF(I260=1,1,"")</f>
        <v/>
      </c>
      <c r="K260">
        <f t="shared" ref="K260:K323" ca="1" si="35">IF(I260=-1,1,"")</f>
        <v>1</v>
      </c>
    </row>
    <row r="261" spans="3:11" x14ac:dyDescent="0.3">
      <c r="C261">
        <v>1</v>
      </c>
      <c r="D261">
        <f>Bilan!$I$2</f>
        <v>0</v>
      </c>
      <c r="E261">
        <f t="shared" ca="1" si="31"/>
        <v>109.95130928067826</v>
      </c>
      <c r="F261">
        <f t="shared" ca="1" si="29"/>
        <v>4.0205958984276435</v>
      </c>
      <c r="G261">
        <f t="shared" ca="1" si="32"/>
        <v>109.95130928067826</v>
      </c>
      <c r="H261">
        <f t="shared" ca="1" si="33"/>
        <v>4.0205958984276435</v>
      </c>
      <c r="I261" t="str">
        <f t="shared" ca="1" si="30"/>
        <v/>
      </c>
      <c r="J261" t="str">
        <f t="shared" ca="1" si="34"/>
        <v/>
      </c>
      <c r="K261" t="str">
        <f t="shared" ca="1" si="35"/>
        <v/>
      </c>
    </row>
    <row r="262" spans="3:11" x14ac:dyDescent="0.3">
      <c r="C262">
        <v>1</v>
      </c>
      <c r="D262">
        <f>Bilan!$I$2</f>
        <v>0</v>
      </c>
      <c r="E262">
        <f t="shared" ca="1" si="31"/>
        <v>88.508374987412239</v>
      </c>
      <c r="F262">
        <f t="shared" ca="1" si="29"/>
        <v>59.89388712852741</v>
      </c>
      <c r="G262">
        <f t="shared" ca="1" si="32"/>
        <v>88.508374987412239</v>
      </c>
      <c r="H262">
        <f t="shared" ca="1" si="33"/>
        <v>59.89388712852741</v>
      </c>
      <c r="I262">
        <f t="shared" ca="1" si="30"/>
        <v>1</v>
      </c>
      <c r="J262">
        <f t="shared" ca="1" si="34"/>
        <v>1</v>
      </c>
      <c r="K262" t="str">
        <f t="shared" ca="1" si="35"/>
        <v/>
      </c>
    </row>
    <row r="263" spans="3:11" x14ac:dyDescent="0.3">
      <c r="C263">
        <v>1</v>
      </c>
      <c r="D263">
        <f>Bilan!$I$2</f>
        <v>0</v>
      </c>
      <c r="E263">
        <f t="shared" ca="1" si="31"/>
        <v>162.05039412382206</v>
      </c>
      <c r="F263">
        <f t="shared" ca="1" si="29"/>
        <v>61.481499863580154</v>
      </c>
      <c r="G263">
        <f t="shared" ca="1" si="32"/>
        <v>162.05039412382206</v>
      </c>
      <c r="H263">
        <f t="shared" ca="1" si="33"/>
        <v>61.481499863580154</v>
      </c>
      <c r="I263" t="str">
        <f t="shared" ca="1" si="30"/>
        <v/>
      </c>
      <c r="J263" t="str">
        <f t="shared" ca="1" si="34"/>
        <v/>
      </c>
      <c r="K263" t="str">
        <f t="shared" ca="1" si="35"/>
        <v/>
      </c>
    </row>
    <row r="264" spans="3:11" x14ac:dyDescent="0.3">
      <c r="C264">
        <v>1</v>
      </c>
      <c r="D264">
        <f>Bilan!$I$2</f>
        <v>0</v>
      </c>
      <c r="E264">
        <f t="shared" ca="1" si="31"/>
        <v>87.497092528563016</v>
      </c>
      <c r="F264">
        <f t="shared" ca="1" si="29"/>
        <v>86.810411192567699</v>
      </c>
      <c r="G264">
        <f t="shared" ca="1" si="32"/>
        <v>87.497092528563016</v>
      </c>
      <c r="H264">
        <f t="shared" ca="1" si="33"/>
        <v>86.810411192567699</v>
      </c>
      <c r="I264">
        <f t="shared" ca="1" si="30"/>
        <v>1</v>
      </c>
      <c r="J264">
        <f t="shared" ca="1" si="34"/>
        <v>1</v>
      </c>
      <c r="K264" t="str">
        <f t="shared" ca="1" si="35"/>
        <v/>
      </c>
    </row>
    <row r="265" spans="3:11" x14ac:dyDescent="0.3">
      <c r="C265">
        <v>1</v>
      </c>
      <c r="D265">
        <f>Bilan!$I$2</f>
        <v>0</v>
      </c>
      <c r="E265">
        <f t="shared" ca="1" si="31"/>
        <v>118.0220941797586</v>
      </c>
      <c r="F265">
        <f t="shared" ca="1" si="29"/>
        <v>104.7527593957733</v>
      </c>
      <c r="G265">
        <f t="shared" ca="1" si="32"/>
        <v>118.0220941797586</v>
      </c>
      <c r="H265">
        <f t="shared" ca="1" si="33"/>
        <v>104.7527593957733</v>
      </c>
      <c r="I265">
        <f t="shared" ca="1" si="30"/>
        <v>-1</v>
      </c>
      <c r="J265" t="str">
        <f t="shared" ca="1" si="34"/>
        <v/>
      </c>
      <c r="K265">
        <f t="shared" ca="1" si="35"/>
        <v>1</v>
      </c>
    </row>
    <row r="266" spans="3:11" x14ac:dyDescent="0.3">
      <c r="C266">
        <v>1</v>
      </c>
      <c r="D266">
        <f>Bilan!$I$2</f>
        <v>0</v>
      </c>
      <c r="E266">
        <f t="shared" ca="1" si="31"/>
        <v>148.41550361355124</v>
      </c>
      <c r="F266">
        <f t="shared" ca="1" si="29"/>
        <v>95.190589961045646</v>
      </c>
      <c r="G266">
        <f t="shared" ca="1" si="32"/>
        <v>148.41550361355124</v>
      </c>
      <c r="H266">
        <f t="shared" ca="1" si="33"/>
        <v>95.190589961045646</v>
      </c>
      <c r="I266">
        <f t="shared" ca="1" si="30"/>
        <v>-1</v>
      </c>
      <c r="J266" t="str">
        <f t="shared" ca="1" si="34"/>
        <v/>
      </c>
      <c r="K266">
        <f t="shared" ca="1" si="35"/>
        <v>1</v>
      </c>
    </row>
    <row r="267" spans="3:11" x14ac:dyDescent="0.3">
      <c r="C267">
        <v>1</v>
      </c>
      <c r="D267">
        <f>Bilan!$I$2</f>
        <v>0</v>
      </c>
      <c r="E267">
        <f t="shared" ca="1" si="31"/>
        <v>124.63167079953901</v>
      </c>
      <c r="F267">
        <f t="shared" ca="1" si="29"/>
        <v>91.159632666585765</v>
      </c>
      <c r="G267">
        <f t="shared" ca="1" si="32"/>
        <v>124.63167079953901</v>
      </c>
      <c r="H267">
        <f t="shared" ca="1" si="33"/>
        <v>91.159632666585765</v>
      </c>
      <c r="I267">
        <f t="shared" ca="1" si="30"/>
        <v>-1</v>
      </c>
      <c r="J267" t="str">
        <f t="shared" ca="1" si="34"/>
        <v/>
      </c>
      <c r="K267">
        <f t="shared" ca="1" si="35"/>
        <v>1</v>
      </c>
    </row>
    <row r="268" spans="3:11" x14ac:dyDescent="0.3">
      <c r="C268">
        <v>1</v>
      </c>
      <c r="D268">
        <f>Bilan!$I$2</f>
        <v>0</v>
      </c>
      <c r="E268">
        <f t="shared" ca="1" si="31"/>
        <v>135.64929963485079</v>
      </c>
      <c r="F268">
        <f t="shared" ca="1" si="29"/>
        <v>109.84362064609604</v>
      </c>
      <c r="G268">
        <f t="shared" ca="1" si="32"/>
        <v>135.64929963485079</v>
      </c>
      <c r="H268">
        <f t="shared" ca="1" si="33"/>
        <v>109.84362064609604</v>
      </c>
      <c r="I268">
        <f t="shared" ca="1" si="30"/>
        <v>-1</v>
      </c>
      <c r="J268" t="str">
        <f t="shared" ca="1" si="34"/>
        <v/>
      </c>
      <c r="K268">
        <f t="shared" ca="1" si="35"/>
        <v>1</v>
      </c>
    </row>
    <row r="269" spans="3:11" x14ac:dyDescent="0.3">
      <c r="C269">
        <v>1</v>
      </c>
      <c r="D269">
        <f>Bilan!$I$2</f>
        <v>0</v>
      </c>
      <c r="E269">
        <f t="shared" ca="1" si="31"/>
        <v>24.458767749374111</v>
      </c>
      <c r="F269">
        <f t="shared" ca="1" si="29"/>
        <v>124.97257946907342</v>
      </c>
      <c r="G269">
        <f t="shared" ca="1" si="32"/>
        <v>24.458767749374111</v>
      </c>
      <c r="H269">
        <f t="shared" ca="1" si="33"/>
        <v>124.97257946907342</v>
      </c>
      <c r="I269" t="str">
        <f t="shared" ca="1" si="30"/>
        <v/>
      </c>
      <c r="J269" t="str">
        <f t="shared" ca="1" si="34"/>
        <v/>
      </c>
      <c r="K269" t="str">
        <f t="shared" ca="1" si="35"/>
        <v/>
      </c>
    </row>
    <row r="270" spans="3:11" x14ac:dyDescent="0.3">
      <c r="C270">
        <v>1</v>
      </c>
      <c r="D270">
        <f>Bilan!$I$2</f>
        <v>0</v>
      </c>
      <c r="E270">
        <f t="shared" ca="1" si="31"/>
        <v>30.028707246747004</v>
      </c>
      <c r="F270">
        <f t="shared" ca="1" si="29"/>
        <v>84.923249168698689</v>
      </c>
      <c r="G270">
        <f t="shared" ca="1" si="32"/>
        <v>30.028707246747004</v>
      </c>
      <c r="H270">
        <f t="shared" ca="1" si="33"/>
        <v>84.923249168698689</v>
      </c>
      <c r="I270">
        <f t="shared" ca="1" si="30"/>
        <v>1</v>
      </c>
      <c r="J270">
        <f t="shared" ca="1" si="34"/>
        <v>1</v>
      </c>
      <c r="K270" t="str">
        <f t="shared" ca="1" si="35"/>
        <v/>
      </c>
    </row>
    <row r="271" spans="3:11" x14ac:dyDescent="0.3">
      <c r="C271">
        <v>1</v>
      </c>
      <c r="D271">
        <f>Bilan!$I$2</f>
        <v>0</v>
      </c>
      <c r="E271">
        <f t="shared" ca="1" si="31"/>
        <v>105.4250227072402</v>
      </c>
      <c r="F271">
        <f t="shared" ca="1" si="29"/>
        <v>179.81603512427472</v>
      </c>
      <c r="G271">
        <f t="shared" ca="1" si="32"/>
        <v>105.4250227072402</v>
      </c>
      <c r="H271">
        <f t="shared" ca="1" si="33"/>
        <v>179.81603512427472</v>
      </c>
      <c r="I271">
        <f t="shared" ca="1" si="30"/>
        <v>-1</v>
      </c>
      <c r="J271" t="str">
        <f t="shared" ca="1" si="34"/>
        <v/>
      </c>
      <c r="K271">
        <f t="shared" ca="1" si="35"/>
        <v>1</v>
      </c>
    </row>
    <row r="272" spans="3:11" x14ac:dyDescent="0.3">
      <c r="C272">
        <v>1</v>
      </c>
      <c r="D272">
        <f>Bilan!$I$2</f>
        <v>0</v>
      </c>
      <c r="E272">
        <f t="shared" ca="1" si="31"/>
        <v>174.97016073241244</v>
      </c>
      <c r="F272">
        <f t="shared" ca="1" si="29"/>
        <v>105.07055565148045</v>
      </c>
      <c r="G272">
        <f t="shared" ca="1" si="32"/>
        <v>174.97016073241244</v>
      </c>
      <c r="H272">
        <f t="shared" ca="1" si="33"/>
        <v>105.07055565148045</v>
      </c>
      <c r="I272">
        <f t="shared" ca="1" si="30"/>
        <v>-1</v>
      </c>
      <c r="J272" t="str">
        <f t="shared" ca="1" si="34"/>
        <v/>
      </c>
      <c r="K272">
        <f t="shared" ca="1" si="35"/>
        <v>1</v>
      </c>
    </row>
    <row r="273" spans="3:11" x14ac:dyDescent="0.3">
      <c r="C273">
        <v>1</v>
      </c>
      <c r="D273">
        <f>Bilan!$I$2</f>
        <v>0</v>
      </c>
      <c r="E273">
        <f t="shared" ca="1" si="31"/>
        <v>151.92175188962776</v>
      </c>
      <c r="F273">
        <f t="shared" ca="1" si="29"/>
        <v>174.05316110353465</v>
      </c>
      <c r="G273">
        <f t="shared" ca="1" si="32"/>
        <v>151.92175188962776</v>
      </c>
      <c r="H273">
        <f t="shared" ca="1" si="33"/>
        <v>174.05316110353465</v>
      </c>
      <c r="I273">
        <f t="shared" ca="1" si="30"/>
        <v>-1</v>
      </c>
      <c r="J273" t="str">
        <f t="shared" ca="1" si="34"/>
        <v/>
      </c>
      <c r="K273">
        <f t="shared" ca="1" si="35"/>
        <v>1</v>
      </c>
    </row>
    <row r="274" spans="3:11" x14ac:dyDescent="0.3">
      <c r="C274">
        <v>1</v>
      </c>
      <c r="D274">
        <f>Bilan!$I$2</f>
        <v>0</v>
      </c>
      <c r="E274">
        <f t="shared" ca="1" si="31"/>
        <v>161.67259055024891</v>
      </c>
      <c r="F274">
        <f t="shared" ca="1" si="29"/>
        <v>122.6934216202626</v>
      </c>
      <c r="G274">
        <f t="shared" ca="1" si="32"/>
        <v>161.67259055024891</v>
      </c>
      <c r="H274">
        <f t="shared" ca="1" si="33"/>
        <v>122.6934216202626</v>
      </c>
      <c r="I274">
        <f t="shared" ca="1" si="30"/>
        <v>-1</v>
      </c>
      <c r="J274" t="str">
        <f t="shared" ca="1" si="34"/>
        <v/>
      </c>
      <c r="K274">
        <f t="shared" ca="1" si="35"/>
        <v>1</v>
      </c>
    </row>
    <row r="275" spans="3:11" x14ac:dyDescent="0.3">
      <c r="C275">
        <v>1</v>
      </c>
      <c r="D275">
        <f>Bilan!$I$2</f>
        <v>0</v>
      </c>
      <c r="E275">
        <f t="shared" ca="1" si="31"/>
        <v>119.64689455538408</v>
      </c>
      <c r="F275">
        <f t="shared" ca="1" si="29"/>
        <v>2.9415892377508044</v>
      </c>
      <c r="G275">
        <f t="shared" ca="1" si="32"/>
        <v>119.64689455538408</v>
      </c>
      <c r="H275">
        <f t="shared" ca="1" si="33"/>
        <v>2.9415892377508044</v>
      </c>
      <c r="I275" t="str">
        <f t="shared" ca="1" si="30"/>
        <v/>
      </c>
      <c r="J275" t="str">
        <f t="shared" ca="1" si="34"/>
        <v/>
      </c>
      <c r="K275" t="str">
        <f t="shared" ca="1" si="35"/>
        <v/>
      </c>
    </row>
    <row r="276" spans="3:11" x14ac:dyDescent="0.3">
      <c r="C276">
        <v>1</v>
      </c>
      <c r="D276">
        <f>Bilan!$I$2</f>
        <v>0</v>
      </c>
      <c r="E276">
        <f t="shared" ca="1" si="31"/>
        <v>101.56916769920672</v>
      </c>
      <c r="F276">
        <f t="shared" ca="1" si="29"/>
        <v>71.626412730208585</v>
      </c>
      <c r="G276">
        <f t="shared" ca="1" si="32"/>
        <v>101.56916769920672</v>
      </c>
      <c r="H276">
        <f t="shared" ca="1" si="33"/>
        <v>71.626412730208585</v>
      </c>
      <c r="I276" t="str">
        <f t="shared" ca="1" si="30"/>
        <v/>
      </c>
      <c r="J276" t="str">
        <f t="shared" ca="1" si="34"/>
        <v/>
      </c>
      <c r="K276" t="str">
        <f t="shared" ca="1" si="35"/>
        <v/>
      </c>
    </row>
    <row r="277" spans="3:11" x14ac:dyDescent="0.3">
      <c r="C277">
        <v>1</v>
      </c>
      <c r="D277">
        <f>Bilan!$I$2</f>
        <v>0</v>
      </c>
      <c r="E277">
        <f t="shared" ca="1" si="31"/>
        <v>22.02495826525109</v>
      </c>
      <c r="F277">
        <f t="shared" ca="1" si="29"/>
        <v>81.896741302328209</v>
      </c>
      <c r="G277">
        <f t="shared" ca="1" si="32"/>
        <v>22.02495826525109</v>
      </c>
      <c r="H277">
        <f t="shared" ca="1" si="33"/>
        <v>81.896741302328209</v>
      </c>
      <c r="I277">
        <f t="shared" ca="1" si="30"/>
        <v>1</v>
      </c>
      <c r="J277">
        <f t="shared" ca="1" si="34"/>
        <v>1</v>
      </c>
      <c r="K277" t="str">
        <f t="shared" ca="1" si="35"/>
        <v/>
      </c>
    </row>
    <row r="278" spans="3:11" x14ac:dyDescent="0.3">
      <c r="C278">
        <v>1</v>
      </c>
      <c r="D278">
        <f>Bilan!$I$2</f>
        <v>0</v>
      </c>
      <c r="E278">
        <f t="shared" ca="1" si="31"/>
        <v>91.086238393522947</v>
      </c>
      <c r="F278">
        <f t="shared" ca="1" si="29"/>
        <v>108.36757070875962</v>
      </c>
      <c r="G278">
        <f t="shared" ca="1" si="32"/>
        <v>91.086238393522947</v>
      </c>
      <c r="H278">
        <f t="shared" ca="1" si="33"/>
        <v>108.36757070875962</v>
      </c>
      <c r="I278">
        <f t="shared" ca="1" si="30"/>
        <v>-1</v>
      </c>
      <c r="J278" t="str">
        <f t="shared" ca="1" si="34"/>
        <v/>
      </c>
      <c r="K278">
        <f t="shared" ca="1" si="35"/>
        <v>1</v>
      </c>
    </row>
    <row r="279" spans="3:11" x14ac:dyDescent="0.3">
      <c r="C279">
        <v>1</v>
      </c>
      <c r="D279">
        <f>Bilan!$I$2</f>
        <v>0</v>
      </c>
      <c r="E279">
        <f t="shared" ca="1" si="31"/>
        <v>49.336549147592969</v>
      </c>
      <c r="F279">
        <f t="shared" ca="1" si="29"/>
        <v>162.13109703994169</v>
      </c>
      <c r="G279">
        <f t="shared" ca="1" si="32"/>
        <v>49.336549147592969</v>
      </c>
      <c r="H279">
        <f t="shared" ca="1" si="33"/>
        <v>162.13109703994169</v>
      </c>
      <c r="I279" t="str">
        <f t="shared" ca="1" si="30"/>
        <v/>
      </c>
      <c r="J279" t="str">
        <f t="shared" ca="1" si="34"/>
        <v/>
      </c>
      <c r="K279" t="str">
        <f t="shared" ca="1" si="35"/>
        <v/>
      </c>
    </row>
    <row r="280" spans="3:11" x14ac:dyDescent="0.3">
      <c r="C280">
        <v>1</v>
      </c>
      <c r="D280">
        <f>Bilan!$I$2</f>
        <v>0</v>
      </c>
      <c r="E280">
        <f t="shared" ca="1" si="31"/>
        <v>166.85969257652468</v>
      </c>
      <c r="F280">
        <f t="shared" ca="1" si="29"/>
        <v>169.26297169207641</v>
      </c>
      <c r="G280">
        <f t="shared" ca="1" si="32"/>
        <v>166.85969257652468</v>
      </c>
      <c r="H280">
        <f t="shared" ca="1" si="33"/>
        <v>169.26297169207641</v>
      </c>
      <c r="I280">
        <f t="shared" ca="1" si="30"/>
        <v>-1</v>
      </c>
      <c r="J280" t="str">
        <f t="shared" ca="1" si="34"/>
        <v/>
      </c>
      <c r="K280">
        <f t="shared" ca="1" si="35"/>
        <v>1</v>
      </c>
    </row>
    <row r="281" spans="3:11" x14ac:dyDescent="0.3">
      <c r="C281">
        <v>1</v>
      </c>
      <c r="D281">
        <f>Bilan!$I$2</f>
        <v>0</v>
      </c>
      <c r="E281">
        <f t="shared" ca="1" si="31"/>
        <v>125.86916953332538</v>
      </c>
      <c r="F281">
        <f t="shared" ca="1" si="29"/>
        <v>46.753088429210436</v>
      </c>
      <c r="G281">
        <f t="shared" ca="1" si="32"/>
        <v>125.86916953332538</v>
      </c>
      <c r="H281">
        <f t="shared" ca="1" si="33"/>
        <v>46.753088429210436</v>
      </c>
      <c r="I281" t="str">
        <f t="shared" ca="1" si="30"/>
        <v/>
      </c>
      <c r="J281" t="str">
        <f t="shared" ca="1" si="34"/>
        <v/>
      </c>
      <c r="K281" t="str">
        <f t="shared" ca="1" si="35"/>
        <v/>
      </c>
    </row>
    <row r="282" spans="3:11" x14ac:dyDescent="0.3">
      <c r="C282">
        <v>1</v>
      </c>
      <c r="D282">
        <f>Bilan!$I$2</f>
        <v>0</v>
      </c>
      <c r="E282">
        <f t="shared" ca="1" si="31"/>
        <v>92.979113770347809</v>
      </c>
      <c r="F282">
        <f t="shared" ca="1" si="29"/>
        <v>5.4644419991726068</v>
      </c>
      <c r="G282">
        <f t="shared" ca="1" si="32"/>
        <v>92.979113770347809</v>
      </c>
      <c r="H282">
        <f t="shared" ca="1" si="33"/>
        <v>5.4644419991726068</v>
      </c>
      <c r="I282" t="str">
        <f t="shared" ca="1" si="30"/>
        <v/>
      </c>
      <c r="J282" t="str">
        <f t="shared" ca="1" si="34"/>
        <v/>
      </c>
      <c r="K282" t="str">
        <f t="shared" ca="1" si="35"/>
        <v/>
      </c>
    </row>
    <row r="283" spans="3:11" x14ac:dyDescent="0.3">
      <c r="C283">
        <v>1</v>
      </c>
      <c r="D283">
        <f>Bilan!$I$2</f>
        <v>0</v>
      </c>
      <c r="E283">
        <f t="shared" ca="1" si="31"/>
        <v>13.601239656309211</v>
      </c>
      <c r="F283">
        <f t="shared" ca="1" si="29"/>
        <v>23.505840962496528</v>
      </c>
      <c r="G283">
        <f t="shared" ca="1" si="32"/>
        <v>13.601239656309211</v>
      </c>
      <c r="H283">
        <f t="shared" ca="1" si="33"/>
        <v>23.505840962496528</v>
      </c>
      <c r="I283">
        <f t="shared" ca="1" si="30"/>
        <v>1</v>
      </c>
      <c r="J283">
        <f t="shared" ca="1" si="34"/>
        <v>1</v>
      </c>
      <c r="K283" t="str">
        <f t="shared" ca="1" si="35"/>
        <v/>
      </c>
    </row>
    <row r="284" spans="3:11" x14ac:dyDescent="0.3">
      <c r="C284">
        <v>1</v>
      </c>
      <c r="D284">
        <f>Bilan!$I$2</f>
        <v>0</v>
      </c>
      <c r="E284">
        <f t="shared" ca="1" si="31"/>
        <v>57.855383807918571</v>
      </c>
      <c r="F284">
        <f t="shared" ca="1" si="29"/>
        <v>73.461957863842969</v>
      </c>
      <c r="G284">
        <f t="shared" ca="1" si="32"/>
        <v>57.855383807918571</v>
      </c>
      <c r="H284">
        <f t="shared" ca="1" si="33"/>
        <v>73.461957863842969</v>
      </c>
      <c r="I284">
        <f t="shared" ca="1" si="30"/>
        <v>1</v>
      </c>
      <c r="J284">
        <f t="shared" ca="1" si="34"/>
        <v>1</v>
      </c>
      <c r="K284" t="str">
        <f t="shared" ca="1" si="35"/>
        <v/>
      </c>
    </row>
    <row r="285" spans="3:11" x14ac:dyDescent="0.3">
      <c r="C285">
        <v>1</v>
      </c>
      <c r="D285">
        <f>Bilan!$I$2</f>
        <v>0</v>
      </c>
      <c r="E285">
        <f t="shared" ca="1" si="31"/>
        <v>116.29246676545129</v>
      </c>
      <c r="F285">
        <f t="shared" ca="1" si="29"/>
        <v>18.235099722597511</v>
      </c>
      <c r="G285">
        <f t="shared" ca="1" si="32"/>
        <v>116.29246676545129</v>
      </c>
      <c r="H285">
        <f t="shared" ca="1" si="33"/>
        <v>18.235099722597511</v>
      </c>
      <c r="I285" t="str">
        <f t="shared" ca="1" si="30"/>
        <v/>
      </c>
      <c r="J285" t="str">
        <f t="shared" ca="1" si="34"/>
        <v/>
      </c>
      <c r="K285" t="str">
        <f t="shared" ca="1" si="35"/>
        <v/>
      </c>
    </row>
    <row r="286" spans="3:11" x14ac:dyDescent="0.3">
      <c r="C286">
        <v>1</v>
      </c>
      <c r="D286">
        <f>Bilan!$I$2</f>
        <v>0</v>
      </c>
      <c r="E286">
        <f t="shared" ca="1" si="31"/>
        <v>71.5384407769441</v>
      </c>
      <c r="F286">
        <f t="shared" ca="1" si="29"/>
        <v>28.289127934480604</v>
      </c>
      <c r="G286">
        <f t="shared" ca="1" si="32"/>
        <v>71.5384407769441</v>
      </c>
      <c r="H286">
        <f t="shared" ca="1" si="33"/>
        <v>28.289127934480604</v>
      </c>
      <c r="I286">
        <f t="shared" ca="1" si="30"/>
        <v>1</v>
      </c>
      <c r="J286">
        <f t="shared" ca="1" si="34"/>
        <v>1</v>
      </c>
      <c r="K286" t="str">
        <f t="shared" ca="1" si="35"/>
        <v/>
      </c>
    </row>
    <row r="287" spans="3:11" x14ac:dyDescent="0.3">
      <c r="C287">
        <v>1</v>
      </c>
      <c r="D287">
        <f>Bilan!$I$2</f>
        <v>0</v>
      </c>
      <c r="E287">
        <f t="shared" ca="1" si="31"/>
        <v>91.166415765629608</v>
      </c>
      <c r="F287">
        <f t="shared" ca="1" si="29"/>
        <v>39.14887952933671</v>
      </c>
      <c r="G287">
        <f t="shared" ca="1" si="32"/>
        <v>91.166415765629608</v>
      </c>
      <c r="H287">
        <f t="shared" ca="1" si="33"/>
        <v>39.14887952933671</v>
      </c>
      <c r="I287" t="str">
        <f t="shared" ca="1" si="30"/>
        <v/>
      </c>
      <c r="J287" t="str">
        <f t="shared" ca="1" si="34"/>
        <v/>
      </c>
      <c r="K287" t="str">
        <f t="shared" ca="1" si="35"/>
        <v/>
      </c>
    </row>
    <row r="288" spans="3:11" x14ac:dyDescent="0.3">
      <c r="C288">
        <v>1</v>
      </c>
      <c r="D288">
        <f>Bilan!$I$2</f>
        <v>0</v>
      </c>
      <c r="E288">
        <f t="shared" ca="1" si="31"/>
        <v>129.87967810105329</v>
      </c>
      <c r="F288">
        <f t="shared" ca="1" si="29"/>
        <v>122.28758705773993</v>
      </c>
      <c r="G288">
        <f t="shared" ca="1" si="32"/>
        <v>129.87967810105329</v>
      </c>
      <c r="H288">
        <f t="shared" ca="1" si="33"/>
        <v>122.28758705773993</v>
      </c>
      <c r="I288">
        <f t="shared" ca="1" si="30"/>
        <v>-1</v>
      </c>
      <c r="J288" t="str">
        <f t="shared" ca="1" si="34"/>
        <v/>
      </c>
      <c r="K288">
        <f t="shared" ca="1" si="35"/>
        <v>1</v>
      </c>
    </row>
    <row r="289" spans="3:11" x14ac:dyDescent="0.3">
      <c r="C289">
        <v>1</v>
      </c>
      <c r="D289">
        <f>Bilan!$I$2</f>
        <v>0</v>
      </c>
      <c r="E289">
        <f t="shared" ca="1" si="31"/>
        <v>20.599435298457717</v>
      </c>
      <c r="F289">
        <f t="shared" ca="1" si="29"/>
        <v>66.1734177837142</v>
      </c>
      <c r="G289">
        <f t="shared" ca="1" si="32"/>
        <v>20.599435298457717</v>
      </c>
      <c r="H289">
        <f t="shared" ca="1" si="33"/>
        <v>66.1734177837142</v>
      </c>
      <c r="I289">
        <f t="shared" ca="1" si="30"/>
        <v>1</v>
      </c>
      <c r="J289">
        <f t="shared" ca="1" si="34"/>
        <v>1</v>
      </c>
      <c r="K289" t="str">
        <f t="shared" ca="1" si="35"/>
        <v/>
      </c>
    </row>
    <row r="290" spans="3:11" x14ac:dyDescent="0.3">
      <c r="C290">
        <v>1</v>
      </c>
      <c r="D290">
        <f>Bilan!$I$2</f>
        <v>0</v>
      </c>
      <c r="E290">
        <f t="shared" ca="1" si="31"/>
        <v>79.861417817521271</v>
      </c>
      <c r="F290">
        <f t="shared" ca="1" si="29"/>
        <v>87.615438802502581</v>
      </c>
      <c r="G290">
        <f t="shared" ca="1" si="32"/>
        <v>79.861417817521271</v>
      </c>
      <c r="H290">
        <f t="shared" ca="1" si="33"/>
        <v>87.615438802502581</v>
      </c>
      <c r="I290">
        <f t="shared" ca="1" si="30"/>
        <v>1</v>
      </c>
      <c r="J290">
        <f t="shared" ca="1" si="34"/>
        <v>1</v>
      </c>
      <c r="K290" t="str">
        <f t="shared" ca="1" si="35"/>
        <v/>
      </c>
    </row>
    <row r="291" spans="3:11" x14ac:dyDescent="0.3">
      <c r="C291">
        <v>1</v>
      </c>
      <c r="D291">
        <f>Bilan!$I$2</f>
        <v>0</v>
      </c>
      <c r="E291">
        <f t="shared" ca="1" si="31"/>
        <v>151.13347002243063</v>
      </c>
      <c r="F291">
        <f t="shared" ca="1" si="29"/>
        <v>128.84929975605394</v>
      </c>
      <c r="G291">
        <f t="shared" ca="1" si="32"/>
        <v>151.13347002243063</v>
      </c>
      <c r="H291">
        <f t="shared" ca="1" si="33"/>
        <v>128.84929975605394</v>
      </c>
      <c r="I291">
        <f t="shared" ca="1" si="30"/>
        <v>-1</v>
      </c>
      <c r="J291" t="str">
        <f t="shared" ca="1" si="34"/>
        <v/>
      </c>
      <c r="K291">
        <f t="shared" ca="1" si="35"/>
        <v>1</v>
      </c>
    </row>
    <row r="292" spans="3:11" x14ac:dyDescent="0.3">
      <c r="C292">
        <v>1</v>
      </c>
      <c r="D292">
        <f>Bilan!$I$2</f>
        <v>0</v>
      </c>
      <c r="E292">
        <f t="shared" ref="E292:E323" ca="1" si="36">RAND()*180</f>
        <v>87.7018932829683</v>
      </c>
      <c r="F292">
        <f t="shared" ca="1" si="29"/>
        <v>175.14854725575114</v>
      </c>
      <c r="G292">
        <f t="shared" ca="1" si="32"/>
        <v>87.7018932829683</v>
      </c>
      <c r="H292">
        <f t="shared" ca="1" si="33"/>
        <v>175.14854725575114</v>
      </c>
      <c r="I292" t="str">
        <f t="shared" ca="1" si="30"/>
        <v/>
      </c>
      <c r="J292" t="str">
        <f t="shared" ca="1" si="34"/>
        <v/>
      </c>
      <c r="K292" t="str">
        <f t="shared" ca="1" si="35"/>
        <v/>
      </c>
    </row>
    <row r="293" spans="3:11" x14ac:dyDescent="0.3">
      <c r="C293">
        <v>1</v>
      </c>
      <c r="D293">
        <f>Bilan!$I$2</f>
        <v>0</v>
      </c>
      <c r="E293">
        <f t="shared" ca="1" si="36"/>
        <v>136.99212835446036</v>
      </c>
      <c r="F293">
        <f t="shared" ca="1" si="29"/>
        <v>168.71625333127071</v>
      </c>
      <c r="G293">
        <f t="shared" ca="1" si="32"/>
        <v>136.99212835446036</v>
      </c>
      <c r="H293">
        <f t="shared" ca="1" si="33"/>
        <v>168.71625333127071</v>
      </c>
      <c r="I293">
        <f t="shared" ca="1" si="30"/>
        <v>-1</v>
      </c>
      <c r="J293" t="str">
        <f t="shared" ca="1" si="34"/>
        <v/>
      </c>
      <c r="K293">
        <f t="shared" ca="1" si="35"/>
        <v>1</v>
      </c>
    </row>
    <row r="294" spans="3:11" x14ac:dyDescent="0.3">
      <c r="C294">
        <v>1</v>
      </c>
      <c r="D294">
        <f>Bilan!$I$2</f>
        <v>0</v>
      </c>
      <c r="E294">
        <f t="shared" ca="1" si="36"/>
        <v>163.22905123041855</v>
      </c>
      <c r="F294">
        <f t="shared" ca="1" si="29"/>
        <v>50.279233080388565</v>
      </c>
      <c r="G294">
        <f t="shared" ca="1" si="32"/>
        <v>163.22905123041855</v>
      </c>
      <c r="H294">
        <f t="shared" ca="1" si="33"/>
        <v>50.279233080388565</v>
      </c>
      <c r="I294" t="str">
        <f t="shared" ca="1" si="30"/>
        <v/>
      </c>
      <c r="J294" t="str">
        <f t="shared" ca="1" si="34"/>
        <v/>
      </c>
      <c r="K294" t="str">
        <f t="shared" ca="1" si="35"/>
        <v/>
      </c>
    </row>
    <row r="295" spans="3:11" x14ac:dyDescent="0.3">
      <c r="C295">
        <v>1</v>
      </c>
      <c r="D295">
        <f>Bilan!$I$2</f>
        <v>0</v>
      </c>
      <c r="E295">
        <f t="shared" ca="1" si="36"/>
        <v>109.9745914863968</v>
      </c>
      <c r="F295">
        <f t="shared" ca="1" si="29"/>
        <v>69.02888404905076</v>
      </c>
      <c r="G295">
        <f t="shared" ca="1" si="32"/>
        <v>109.9745914863968</v>
      </c>
      <c r="H295">
        <f t="shared" ca="1" si="33"/>
        <v>69.02888404905076</v>
      </c>
      <c r="I295" t="str">
        <f t="shared" ca="1" si="30"/>
        <v/>
      </c>
      <c r="J295" t="str">
        <f t="shared" ca="1" si="34"/>
        <v/>
      </c>
      <c r="K295" t="str">
        <f t="shared" ca="1" si="35"/>
        <v/>
      </c>
    </row>
    <row r="296" spans="3:11" x14ac:dyDescent="0.3">
      <c r="C296">
        <v>1</v>
      </c>
      <c r="D296">
        <f>Bilan!$I$2</f>
        <v>0</v>
      </c>
      <c r="E296">
        <f t="shared" ca="1" si="36"/>
        <v>16.570651022873651</v>
      </c>
      <c r="F296">
        <f t="shared" ca="1" si="29"/>
        <v>179.24436330696003</v>
      </c>
      <c r="G296">
        <f t="shared" ca="1" si="32"/>
        <v>16.570651022873651</v>
      </c>
      <c r="H296">
        <f t="shared" ca="1" si="33"/>
        <v>179.24436330696003</v>
      </c>
      <c r="I296" t="str">
        <f t="shared" ca="1" si="30"/>
        <v/>
      </c>
      <c r="J296" t="str">
        <f t="shared" ca="1" si="34"/>
        <v/>
      </c>
      <c r="K296" t="str">
        <f t="shared" ca="1" si="35"/>
        <v/>
      </c>
    </row>
    <row r="297" spans="3:11" x14ac:dyDescent="0.3">
      <c r="C297">
        <v>1</v>
      </c>
      <c r="D297">
        <f>Bilan!$I$2</f>
        <v>0</v>
      </c>
      <c r="E297">
        <f t="shared" ca="1" si="36"/>
        <v>111.28054002288579</v>
      </c>
      <c r="F297">
        <f t="shared" ca="1" si="29"/>
        <v>29.961887544394017</v>
      </c>
      <c r="G297">
        <f t="shared" ca="1" si="32"/>
        <v>111.28054002288579</v>
      </c>
      <c r="H297">
        <f t="shared" ca="1" si="33"/>
        <v>29.961887544394017</v>
      </c>
      <c r="I297" t="str">
        <f t="shared" ca="1" si="30"/>
        <v/>
      </c>
      <c r="J297" t="str">
        <f t="shared" ca="1" si="34"/>
        <v/>
      </c>
      <c r="K297" t="str">
        <f t="shared" ca="1" si="35"/>
        <v/>
      </c>
    </row>
    <row r="298" spans="3:11" x14ac:dyDescent="0.3">
      <c r="C298">
        <v>1</v>
      </c>
      <c r="D298">
        <f>Bilan!$I$2</f>
        <v>0</v>
      </c>
      <c r="E298">
        <f t="shared" ca="1" si="36"/>
        <v>148.48181202906636</v>
      </c>
      <c r="F298">
        <f t="shared" ca="1" si="29"/>
        <v>89.205143286702253</v>
      </c>
      <c r="G298">
        <f t="shared" ca="1" si="32"/>
        <v>148.48181202906636</v>
      </c>
      <c r="H298">
        <f t="shared" ca="1" si="33"/>
        <v>89.205143286702253</v>
      </c>
      <c r="I298" t="str">
        <f t="shared" ca="1" si="30"/>
        <v/>
      </c>
      <c r="J298" t="str">
        <f t="shared" ca="1" si="34"/>
        <v/>
      </c>
      <c r="K298" t="str">
        <f t="shared" ca="1" si="35"/>
        <v/>
      </c>
    </row>
    <row r="299" spans="3:11" x14ac:dyDescent="0.3">
      <c r="C299">
        <v>1</v>
      </c>
      <c r="D299">
        <f>Bilan!$I$2</f>
        <v>0</v>
      </c>
      <c r="E299">
        <f t="shared" ca="1" si="36"/>
        <v>55.852737704975475</v>
      </c>
      <c r="F299">
        <f t="shared" ca="1" si="29"/>
        <v>157.39251241766516</v>
      </c>
      <c r="G299">
        <f t="shared" ca="1" si="32"/>
        <v>55.852737704975475</v>
      </c>
      <c r="H299">
        <f t="shared" ca="1" si="33"/>
        <v>157.39251241766516</v>
      </c>
      <c r="I299" t="str">
        <f t="shared" ca="1" si="30"/>
        <v/>
      </c>
      <c r="J299" t="str">
        <f t="shared" ca="1" si="34"/>
        <v/>
      </c>
      <c r="K299" t="str">
        <f t="shared" ca="1" si="35"/>
        <v/>
      </c>
    </row>
    <row r="300" spans="3:11" x14ac:dyDescent="0.3">
      <c r="C300">
        <v>1</v>
      </c>
      <c r="D300">
        <f>Bilan!$I$2</f>
        <v>0</v>
      </c>
      <c r="E300">
        <f t="shared" ca="1" si="36"/>
        <v>73.469432581760046</v>
      </c>
      <c r="F300">
        <f t="shared" ca="1" si="29"/>
        <v>127.04798694092167</v>
      </c>
      <c r="G300">
        <f t="shared" ca="1" si="32"/>
        <v>73.469432581760046</v>
      </c>
      <c r="H300">
        <f t="shared" ca="1" si="33"/>
        <v>127.04798694092167</v>
      </c>
      <c r="I300" t="str">
        <f t="shared" ca="1" si="30"/>
        <v/>
      </c>
      <c r="J300" t="str">
        <f t="shared" ca="1" si="34"/>
        <v/>
      </c>
      <c r="K300" t="str">
        <f t="shared" ca="1" si="35"/>
        <v/>
      </c>
    </row>
    <row r="301" spans="3:11" x14ac:dyDescent="0.3">
      <c r="C301">
        <v>1</v>
      </c>
      <c r="D301">
        <f>Bilan!$I$2</f>
        <v>0</v>
      </c>
      <c r="E301">
        <f t="shared" ca="1" si="36"/>
        <v>70.385957486197142</v>
      </c>
      <c r="F301">
        <f t="shared" ca="1" si="29"/>
        <v>35.490199315335587</v>
      </c>
      <c r="G301">
        <f t="shared" ca="1" si="32"/>
        <v>70.385957486197142</v>
      </c>
      <c r="H301">
        <f t="shared" ca="1" si="33"/>
        <v>35.490199315335587</v>
      </c>
      <c r="I301">
        <f t="shared" ca="1" si="30"/>
        <v>1</v>
      </c>
      <c r="J301">
        <f t="shared" ca="1" si="34"/>
        <v>1</v>
      </c>
      <c r="K301" t="str">
        <f t="shared" ca="1" si="35"/>
        <v/>
      </c>
    </row>
    <row r="302" spans="3:11" x14ac:dyDescent="0.3">
      <c r="C302">
        <v>1</v>
      </c>
      <c r="D302">
        <f>Bilan!$I$2</f>
        <v>0</v>
      </c>
      <c r="E302">
        <f t="shared" ca="1" si="36"/>
        <v>89.239972764674448</v>
      </c>
      <c r="F302">
        <f t="shared" ca="1" si="29"/>
        <v>39.284425523800792</v>
      </c>
      <c r="G302">
        <f t="shared" ca="1" si="32"/>
        <v>89.239972764674448</v>
      </c>
      <c r="H302">
        <f t="shared" ca="1" si="33"/>
        <v>39.284425523800792</v>
      </c>
      <c r="I302">
        <f t="shared" ca="1" si="30"/>
        <v>1</v>
      </c>
      <c r="J302">
        <f t="shared" ca="1" si="34"/>
        <v>1</v>
      </c>
      <c r="K302" t="str">
        <f t="shared" ca="1" si="35"/>
        <v/>
      </c>
    </row>
    <row r="303" spans="3:11" x14ac:dyDescent="0.3">
      <c r="C303">
        <v>1</v>
      </c>
      <c r="D303">
        <f>Bilan!$I$2</f>
        <v>0</v>
      </c>
      <c r="E303">
        <f t="shared" ca="1" si="36"/>
        <v>54.031622223157086</v>
      </c>
      <c r="F303">
        <f t="shared" ca="1" si="29"/>
        <v>64.667170095866098</v>
      </c>
      <c r="G303">
        <f t="shared" ca="1" si="32"/>
        <v>54.031622223157086</v>
      </c>
      <c r="H303">
        <f t="shared" ca="1" si="33"/>
        <v>64.667170095866098</v>
      </c>
      <c r="I303">
        <f t="shared" ca="1" si="30"/>
        <v>1</v>
      </c>
      <c r="J303">
        <f t="shared" ca="1" si="34"/>
        <v>1</v>
      </c>
      <c r="K303" t="str">
        <f t="shared" ca="1" si="35"/>
        <v/>
      </c>
    </row>
    <row r="304" spans="3:11" x14ac:dyDescent="0.3">
      <c r="C304">
        <v>1</v>
      </c>
      <c r="D304">
        <f>Bilan!$I$2</f>
        <v>0</v>
      </c>
      <c r="E304">
        <f t="shared" ca="1" si="36"/>
        <v>156.35617453392805</v>
      </c>
      <c r="F304">
        <f t="shared" ca="1" si="29"/>
        <v>77.837857325445668</v>
      </c>
      <c r="G304">
        <f t="shared" ca="1" si="32"/>
        <v>156.35617453392805</v>
      </c>
      <c r="H304">
        <f t="shared" ca="1" si="33"/>
        <v>77.837857325445668</v>
      </c>
      <c r="I304" t="str">
        <f t="shared" ca="1" si="30"/>
        <v/>
      </c>
      <c r="J304" t="str">
        <f t="shared" ca="1" si="34"/>
        <v/>
      </c>
      <c r="K304" t="str">
        <f t="shared" ca="1" si="35"/>
        <v/>
      </c>
    </row>
    <row r="305" spans="3:11" x14ac:dyDescent="0.3">
      <c r="C305">
        <v>1</v>
      </c>
      <c r="D305">
        <f>Bilan!$I$2</f>
        <v>0</v>
      </c>
      <c r="E305">
        <f t="shared" ca="1" si="36"/>
        <v>87.868364216651742</v>
      </c>
      <c r="F305">
        <f t="shared" ca="1" si="29"/>
        <v>178.67023221594602</v>
      </c>
      <c r="G305">
        <f t="shared" ca="1" si="32"/>
        <v>87.868364216651742</v>
      </c>
      <c r="H305">
        <f t="shared" ca="1" si="33"/>
        <v>178.67023221594602</v>
      </c>
      <c r="I305" t="str">
        <f t="shared" ca="1" si="30"/>
        <v/>
      </c>
      <c r="J305" t="str">
        <f t="shared" ca="1" si="34"/>
        <v/>
      </c>
      <c r="K305" t="str">
        <f t="shared" ca="1" si="35"/>
        <v/>
      </c>
    </row>
    <row r="306" spans="3:11" x14ac:dyDescent="0.3">
      <c r="C306">
        <v>1</v>
      </c>
      <c r="D306">
        <f>Bilan!$I$2</f>
        <v>0</v>
      </c>
      <c r="E306">
        <f t="shared" ca="1" si="36"/>
        <v>110.20406391546223</v>
      </c>
      <c r="F306">
        <f t="shared" ca="1" si="29"/>
        <v>132.76087538773112</v>
      </c>
      <c r="G306">
        <f t="shared" ca="1" si="32"/>
        <v>110.20406391546223</v>
      </c>
      <c r="H306">
        <f t="shared" ca="1" si="33"/>
        <v>132.76087538773112</v>
      </c>
      <c r="I306">
        <f t="shared" ca="1" si="30"/>
        <v>-1</v>
      </c>
      <c r="J306" t="str">
        <f t="shared" ca="1" si="34"/>
        <v/>
      </c>
      <c r="K306">
        <f t="shared" ca="1" si="35"/>
        <v>1</v>
      </c>
    </row>
    <row r="307" spans="3:11" x14ac:dyDescent="0.3">
      <c r="C307">
        <v>1</v>
      </c>
      <c r="D307">
        <f>Bilan!$I$2</f>
        <v>0</v>
      </c>
      <c r="E307">
        <f t="shared" ca="1" si="36"/>
        <v>84.151219609962453</v>
      </c>
      <c r="F307">
        <f t="shared" ca="1" si="29"/>
        <v>123.10842666610451</v>
      </c>
      <c r="G307">
        <f t="shared" ca="1" si="32"/>
        <v>84.151219609962453</v>
      </c>
      <c r="H307">
        <f t="shared" ca="1" si="33"/>
        <v>123.10842666610451</v>
      </c>
      <c r="I307" t="str">
        <f t="shared" ca="1" si="30"/>
        <v/>
      </c>
      <c r="J307" t="str">
        <f t="shared" ca="1" si="34"/>
        <v/>
      </c>
      <c r="K307" t="str">
        <f t="shared" ca="1" si="35"/>
        <v/>
      </c>
    </row>
    <row r="308" spans="3:11" x14ac:dyDescent="0.3">
      <c r="C308">
        <v>1</v>
      </c>
      <c r="D308">
        <f>Bilan!$I$2</f>
        <v>0</v>
      </c>
      <c r="E308">
        <f t="shared" ca="1" si="36"/>
        <v>131.87560830655275</v>
      </c>
      <c r="F308">
        <f t="shared" ca="1" si="29"/>
        <v>72.756347140398674</v>
      </c>
      <c r="G308">
        <f t="shared" ca="1" si="32"/>
        <v>131.87560830655275</v>
      </c>
      <c r="H308">
        <f t="shared" ca="1" si="33"/>
        <v>72.756347140398674</v>
      </c>
      <c r="I308" t="str">
        <f t="shared" ca="1" si="30"/>
        <v/>
      </c>
      <c r="J308" t="str">
        <f t="shared" ca="1" si="34"/>
        <v/>
      </c>
      <c r="K308" t="str">
        <f t="shared" ca="1" si="35"/>
        <v/>
      </c>
    </row>
    <row r="309" spans="3:11" x14ac:dyDescent="0.3">
      <c r="C309">
        <v>1</v>
      </c>
      <c r="D309">
        <f>Bilan!$I$2</f>
        <v>0</v>
      </c>
      <c r="E309">
        <f t="shared" ca="1" si="36"/>
        <v>103.00150878879164</v>
      </c>
      <c r="F309">
        <f t="shared" ca="1" si="29"/>
        <v>100.04468468937375</v>
      </c>
      <c r="G309">
        <f t="shared" ca="1" si="32"/>
        <v>103.00150878879164</v>
      </c>
      <c r="H309">
        <f t="shared" ca="1" si="33"/>
        <v>100.04468468937375</v>
      </c>
      <c r="I309">
        <f t="shared" ca="1" si="30"/>
        <v>-1</v>
      </c>
      <c r="J309" t="str">
        <f t="shared" ca="1" si="34"/>
        <v/>
      </c>
      <c r="K309">
        <f t="shared" ca="1" si="35"/>
        <v>1</v>
      </c>
    </row>
    <row r="310" spans="3:11" x14ac:dyDescent="0.3">
      <c r="C310">
        <v>1</v>
      </c>
      <c r="D310">
        <f>Bilan!$I$2</f>
        <v>0</v>
      </c>
      <c r="E310">
        <f t="shared" ca="1" si="36"/>
        <v>53.322746543504401</v>
      </c>
      <c r="F310">
        <f t="shared" ca="1" si="29"/>
        <v>4.5246767919280728E-2</v>
      </c>
      <c r="G310">
        <f t="shared" ca="1" si="32"/>
        <v>53.322746543504401</v>
      </c>
      <c r="H310">
        <f t="shared" ca="1" si="33"/>
        <v>4.5246767919280728E-2</v>
      </c>
      <c r="I310">
        <f t="shared" ca="1" si="30"/>
        <v>1</v>
      </c>
      <c r="J310">
        <f t="shared" ca="1" si="34"/>
        <v>1</v>
      </c>
      <c r="K310" t="str">
        <f t="shared" ca="1" si="35"/>
        <v/>
      </c>
    </row>
    <row r="311" spans="3:11" x14ac:dyDescent="0.3">
      <c r="C311">
        <v>1</v>
      </c>
      <c r="D311">
        <f>Bilan!$I$2</f>
        <v>0</v>
      </c>
      <c r="E311">
        <f t="shared" ca="1" si="36"/>
        <v>102.24672582548914</v>
      </c>
      <c r="F311">
        <f t="shared" ca="1" si="29"/>
        <v>98.652431726984219</v>
      </c>
      <c r="G311">
        <f t="shared" ca="1" si="32"/>
        <v>102.24672582548914</v>
      </c>
      <c r="H311">
        <f t="shared" ca="1" si="33"/>
        <v>98.652431726984219</v>
      </c>
      <c r="I311">
        <f t="shared" ca="1" si="30"/>
        <v>-1</v>
      </c>
      <c r="J311" t="str">
        <f t="shared" ca="1" si="34"/>
        <v/>
      </c>
      <c r="K311">
        <f t="shared" ca="1" si="35"/>
        <v>1</v>
      </c>
    </row>
    <row r="312" spans="3:11" x14ac:dyDescent="0.3">
      <c r="C312">
        <v>1</v>
      </c>
      <c r="D312">
        <f>Bilan!$I$2</f>
        <v>0</v>
      </c>
      <c r="E312">
        <f t="shared" ca="1" si="36"/>
        <v>33.330869760346289</v>
      </c>
      <c r="F312">
        <f t="shared" ca="1" si="29"/>
        <v>25.031072931668007</v>
      </c>
      <c r="G312">
        <f t="shared" ca="1" si="32"/>
        <v>33.330869760346289</v>
      </c>
      <c r="H312">
        <f t="shared" ca="1" si="33"/>
        <v>25.031072931668007</v>
      </c>
      <c r="I312">
        <f t="shared" ca="1" si="30"/>
        <v>1</v>
      </c>
      <c r="J312">
        <f t="shared" ca="1" si="34"/>
        <v>1</v>
      </c>
      <c r="K312" t="str">
        <f t="shared" ca="1" si="35"/>
        <v/>
      </c>
    </row>
    <row r="313" spans="3:11" x14ac:dyDescent="0.3">
      <c r="C313">
        <v>1</v>
      </c>
      <c r="D313">
        <f>Bilan!$I$2</f>
        <v>0</v>
      </c>
      <c r="E313">
        <f t="shared" ca="1" si="36"/>
        <v>157.47825040282328</v>
      </c>
      <c r="F313">
        <f t="shared" ca="1" si="29"/>
        <v>115.08400438808428</v>
      </c>
      <c r="G313">
        <f t="shared" ca="1" si="32"/>
        <v>157.47825040282328</v>
      </c>
      <c r="H313">
        <f t="shared" ca="1" si="33"/>
        <v>115.08400438808428</v>
      </c>
      <c r="I313">
        <f t="shared" ca="1" si="30"/>
        <v>-1</v>
      </c>
      <c r="J313" t="str">
        <f t="shared" ca="1" si="34"/>
        <v/>
      </c>
      <c r="K313">
        <f t="shared" ca="1" si="35"/>
        <v>1</v>
      </c>
    </row>
    <row r="314" spans="3:11" x14ac:dyDescent="0.3">
      <c r="C314">
        <v>1</v>
      </c>
      <c r="D314">
        <f>Bilan!$I$2</f>
        <v>0</v>
      </c>
      <c r="E314">
        <f t="shared" ca="1" si="36"/>
        <v>132.68711925644027</v>
      </c>
      <c r="F314">
        <f t="shared" ca="1" si="29"/>
        <v>134.11961837519704</v>
      </c>
      <c r="G314">
        <f t="shared" ca="1" si="32"/>
        <v>132.68711925644027</v>
      </c>
      <c r="H314">
        <f t="shared" ca="1" si="33"/>
        <v>134.11961837519704</v>
      </c>
      <c r="I314">
        <f t="shared" ca="1" si="30"/>
        <v>-1</v>
      </c>
      <c r="J314" t="str">
        <f t="shared" ca="1" si="34"/>
        <v/>
      </c>
      <c r="K314">
        <f t="shared" ca="1" si="35"/>
        <v>1</v>
      </c>
    </row>
    <row r="315" spans="3:11" x14ac:dyDescent="0.3">
      <c r="C315">
        <v>1</v>
      </c>
      <c r="D315">
        <f>Bilan!$I$2</f>
        <v>0</v>
      </c>
      <c r="E315">
        <f t="shared" ca="1" si="36"/>
        <v>53.379252052835056</v>
      </c>
      <c r="F315">
        <f t="shared" ca="1" si="29"/>
        <v>34.037253429477573</v>
      </c>
      <c r="G315">
        <f t="shared" ca="1" si="32"/>
        <v>53.379252052835056</v>
      </c>
      <c r="H315">
        <f t="shared" ca="1" si="33"/>
        <v>34.037253429477573</v>
      </c>
      <c r="I315">
        <f t="shared" ca="1" si="30"/>
        <v>1</v>
      </c>
      <c r="J315">
        <f t="shared" ca="1" si="34"/>
        <v>1</v>
      </c>
      <c r="K315" t="str">
        <f t="shared" ca="1" si="35"/>
        <v/>
      </c>
    </row>
    <row r="316" spans="3:11" x14ac:dyDescent="0.3">
      <c r="C316">
        <v>1</v>
      </c>
      <c r="D316">
        <f>Bilan!$I$2</f>
        <v>0</v>
      </c>
      <c r="E316">
        <f t="shared" ca="1" si="36"/>
        <v>143.42318768341681</v>
      </c>
      <c r="F316">
        <f t="shared" ca="1" si="29"/>
        <v>91.749394452709225</v>
      </c>
      <c r="G316">
        <f t="shared" ca="1" si="32"/>
        <v>143.42318768341681</v>
      </c>
      <c r="H316">
        <f t="shared" ca="1" si="33"/>
        <v>91.749394452709225</v>
      </c>
      <c r="I316">
        <f t="shared" ca="1" si="30"/>
        <v>-1</v>
      </c>
      <c r="J316" t="str">
        <f t="shared" ca="1" si="34"/>
        <v/>
      </c>
      <c r="K316">
        <f t="shared" ca="1" si="35"/>
        <v>1</v>
      </c>
    </row>
    <row r="317" spans="3:11" x14ac:dyDescent="0.3">
      <c r="C317">
        <v>1</v>
      </c>
      <c r="D317">
        <f>Bilan!$I$2</f>
        <v>0</v>
      </c>
      <c r="E317">
        <f t="shared" ca="1" si="36"/>
        <v>17.216018294306444</v>
      </c>
      <c r="F317">
        <f t="shared" ca="1" si="29"/>
        <v>54.752843126067262</v>
      </c>
      <c r="G317">
        <f t="shared" ca="1" si="32"/>
        <v>17.216018294306444</v>
      </c>
      <c r="H317">
        <f t="shared" ca="1" si="33"/>
        <v>54.752843126067262</v>
      </c>
      <c r="I317">
        <f t="shared" ca="1" si="30"/>
        <v>1</v>
      </c>
      <c r="J317">
        <f t="shared" ca="1" si="34"/>
        <v>1</v>
      </c>
      <c r="K317" t="str">
        <f t="shared" ca="1" si="35"/>
        <v/>
      </c>
    </row>
    <row r="318" spans="3:11" x14ac:dyDescent="0.3">
      <c r="C318">
        <v>1</v>
      </c>
      <c r="D318">
        <f>Bilan!$I$2</f>
        <v>0</v>
      </c>
      <c r="E318">
        <f t="shared" ca="1" si="36"/>
        <v>71.962348746967834</v>
      </c>
      <c r="F318">
        <f t="shared" ca="1" si="29"/>
        <v>166.53120753807877</v>
      </c>
      <c r="G318">
        <f t="shared" ca="1" si="32"/>
        <v>71.962348746967834</v>
      </c>
      <c r="H318">
        <f t="shared" ca="1" si="33"/>
        <v>166.53120753807877</v>
      </c>
      <c r="I318" t="str">
        <f t="shared" ca="1" si="30"/>
        <v/>
      </c>
      <c r="J318" t="str">
        <f t="shared" ca="1" si="34"/>
        <v/>
      </c>
      <c r="K318" t="str">
        <f t="shared" ca="1" si="35"/>
        <v/>
      </c>
    </row>
    <row r="319" spans="3:11" x14ac:dyDescent="0.3">
      <c r="C319">
        <v>1</v>
      </c>
      <c r="D319">
        <f>Bilan!$I$2</f>
        <v>0</v>
      </c>
      <c r="E319">
        <f t="shared" ca="1" si="36"/>
        <v>156.21321316173106</v>
      </c>
      <c r="F319">
        <f t="shared" ca="1" si="29"/>
        <v>157.9002916738535</v>
      </c>
      <c r="G319">
        <f t="shared" ca="1" si="32"/>
        <v>156.21321316173106</v>
      </c>
      <c r="H319">
        <f t="shared" ca="1" si="33"/>
        <v>157.9002916738535</v>
      </c>
      <c r="I319">
        <f t="shared" ca="1" si="30"/>
        <v>-1</v>
      </c>
      <c r="J319" t="str">
        <f t="shared" ca="1" si="34"/>
        <v/>
      </c>
      <c r="K319">
        <f t="shared" ca="1" si="35"/>
        <v>1</v>
      </c>
    </row>
    <row r="320" spans="3:11" x14ac:dyDescent="0.3">
      <c r="C320">
        <v>1</v>
      </c>
      <c r="D320">
        <f>Bilan!$I$2</f>
        <v>0</v>
      </c>
      <c r="E320">
        <f t="shared" ca="1" si="36"/>
        <v>163.41770036401155</v>
      </c>
      <c r="F320">
        <f t="shared" ca="1" si="29"/>
        <v>37.94277373227024</v>
      </c>
      <c r="G320">
        <f t="shared" ca="1" si="32"/>
        <v>163.41770036401155</v>
      </c>
      <c r="H320">
        <f t="shared" ca="1" si="33"/>
        <v>37.94277373227024</v>
      </c>
      <c r="I320" t="str">
        <f t="shared" ca="1" si="30"/>
        <v/>
      </c>
      <c r="J320" t="str">
        <f t="shared" ca="1" si="34"/>
        <v/>
      </c>
      <c r="K320" t="str">
        <f t="shared" ca="1" si="35"/>
        <v/>
      </c>
    </row>
    <row r="321" spans="3:11" x14ac:dyDescent="0.3">
      <c r="C321">
        <v>1</v>
      </c>
      <c r="D321">
        <f>Bilan!$I$2</f>
        <v>0</v>
      </c>
      <c r="E321">
        <f t="shared" ca="1" si="36"/>
        <v>89.397485422839694</v>
      </c>
      <c r="F321">
        <f t="shared" ca="1" si="29"/>
        <v>9.6857242019148657</v>
      </c>
      <c r="G321">
        <f t="shared" ca="1" si="32"/>
        <v>89.397485422839694</v>
      </c>
      <c r="H321">
        <f t="shared" ca="1" si="33"/>
        <v>9.6857242019148657</v>
      </c>
      <c r="I321">
        <f t="shared" ca="1" si="30"/>
        <v>1</v>
      </c>
      <c r="J321">
        <f t="shared" ca="1" si="34"/>
        <v>1</v>
      </c>
      <c r="K321" t="str">
        <f t="shared" ca="1" si="35"/>
        <v/>
      </c>
    </row>
    <row r="322" spans="3:11" x14ac:dyDescent="0.3">
      <c r="C322">
        <v>1</v>
      </c>
      <c r="D322">
        <f>Bilan!$I$2</f>
        <v>0</v>
      </c>
      <c r="E322">
        <f t="shared" ca="1" si="36"/>
        <v>158.76066056634428</v>
      </c>
      <c r="F322">
        <f t="shared" ca="1" si="29"/>
        <v>30.238988751801344</v>
      </c>
      <c r="G322">
        <f t="shared" ca="1" si="32"/>
        <v>158.76066056634428</v>
      </c>
      <c r="H322">
        <f t="shared" ca="1" si="33"/>
        <v>30.238988751801344</v>
      </c>
      <c r="I322" t="str">
        <f t="shared" ca="1" si="30"/>
        <v/>
      </c>
      <c r="J322" t="str">
        <f t="shared" ca="1" si="34"/>
        <v/>
      </c>
      <c r="K322" t="str">
        <f t="shared" ca="1" si="35"/>
        <v/>
      </c>
    </row>
    <row r="323" spans="3:11" x14ac:dyDescent="0.3">
      <c r="C323">
        <v>1</v>
      </c>
      <c r="D323">
        <f>Bilan!$I$2</f>
        <v>0</v>
      </c>
      <c r="E323">
        <f t="shared" ca="1" si="36"/>
        <v>169.86014976184239</v>
      </c>
      <c r="F323">
        <f t="shared" ref="F323:F386" ca="1" si="37">MOD(E323+RAND()*$A$3,180)</f>
        <v>22.426593335330978</v>
      </c>
      <c r="G323">
        <f t="shared" ca="1" si="32"/>
        <v>169.86014976184239</v>
      </c>
      <c r="H323">
        <f t="shared" ca="1" si="33"/>
        <v>22.426593335330978</v>
      </c>
      <c r="I323" t="str">
        <f t="shared" ref="I323:I386" ca="1" si="38">IF(AND(G323&lt;90,H323&lt;90),1,IF(AND(G323&gt;90,H323&gt;90),-1,""))</f>
        <v/>
      </c>
      <c r="J323" t="str">
        <f t="shared" ca="1" si="34"/>
        <v/>
      </c>
      <c r="K323" t="str">
        <f t="shared" ca="1" si="35"/>
        <v/>
      </c>
    </row>
    <row r="324" spans="3:11" x14ac:dyDescent="0.3">
      <c r="C324">
        <v>1</v>
      </c>
      <c r="D324">
        <f>Bilan!$I$2</f>
        <v>0</v>
      </c>
      <c r="E324">
        <f t="shared" ref="E324:E357" ca="1" si="39">RAND()*180</f>
        <v>175.23271036374481</v>
      </c>
      <c r="F324">
        <f t="shared" ca="1" si="37"/>
        <v>8.6717885920451181</v>
      </c>
      <c r="G324">
        <f t="shared" ref="G324:G387" ca="1" si="40">MOD(E324-D324,180)</f>
        <v>175.23271036374481</v>
      </c>
      <c r="H324">
        <f t="shared" ref="H324:H387" ca="1" si="41">MOD(F324-D324,180)</f>
        <v>8.6717885920451181</v>
      </c>
      <c r="I324" t="str">
        <f t="shared" ca="1" si="38"/>
        <v/>
      </c>
      <c r="J324" t="str">
        <f t="shared" ref="J324:J387" ca="1" si="42">IF(I324=1,1,"")</f>
        <v/>
      </c>
      <c r="K324" t="str">
        <f t="shared" ref="K324:K387" ca="1" si="43">IF(I324=-1,1,"")</f>
        <v/>
      </c>
    </row>
    <row r="325" spans="3:11" x14ac:dyDescent="0.3">
      <c r="C325">
        <v>1</v>
      </c>
      <c r="D325">
        <f>Bilan!$I$2</f>
        <v>0</v>
      </c>
      <c r="E325">
        <f t="shared" ca="1" si="39"/>
        <v>127.54272843212485</v>
      </c>
      <c r="F325">
        <f t="shared" ca="1" si="37"/>
        <v>58.958670782753245</v>
      </c>
      <c r="G325">
        <f t="shared" ca="1" si="40"/>
        <v>127.54272843212485</v>
      </c>
      <c r="H325">
        <f t="shared" ca="1" si="41"/>
        <v>58.958670782753245</v>
      </c>
      <c r="I325" t="str">
        <f t="shared" ca="1" si="38"/>
        <v/>
      </c>
      <c r="J325" t="str">
        <f t="shared" ca="1" si="42"/>
        <v/>
      </c>
      <c r="K325" t="str">
        <f t="shared" ca="1" si="43"/>
        <v/>
      </c>
    </row>
    <row r="326" spans="3:11" x14ac:dyDescent="0.3">
      <c r="C326">
        <v>1</v>
      </c>
      <c r="D326">
        <f>Bilan!$I$2</f>
        <v>0</v>
      </c>
      <c r="E326">
        <f t="shared" ca="1" si="39"/>
        <v>61.237456990125757</v>
      </c>
      <c r="F326">
        <f t="shared" ca="1" si="37"/>
        <v>167.60130560529703</v>
      </c>
      <c r="G326">
        <f t="shared" ca="1" si="40"/>
        <v>61.237456990125757</v>
      </c>
      <c r="H326">
        <f t="shared" ca="1" si="41"/>
        <v>167.60130560529703</v>
      </c>
      <c r="I326" t="str">
        <f t="shared" ca="1" si="38"/>
        <v/>
      </c>
      <c r="J326" t="str">
        <f t="shared" ca="1" si="42"/>
        <v/>
      </c>
      <c r="K326" t="str">
        <f t="shared" ca="1" si="43"/>
        <v/>
      </c>
    </row>
    <row r="327" spans="3:11" x14ac:dyDescent="0.3">
      <c r="C327">
        <v>1</v>
      </c>
      <c r="D327">
        <f>Bilan!$I$2</f>
        <v>0</v>
      </c>
      <c r="E327">
        <f t="shared" ca="1" si="39"/>
        <v>7.7925598063921697</v>
      </c>
      <c r="F327">
        <f t="shared" ca="1" si="37"/>
        <v>149.30927930815045</v>
      </c>
      <c r="G327">
        <f t="shared" ca="1" si="40"/>
        <v>7.7925598063921697</v>
      </c>
      <c r="H327">
        <f t="shared" ca="1" si="41"/>
        <v>149.30927930815045</v>
      </c>
      <c r="I327" t="str">
        <f t="shared" ca="1" si="38"/>
        <v/>
      </c>
      <c r="J327" t="str">
        <f t="shared" ca="1" si="42"/>
        <v/>
      </c>
      <c r="K327" t="str">
        <f t="shared" ca="1" si="43"/>
        <v/>
      </c>
    </row>
    <row r="328" spans="3:11" x14ac:dyDescent="0.3">
      <c r="C328">
        <v>1</v>
      </c>
      <c r="D328">
        <f>Bilan!$I$2</f>
        <v>0</v>
      </c>
      <c r="E328">
        <f t="shared" ca="1" si="39"/>
        <v>71.627238903550477</v>
      </c>
      <c r="F328">
        <f t="shared" ca="1" si="37"/>
        <v>75.629238364089318</v>
      </c>
      <c r="G328">
        <f t="shared" ca="1" si="40"/>
        <v>71.627238903550477</v>
      </c>
      <c r="H328">
        <f t="shared" ca="1" si="41"/>
        <v>75.629238364089318</v>
      </c>
      <c r="I328">
        <f t="shared" ca="1" si="38"/>
        <v>1</v>
      </c>
      <c r="J328">
        <f t="shared" ca="1" si="42"/>
        <v>1</v>
      </c>
      <c r="K328" t="str">
        <f t="shared" ca="1" si="43"/>
        <v/>
      </c>
    </row>
    <row r="329" spans="3:11" x14ac:dyDescent="0.3">
      <c r="C329">
        <v>1</v>
      </c>
      <c r="D329">
        <f>Bilan!$I$2</f>
        <v>0</v>
      </c>
      <c r="E329">
        <f t="shared" ca="1" si="39"/>
        <v>51.873298248904476</v>
      </c>
      <c r="F329">
        <f t="shared" ca="1" si="37"/>
        <v>42.01796210764445</v>
      </c>
      <c r="G329">
        <f t="shared" ca="1" si="40"/>
        <v>51.873298248904476</v>
      </c>
      <c r="H329">
        <f t="shared" ca="1" si="41"/>
        <v>42.01796210764445</v>
      </c>
      <c r="I329">
        <f t="shared" ca="1" si="38"/>
        <v>1</v>
      </c>
      <c r="J329">
        <f t="shared" ca="1" si="42"/>
        <v>1</v>
      </c>
      <c r="K329" t="str">
        <f t="shared" ca="1" si="43"/>
        <v/>
      </c>
    </row>
    <row r="330" spans="3:11" x14ac:dyDescent="0.3">
      <c r="C330">
        <v>1</v>
      </c>
      <c r="D330">
        <f>Bilan!$I$2</f>
        <v>0</v>
      </c>
      <c r="E330">
        <f t="shared" ca="1" si="39"/>
        <v>82.202633673305499</v>
      </c>
      <c r="F330">
        <f t="shared" ca="1" si="37"/>
        <v>81.478540575529109</v>
      </c>
      <c r="G330">
        <f t="shared" ca="1" si="40"/>
        <v>82.202633673305499</v>
      </c>
      <c r="H330">
        <f t="shared" ca="1" si="41"/>
        <v>81.478540575529109</v>
      </c>
      <c r="I330">
        <f t="shared" ca="1" si="38"/>
        <v>1</v>
      </c>
      <c r="J330">
        <f t="shared" ca="1" si="42"/>
        <v>1</v>
      </c>
      <c r="K330" t="str">
        <f t="shared" ca="1" si="43"/>
        <v/>
      </c>
    </row>
    <row r="331" spans="3:11" x14ac:dyDescent="0.3">
      <c r="C331">
        <v>1</v>
      </c>
      <c r="D331">
        <f>Bilan!$I$2</f>
        <v>0</v>
      </c>
      <c r="E331">
        <f t="shared" ca="1" si="39"/>
        <v>59.661820991120173</v>
      </c>
      <c r="F331">
        <f t="shared" ca="1" si="37"/>
        <v>126.74433623237584</v>
      </c>
      <c r="G331">
        <f t="shared" ca="1" si="40"/>
        <v>59.661820991120173</v>
      </c>
      <c r="H331">
        <f t="shared" ca="1" si="41"/>
        <v>126.74433623237584</v>
      </c>
      <c r="I331" t="str">
        <f t="shared" ca="1" si="38"/>
        <v/>
      </c>
      <c r="J331" t="str">
        <f t="shared" ca="1" si="42"/>
        <v/>
      </c>
      <c r="K331" t="str">
        <f t="shared" ca="1" si="43"/>
        <v/>
      </c>
    </row>
    <row r="332" spans="3:11" x14ac:dyDescent="0.3">
      <c r="C332">
        <v>1</v>
      </c>
      <c r="D332">
        <f>Bilan!$I$2</f>
        <v>0</v>
      </c>
      <c r="E332">
        <f t="shared" ca="1" si="39"/>
        <v>43.039510273447057</v>
      </c>
      <c r="F332">
        <f t="shared" ca="1" si="37"/>
        <v>154.56455571329752</v>
      </c>
      <c r="G332">
        <f t="shared" ca="1" si="40"/>
        <v>43.039510273447057</v>
      </c>
      <c r="H332">
        <f t="shared" ca="1" si="41"/>
        <v>154.56455571329752</v>
      </c>
      <c r="I332" t="str">
        <f t="shared" ca="1" si="38"/>
        <v/>
      </c>
      <c r="J332" t="str">
        <f t="shared" ca="1" si="42"/>
        <v/>
      </c>
      <c r="K332" t="str">
        <f t="shared" ca="1" si="43"/>
        <v/>
      </c>
    </row>
    <row r="333" spans="3:11" x14ac:dyDescent="0.3">
      <c r="C333">
        <v>1</v>
      </c>
      <c r="D333">
        <f>Bilan!$I$2</f>
        <v>0</v>
      </c>
      <c r="E333">
        <f t="shared" ca="1" si="39"/>
        <v>73.531575329062377</v>
      </c>
      <c r="F333">
        <f t="shared" ca="1" si="37"/>
        <v>81.357201223147769</v>
      </c>
      <c r="G333">
        <f t="shared" ca="1" si="40"/>
        <v>73.531575329062377</v>
      </c>
      <c r="H333">
        <f t="shared" ca="1" si="41"/>
        <v>81.357201223147769</v>
      </c>
      <c r="I333">
        <f t="shared" ca="1" si="38"/>
        <v>1</v>
      </c>
      <c r="J333">
        <f t="shared" ca="1" si="42"/>
        <v>1</v>
      </c>
      <c r="K333" t="str">
        <f t="shared" ca="1" si="43"/>
        <v/>
      </c>
    </row>
    <row r="334" spans="3:11" x14ac:dyDescent="0.3">
      <c r="C334">
        <v>1</v>
      </c>
      <c r="D334">
        <f>Bilan!$I$2</f>
        <v>0</v>
      </c>
      <c r="E334">
        <f t="shared" ca="1" si="39"/>
        <v>13.792112344639918</v>
      </c>
      <c r="F334">
        <f t="shared" ca="1" si="37"/>
        <v>68.907173311562744</v>
      </c>
      <c r="G334">
        <f t="shared" ca="1" si="40"/>
        <v>13.792112344639918</v>
      </c>
      <c r="H334">
        <f t="shared" ca="1" si="41"/>
        <v>68.907173311562744</v>
      </c>
      <c r="I334">
        <f t="shared" ca="1" si="38"/>
        <v>1</v>
      </c>
      <c r="J334">
        <f t="shared" ca="1" si="42"/>
        <v>1</v>
      </c>
      <c r="K334" t="str">
        <f t="shared" ca="1" si="43"/>
        <v/>
      </c>
    </row>
    <row r="335" spans="3:11" x14ac:dyDescent="0.3">
      <c r="C335">
        <v>1</v>
      </c>
      <c r="D335">
        <f>Bilan!$I$2</f>
        <v>0</v>
      </c>
      <c r="E335">
        <f t="shared" ca="1" si="39"/>
        <v>74.392105784022561</v>
      </c>
      <c r="F335">
        <f t="shared" ca="1" si="37"/>
        <v>19.919428557056932</v>
      </c>
      <c r="G335">
        <f t="shared" ca="1" si="40"/>
        <v>74.392105784022561</v>
      </c>
      <c r="H335">
        <f t="shared" ca="1" si="41"/>
        <v>19.919428557056932</v>
      </c>
      <c r="I335">
        <f t="shared" ca="1" si="38"/>
        <v>1</v>
      </c>
      <c r="J335">
        <f t="shared" ca="1" si="42"/>
        <v>1</v>
      </c>
      <c r="K335" t="str">
        <f t="shared" ca="1" si="43"/>
        <v/>
      </c>
    </row>
    <row r="336" spans="3:11" x14ac:dyDescent="0.3">
      <c r="C336">
        <v>1</v>
      </c>
      <c r="D336">
        <f>Bilan!$I$2</f>
        <v>0</v>
      </c>
      <c r="E336">
        <f t="shared" ca="1" si="39"/>
        <v>75.52613778085761</v>
      </c>
      <c r="F336">
        <f t="shared" ca="1" si="37"/>
        <v>151.446199622422</v>
      </c>
      <c r="G336">
        <f t="shared" ca="1" si="40"/>
        <v>75.52613778085761</v>
      </c>
      <c r="H336">
        <f t="shared" ca="1" si="41"/>
        <v>151.446199622422</v>
      </c>
      <c r="I336" t="str">
        <f t="shared" ca="1" si="38"/>
        <v/>
      </c>
      <c r="J336" t="str">
        <f t="shared" ca="1" si="42"/>
        <v/>
      </c>
      <c r="K336" t="str">
        <f t="shared" ca="1" si="43"/>
        <v/>
      </c>
    </row>
    <row r="337" spans="3:11" x14ac:dyDescent="0.3">
      <c r="C337">
        <v>1</v>
      </c>
      <c r="D337">
        <f>Bilan!$I$2</f>
        <v>0</v>
      </c>
      <c r="E337">
        <f t="shared" ca="1" si="39"/>
        <v>89.193200177536681</v>
      </c>
      <c r="F337">
        <f t="shared" ca="1" si="37"/>
        <v>53.25945011262769</v>
      </c>
      <c r="G337">
        <f t="shared" ca="1" si="40"/>
        <v>89.193200177536681</v>
      </c>
      <c r="H337">
        <f t="shared" ca="1" si="41"/>
        <v>53.25945011262769</v>
      </c>
      <c r="I337">
        <f t="shared" ca="1" si="38"/>
        <v>1</v>
      </c>
      <c r="J337">
        <f t="shared" ca="1" si="42"/>
        <v>1</v>
      </c>
      <c r="K337" t="str">
        <f t="shared" ca="1" si="43"/>
        <v/>
      </c>
    </row>
    <row r="338" spans="3:11" x14ac:dyDescent="0.3">
      <c r="C338">
        <v>1</v>
      </c>
      <c r="D338">
        <f>Bilan!$I$2</f>
        <v>0</v>
      </c>
      <c r="E338">
        <f t="shared" ca="1" si="39"/>
        <v>104.78599800049746</v>
      </c>
      <c r="F338">
        <f t="shared" ca="1" si="37"/>
        <v>29.958155212008478</v>
      </c>
      <c r="G338">
        <f t="shared" ca="1" si="40"/>
        <v>104.78599800049746</v>
      </c>
      <c r="H338">
        <f t="shared" ca="1" si="41"/>
        <v>29.958155212008478</v>
      </c>
      <c r="I338" t="str">
        <f t="shared" ca="1" si="38"/>
        <v/>
      </c>
      <c r="J338" t="str">
        <f t="shared" ca="1" si="42"/>
        <v/>
      </c>
      <c r="K338" t="str">
        <f t="shared" ca="1" si="43"/>
        <v/>
      </c>
    </row>
    <row r="339" spans="3:11" x14ac:dyDescent="0.3">
      <c r="C339">
        <v>1</v>
      </c>
      <c r="D339">
        <f>Bilan!$I$2</f>
        <v>0</v>
      </c>
      <c r="E339">
        <f t="shared" ca="1" si="39"/>
        <v>8.9409385518995137</v>
      </c>
      <c r="F339">
        <f t="shared" ca="1" si="37"/>
        <v>65.04732794366582</v>
      </c>
      <c r="G339">
        <f t="shared" ca="1" si="40"/>
        <v>8.9409385518995137</v>
      </c>
      <c r="H339">
        <f t="shared" ca="1" si="41"/>
        <v>65.04732794366582</v>
      </c>
      <c r="I339">
        <f t="shared" ca="1" si="38"/>
        <v>1</v>
      </c>
      <c r="J339">
        <f t="shared" ca="1" si="42"/>
        <v>1</v>
      </c>
      <c r="K339" t="str">
        <f t="shared" ca="1" si="43"/>
        <v/>
      </c>
    </row>
    <row r="340" spans="3:11" x14ac:dyDescent="0.3">
      <c r="C340">
        <v>1</v>
      </c>
      <c r="D340">
        <f>Bilan!$I$2</f>
        <v>0</v>
      </c>
      <c r="E340">
        <f t="shared" ca="1" si="39"/>
        <v>57.684821334320155</v>
      </c>
      <c r="F340">
        <f t="shared" ca="1" si="37"/>
        <v>46.179709203731903</v>
      </c>
      <c r="G340">
        <f t="shared" ca="1" si="40"/>
        <v>57.684821334320155</v>
      </c>
      <c r="H340">
        <f t="shared" ca="1" si="41"/>
        <v>46.179709203731903</v>
      </c>
      <c r="I340">
        <f t="shared" ca="1" si="38"/>
        <v>1</v>
      </c>
      <c r="J340">
        <f t="shared" ca="1" si="42"/>
        <v>1</v>
      </c>
      <c r="K340" t="str">
        <f t="shared" ca="1" si="43"/>
        <v/>
      </c>
    </row>
    <row r="341" spans="3:11" x14ac:dyDescent="0.3">
      <c r="C341">
        <v>1</v>
      </c>
      <c r="D341">
        <f>Bilan!$I$2</f>
        <v>0</v>
      </c>
      <c r="E341">
        <f t="shared" ca="1" si="39"/>
        <v>123.56880542471379</v>
      </c>
      <c r="F341">
        <f t="shared" ca="1" si="37"/>
        <v>97.339302813557026</v>
      </c>
      <c r="G341">
        <f t="shared" ca="1" si="40"/>
        <v>123.56880542471379</v>
      </c>
      <c r="H341">
        <f t="shared" ca="1" si="41"/>
        <v>97.339302813557026</v>
      </c>
      <c r="I341">
        <f t="shared" ca="1" si="38"/>
        <v>-1</v>
      </c>
      <c r="J341" t="str">
        <f t="shared" ca="1" si="42"/>
        <v/>
      </c>
      <c r="K341">
        <f t="shared" ca="1" si="43"/>
        <v>1</v>
      </c>
    </row>
    <row r="342" spans="3:11" x14ac:dyDescent="0.3">
      <c r="C342">
        <v>1</v>
      </c>
      <c r="D342">
        <f>Bilan!$I$2</f>
        <v>0</v>
      </c>
      <c r="E342">
        <f t="shared" ca="1" si="39"/>
        <v>92.785486235190305</v>
      </c>
      <c r="F342">
        <f t="shared" ca="1" si="37"/>
        <v>61.595282463436661</v>
      </c>
      <c r="G342">
        <f t="shared" ca="1" si="40"/>
        <v>92.785486235190305</v>
      </c>
      <c r="H342">
        <f t="shared" ca="1" si="41"/>
        <v>61.595282463436661</v>
      </c>
      <c r="I342" t="str">
        <f t="shared" ca="1" si="38"/>
        <v/>
      </c>
      <c r="J342" t="str">
        <f t="shared" ca="1" si="42"/>
        <v/>
      </c>
      <c r="K342" t="str">
        <f t="shared" ca="1" si="43"/>
        <v/>
      </c>
    </row>
    <row r="343" spans="3:11" x14ac:dyDescent="0.3">
      <c r="C343">
        <v>1</v>
      </c>
      <c r="D343">
        <f>Bilan!$I$2</f>
        <v>0</v>
      </c>
      <c r="E343">
        <f t="shared" ca="1" si="39"/>
        <v>150.43860650855743</v>
      </c>
      <c r="F343">
        <f t="shared" ca="1" si="37"/>
        <v>168.3939843225364</v>
      </c>
      <c r="G343">
        <f t="shared" ca="1" si="40"/>
        <v>150.43860650855743</v>
      </c>
      <c r="H343">
        <f t="shared" ca="1" si="41"/>
        <v>168.3939843225364</v>
      </c>
      <c r="I343">
        <f t="shared" ca="1" si="38"/>
        <v>-1</v>
      </c>
      <c r="J343" t="str">
        <f t="shared" ca="1" si="42"/>
        <v/>
      </c>
      <c r="K343">
        <f t="shared" ca="1" si="43"/>
        <v>1</v>
      </c>
    </row>
    <row r="344" spans="3:11" x14ac:dyDescent="0.3">
      <c r="C344">
        <v>1</v>
      </c>
      <c r="D344">
        <f>Bilan!$I$2</f>
        <v>0</v>
      </c>
      <c r="E344">
        <f t="shared" ca="1" si="39"/>
        <v>91.68326465254431</v>
      </c>
      <c r="F344">
        <f t="shared" ca="1" si="37"/>
        <v>154.37906803778679</v>
      </c>
      <c r="G344">
        <f t="shared" ca="1" si="40"/>
        <v>91.68326465254431</v>
      </c>
      <c r="H344">
        <f t="shared" ca="1" si="41"/>
        <v>154.37906803778679</v>
      </c>
      <c r="I344">
        <f t="shared" ca="1" si="38"/>
        <v>-1</v>
      </c>
      <c r="J344" t="str">
        <f t="shared" ca="1" si="42"/>
        <v/>
      </c>
      <c r="K344">
        <f t="shared" ca="1" si="43"/>
        <v>1</v>
      </c>
    </row>
    <row r="345" spans="3:11" x14ac:dyDescent="0.3">
      <c r="C345">
        <v>1</v>
      </c>
      <c r="D345">
        <f>Bilan!$I$2</f>
        <v>0</v>
      </c>
      <c r="E345">
        <f t="shared" ca="1" si="39"/>
        <v>63.864090378136453</v>
      </c>
      <c r="F345">
        <f t="shared" ca="1" si="37"/>
        <v>173.48250504531381</v>
      </c>
      <c r="G345">
        <f t="shared" ca="1" si="40"/>
        <v>63.864090378136453</v>
      </c>
      <c r="H345">
        <f t="shared" ca="1" si="41"/>
        <v>173.48250504531381</v>
      </c>
      <c r="I345" t="str">
        <f t="shared" ca="1" si="38"/>
        <v/>
      </c>
      <c r="J345" t="str">
        <f t="shared" ca="1" si="42"/>
        <v/>
      </c>
      <c r="K345" t="str">
        <f t="shared" ca="1" si="43"/>
        <v/>
      </c>
    </row>
    <row r="346" spans="3:11" x14ac:dyDescent="0.3">
      <c r="C346">
        <v>1</v>
      </c>
      <c r="D346">
        <f>Bilan!$I$2</f>
        <v>0</v>
      </c>
      <c r="E346">
        <f t="shared" ca="1" si="39"/>
        <v>103.93835580773782</v>
      </c>
      <c r="F346">
        <f t="shared" ca="1" si="37"/>
        <v>81.747327976356928</v>
      </c>
      <c r="G346">
        <f t="shared" ca="1" si="40"/>
        <v>103.93835580773782</v>
      </c>
      <c r="H346">
        <f t="shared" ca="1" si="41"/>
        <v>81.747327976356928</v>
      </c>
      <c r="I346" t="str">
        <f t="shared" ca="1" si="38"/>
        <v/>
      </c>
      <c r="J346" t="str">
        <f t="shared" ca="1" si="42"/>
        <v/>
      </c>
      <c r="K346" t="str">
        <f t="shared" ca="1" si="43"/>
        <v/>
      </c>
    </row>
    <row r="347" spans="3:11" x14ac:dyDescent="0.3">
      <c r="C347">
        <v>1</v>
      </c>
      <c r="D347">
        <f>Bilan!$I$2</f>
        <v>0</v>
      </c>
      <c r="E347">
        <f t="shared" ca="1" si="39"/>
        <v>22.043956431558478</v>
      </c>
      <c r="F347">
        <f t="shared" ca="1" si="37"/>
        <v>48.70866474458785</v>
      </c>
      <c r="G347">
        <f t="shared" ca="1" si="40"/>
        <v>22.043956431558478</v>
      </c>
      <c r="H347">
        <f t="shared" ca="1" si="41"/>
        <v>48.70866474458785</v>
      </c>
      <c r="I347">
        <f t="shared" ca="1" si="38"/>
        <v>1</v>
      </c>
      <c r="J347">
        <f t="shared" ca="1" si="42"/>
        <v>1</v>
      </c>
      <c r="K347" t="str">
        <f t="shared" ca="1" si="43"/>
        <v/>
      </c>
    </row>
    <row r="348" spans="3:11" x14ac:dyDescent="0.3">
      <c r="C348">
        <v>1</v>
      </c>
      <c r="D348">
        <f>Bilan!$I$2</f>
        <v>0</v>
      </c>
      <c r="E348">
        <f t="shared" ca="1" si="39"/>
        <v>35.093537845557535</v>
      </c>
      <c r="F348">
        <f t="shared" ca="1" si="37"/>
        <v>24.375617366785718</v>
      </c>
      <c r="G348">
        <f t="shared" ca="1" si="40"/>
        <v>35.093537845557535</v>
      </c>
      <c r="H348">
        <f t="shared" ca="1" si="41"/>
        <v>24.375617366785718</v>
      </c>
      <c r="I348">
        <f t="shared" ca="1" si="38"/>
        <v>1</v>
      </c>
      <c r="J348">
        <f t="shared" ca="1" si="42"/>
        <v>1</v>
      </c>
      <c r="K348" t="str">
        <f t="shared" ca="1" si="43"/>
        <v/>
      </c>
    </row>
    <row r="349" spans="3:11" x14ac:dyDescent="0.3">
      <c r="C349">
        <v>1</v>
      </c>
      <c r="D349">
        <f>Bilan!$I$2</f>
        <v>0</v>
      </c>
      <c r="E349">
        <f t="shared" ca="1" si="39"/>
        <v>146.12078402869355</v>
      </c>
      <c r="F349">
        <f t="shared" ca="1" si="37"/>
        <v>68.367604854014758</v>
      </c>
      <c r="G349">
        <f t="shared" ca="1" si="40"/>
        <v>146.12078402869355</v>
      </c>
      <c r="H349">
        <f t="shared" ca="1" si="41"/>
        <v>68.367604854014758</v>
      </c>
      <c r="I349" t="str">
        <f t="shared" ca="1" si="38"/>
        <v/>
      </c>
      <c r="J349" t="str">
        <f t="shared" ca="1" si="42"/>
        <v/>
      </c>
      <c r="K349" t="str">
        <f t="shared" ca="1" si="43"/>
        <v/>
      </c>
    </row>
    <row r="350" spans="3:11" x14ac:dyDescent="0.3">
      <c r="C350">
        <v>1</v>
      </c>
      <c r="D350">
        <f>Bilan!$I$2</f>
        <v>0</v>
      </c>
      <c r="E350">
        <f t="shared" ca="1" si="39"/>
        <v>81.070230575170072</v>
      </c>
      <c r="F350">
        <f t="shared" ca="1" si="37"/>
        <v>112.73788462482429</v>
      </c>
      <c r="G350">
        <f t="shared" ca="1" si="40"/>
        <v>81.070230575170072</v>
      </c>
      <c r="H350">
        <f t="shared" ca="1" si="41"/>
        <v>112.73788462482429</v>
      </c>
      <c r="I350" t="str">
        <f t="shared" ca="1" si="38"/>
        <v/>
      </c>
      <c r="J350" t="str">
        <f t="shared" ca="1" si="42"/>
        <v/>
      </c>
      <c r="K350" t="str">
        <f t="shared" ca="1" si="43"/>
        <v/>
      </c>
    </row>
    <row r="351" spans="3:11" x14ac:dyDescent="0.3">
      <c r="C351">
        <v>1</v>
      </c>
      <c r="D351">
        <f>Bilan!$I$2</f>
        <v>0</v>
      </c>
      <c r="E351">
        <f t="shared" ca="1" si="39"/>
        <v>34.393204657502721</v>
      </c>
      <c r="F351">
        <f t="shared" ca="1" si="37"/>
        <v>97.948630705740896</v>
      </c>
      <c r="G351">
        <f t="shared" ca="1" si="40"/>
        <v>34.393204657502721</v>
      </c>
      <c r="H351">
        <f t="shared" ca="1" si="41"/>
        <v>97.948630705740896</v>
      </c>
      <c r="I351" t="str">
        <f t="shared" ca="1" si="38"/>
        <v/>
      </c>
      <c r="J351" t="str">
        <f t="shared" ca="1" si="42"/>
        <v/>
      </c>
      <c r="K351" t="str">
        <f t="shared" ca="1" si="43"/>
        <v/>
      </c>
    </row>
    <row r="352" spans="3:11" x14ac:dyDescent="0.3">
      <c r="C352">
        <v>1</v>
      </c>
      <c r="D352">
        <f>Bilan!$I$2</f>
        <v>0</v>
      </c>
      <c r="E352">
        <f t="shared" ca="1" si="39"/>
        <v>82.78944082699303</v>
      </c>
      <c r="F352">
        <f t="shared" ca="1" si="37"/>
        <v>79.945154889013224</v>
      </c>
      <c r="G352">
        <f t="shared" ca="1" si="40"/>
        <v>82.78944082699303</v>
      </c>
      <c r="H352">
        <f t="shared" ca="1" si="41"/>
        <v>79.945154889013224</v>
      </c>
      <c r="I352">
        <f t="shared" ca="1" si="38"/>
        <v>1</v>
      </c>
      <c r="J352">
        <f t="shared" ca="1" si="42"/>
        <v>1</v>
      </c>
      <c r="K352" t="str">
        <f t="shared" ca="1" si="43"/>
        <v/>
      </c>
    </row>
    <row r="353" spans="3:11" x14ac:dyDescent="0.3">
      <c r="C353">
        <v>1</v>
      </c>
      <c r="D353">
        <f>Bilan!$I$2</f>
        <v>0</v>
      </c>
      <c r="E353">
        <f t="shared" ca="1" si="39"/>
        <v>98.778713876226647</v>
      </c>
      <c r="F353">
        <f t="shared" ca="1" si="37"/>
        <v>40.512838053398184</v>
      </c>
      <c r="G353">
        <f t="shared" ca="1" si="40"/>
        <v>98.778713876226647</v>
      </c>
      <c r="H353">
        <f t="shared" ca="1" si="41"/>
        <v>40.512838053398184</v>
      </c>
      <c r="I353" t="str">
        <f t="shared" ca="1" si="38"/>
        <v/>
      </c>
      <c r="J353" t="str">
        <f t="shared" ca="1" si="42"/>
        <v/>
      </c>
      <c r="K353" t="str">
        <f t="shared" ca="1" si="43"/>
        <v/>
      </c>
    </row>
    <row r="354" spans="3:11" x14ac:dyDescent="0.3">
      <c r="C354">
        <v>1</v>
      </c>
      <c r="D354">
        <f>Bilan!$I$2</f>
        <v>0</v>
      </c>
      <c r="E354">
        <f t="shared" ca="1" si="39"/>
        <v>98.691021888932127</v>
      </c>
      <c r="F354">
        <f t="shared" ca="1" si="37"/>
        <v>104.8887287842154</v>
      </c>
      <c r="G354">
        <f t="shared" ca="1" si="40"/>
        <v>98.691021888932127</v>
      </c>
      <c r="H354">
        <f t="shared" ca="1" si="41"/>
        <v>104.8887287842154</v>
      </c>
      <c r="I354">
        <f t="shared" ca="1" si="38"/>
        <v>-1</v>
      </c>
      <c r="J354" t="str">
        <f t="shared" ca="1" si="42"/>
        <v/>
      </c>
      <c r="K354">
        <f t="shared" ca="1" si="43"/>
        <v>1</v>
      </c>
    </row>
    <row r="355" spans="3:11" x14ac:dyDescent="0.3">
      <c r="C355">
        <v>1</v>
      </c>
      <c r="D355">
        <f>Bilan!$I$2</f>
        <v>0</v>
      </c>
      <c r="E355">
        <f t="shared" ca="1" si="39"/>
        <v>143.65938376383673</v>
      </c>
      <c r="F355">
        <f t="shared" ca="1" si="37"/>
        <v>146.83379108058949</v>
      </c>
      <c r="G355">
        <f t="shared" ca="1" si="40"/>
        <v>143.65938376383673</v>
      </c>
      <c r="H355">
        <f t="shared" ca="1" si="41"/>
        <v>146.83379108058949</v>
      </c>
      <c r="I355">
        <f t="shared" ca="1" si="38"/>
        <v>-1</v>
      </c>
      <c r="J355" t="str">
        <f t="shared" ca="1" si="42"/>
        <v/>
      </c>
      <c r="K355">
        <f t="shared" ca="1" si="43"/>
        <v>1</v>
      </c>
    </row>
    <row r="356" spans="3:11" x14ac:dyDescent="0.3">
      <c r="C356">
        <v>1</v>
      </c>
      <c r="D356">
        <f>Bilan!$I$2</f>
        <v>0</v>
      </c>
      <c r="E356">
        <f t="shared" ca="1" si="39"/>
        <v>77.590032347610219</v>
      </c>
      <c r="F356">
        <f t="shared" ca="1" si="37"/>
        <v>94.795380342598662</v>
      </c>
      <c r="G356">
        <f t="shared" ca="1" si="40"/>
        <v>77.590032347610219</v>
      </c>
      <c r="H356">
        <f t="shared" ca="1" si="41"/>
        <v>94.795380342598662</v>
      </c>
      <c r="I356" t="str">
        <f t="shared" ca="1" si="38"/>
        <v/>
      </c>
      <c r="J356" t="str">
        <f t="shared" ca="1" si="42"/>
        <v/>
      </c>
      <c r="K356" t="str">
        <f t="shared" ca="1" si="43"/>
        <v/>
      </c>
    </row>
    <row r="357" spans="3:11" x14ac:dyDescent="0.3">
      <c r="C357">
        <v>1</v>
      </c>
      <c r="D357">
        <f>Bilan!$I$2</f>
        <v>0</v>
      </c>
      <c r="E357">
        <f t="shared" ca="1" si="39"/>
        <v>9.6664695644135268</v>
      </c>
      <c r="F357">
        <f t="shared" ca="1" si="37"/>
        <v>14.664127430346038</v>
      </c>
      <c r="G357">
        <f t="shared" ca="1" si="40"/>
        <v>9.6664695644135268</v>
      </c>
      <c r="H357">
        <f t="shared" ca="1" si="41"/>
        <v>14.664127430346038</v>
      </c>
      <c r="I357">
        <f t="shared" ca="1" si="38"/>
        <v>1</v>
      </c>
      <c r="J357">
        <f t="shared" ca="1" si="42"/>
        <v>1</v>
      </c>
      <c r="K357" t="str">
        <f t="shared" ca="1" si="43"/>
        <v/>
      </c>
    </row>
    <row r="358" spans="3:11" x14ac:dyDescent="0.3">
      <c r="C358">
        <v>1</v>
      </c>
      <c r="D358">
        <f>Bilan!$I$2</f>
        <v>0</v>
      </c>
      <c r="E358">
        <f t="shared" ref="E358:E421" ca="1" si="44">RAND()*180</f>
        <v>7.835884089008891</v>
      </c>
      <c r="F358">
        <f t="shared" ca="1" si="37"/>
        <v>150.46606939610751</v>
      </c>
      <c r="G358">
        <f t="shared" ca="1" si="40"/>
        <v>7.835884089008891</v>
      </c>
      <c r="H358">
        <f t="shared" ca="1" si="41"/>
        <v>150.46606939610751</v>
      </c>
      <c r="I358" t="str">
        <f t="shared" ca="1" si="38"/>
        <v/>
      </c>
      <c r="J358" t="str">
        <f t="shared" ca="1" si="42"/>
        <v/>
      </c>
      <c r="K358" t="str">
        <f t="shared" ca="1" si="43"/>
        <v/>
      </c>
    </row>
    <row r="359" spans="3:11" x14ac:dyDescent="0.3">
      <c r="C359">
        <v>1</v>
      </c>
      <c r="D359">
        <f>Bilan!$I$2</f>
        <v>0</v>
      </c>
      <c r="E359">
        <f t="shared" ca="1" si="44"/>
        <v>33.031250029290995</v>
      </c>
      <c r="F359">
        <f t="shared" ca="1" si="37"/>
        <v>176.63534029148951</v>
      </c>
      <c r="G359">
        <f t="shared" ca="1" si="40"/>
        <v>33.031250029290995</v>
      </c>
      <c r="H359">
        <f t="shared" ca="1" si="41"/>
        <v>176.63534029148951</v>
      </c>
      <c r="I359" t="str">
        <f t="shared" ca="1" si="38"/>
        <v/>
      </c>
      <c r="J359" t="str">
        <f t="shared" ca="1" si="42"/>
        <v/>
      </c>
      <c r="K359" t="str">
        <f t="shared" ca="1" si="43"/>
        <v/>
      </c>
    </row>
    <row r="360" spans="3:11" x14ac:dyDescent="0.3">
      <c r="C360">
        <v>1</v>
      </c>
      <c r="D360">
        <f>Bilan!$I$2</f>
        <v>0</v>
      </c>
      <c r="E360">
        <f t="shared" ca="1" si="44"/>
        <v>48.408559884450689</v>
      </c>
      <c r="F360">
        <f t="shared" ca="1" si="37"/>
        <v>116.25477948170953</v>
      </c>
      <c r="G360">
        <f t="shared" ca="1" si="40"/>
        <v>48.408559884450689</v>
      </c>
      <c r="H360">
        <f t="shared" ca="1" si="41"/>
        <v>116.25477948170953</v>
      </c>
      <c r="I360" t="str">
        <f t="shared" ca="1" si="38"/>
        <v/>
      </c>
      <c r="J360" t="str">
        <f t="shared" ca="1" si="42"/>
        <v/>
      </c>
      <c r="K360" t="str">
        <f t="shared" ca="1" si="43"/>
        <v/>
      </c>
    </row>
    <row r="361" spans="3:11" x14ac:dyDescent="0.3">
      <c r="C361">
        <v>1</v>
      </c>
      <c r="D361">
        <f>Bilan!$I$2</f>
        <v>0</v>
      </c>
      <c r="E361">
        <f t="shared" ca="1" si="44"/>
        <v>108.78235707073978</v>
      </c>
      <c r="F361">
        <f t="shared" ca="1" si="37"/>
        <v>22.479991165215466</v>
      </c>
      <c r="G361">
        <f t="shared" ca="1" si="40"/>
        <v>108.78235707073978</v>
      </c>
      <c r="H361">
        <f t="shared" ca="1" si="41"/>
        <v>22.479991165215466</v>
      </c>
      <c r="I361" t="str">
        <f t="shared" ca="1" si="38"/>
        <v/>
      </c>
      <c r="J361" t="str">
        <f t="shared" ca="1" si="42"/>
        <v/>
      </c>
      <c r="K361" t="str">
        <f t="shared" ca="1" si="43"/>
        <v/>
      </c>
    </row>
    <row r="362" spans="3:11" x14ac:dyDescent="0.3">
      <c r="C362">
        <v>1</v>
      </c>
      <c r="D362">
        <f>Bilan!$I$2</f>
        <v>0</v>
      </c>
      <c r="E362">
        <f t="shared" ca="1" si="44"/>
        <v>157.62647781282254</v>
      </c>
      <c r="F362">
        <f t="shared" ca="1" si="37"/>
        <v>87.4035700905049</v>
      </c>
      <c r="G362">
        <f t="shared" ca="1" si="40"/>
        <v>157.62647781282254</v>
      </c>
      <c r="H362">
        <f t="shared" ca="1" si="41"/>
        <v>87.4035700905049</v>
      </c>
      <c r="I362" t="str">
        <f t="shared" ca="1" si="38"/>
        <v/>
      </c>
      <c r="J362" t="str">
        <f t="shared" ca="1" si="42"/>
        <v/>
      </c>
      <c r="K362" t="str">
        <f t="shared" ca="1" si="43"/>
        <v/>
      </c>
    </row>
    <row r="363" spans="3:11" x14ac:dyDescent="0.3">
      <c r="C363">
        <v>1</v>
      </c>
      <c r="D363">
        <f>Bilan!$I$2</f>
        <v>0</v>
      </c>
      <c r="E363">
        <f t="shared" ca="1" si="44"/>
        <v>154.01092358642313</v>
      </c>
      <c r="F363">
        <f t="shared" ca="1" si="37"/>
        <v>124.06755824575055</v>
      </c>
      <c r="G363">
        <f t="shared" ca="1" si="40"/>
        <v>154.01092358642313</v>
      </c>
      <c r="H363">
        <f t="shared" ca="1" si="41"/>
        <v>124.06755824575055</v>
      </c>
      <c r="I363">
        <f t="shared" ca="1" si="38"/>
        <v>-1</v>
      </c>
      <c r="J363" t="str">
        <f t="shared" ca="1" si="42"/>
        <v/>
      </c>
      <c r="K363">
        <f t="shared" ca="1" si="43"/>
        <v>1</v>
      </c>
    </row>
    <row r="364" spans="3:11" x14ac:dyDescent="0.3">
      <c r="C364">
        <v>1</v>
      </c>
      <c r="D364">
        <f>Bilan!$I$2</f>
        <v>0</v>
      </c>
      <c r="E364">
        <f t="shared" ca="1" si="44"/>
        <v>63.765913855188117</v>
      </c>
      <c r="F364">
        <f t="shared" ca="1" si="37"/>
        <v>148.89049700572946</v>
      </c>
      <c r="G364">
        <f t="shared" ca="1" si="40"/>
        <v>63.765913855188117</v>
      </c>
      <c r="H364">
        <f t="shared" ca="1" si="41"/>
        <v>148.89049700572946</v>
      </c>
      <c r="I364" t="str">
        <f t="shared" ca="1" si="38"/>
        <v/>
      </c>
      <c r="J364" t="str">
        <f t="shared" ca="1" si="42"/>
        <v/>
      </c>
      <c r="K364" t="str">
        <f t="shared" ca="1" si="43"/>
        <v/>
      </c>
    </row>
    <row r="365" spans="3:11" x14ac:dyDescent="0.3">
      <c r="C365">
        <v>1</v>
      </c>
      <c r="D365">
        <f>Bilan!$I$2</f>
        <v>0</v>
      </c>
      <c r="E365">
        <f t="shared" ca="1" si="44"/>
        <v>68.227558268267757</v>
      </c>
      <c r="F365">
        <f t="shared" ca="1" si="37"/>
        <v>85.380462059211453</v>
      </c>
      <c r="G365">
        <f t="shared" ca="1" si="40"/>
        <v>68.227558268267757</v>
      </c>
      <c r="H365">
        <f t="shared" ca="1" si="41"/>
        <v>85.380462059211453</v>
      </c>
      <c r="I365">
        <f t="shared" ca="1" si="38"/>
        <v>1</v>
      </c>
      <c r="J365">
        <f t="shared" ca="1" si="42"/>
        <v>1</v>
      </c>
      <c r="K365" t="str">
        <f t="shared" ca="1" si="43"/>
        <v/>
      </c>
    </row>
    <row r="366" spans="3:11" x14ac:dyDescent="0.3">
      <c r="C366">
        <v>1</v>
      </c>
      <c r="D366">
        <f>Bilan!$I$2</f>
        <v>0</v>
      </c>
      <c r="E366">
        <f t="shared" ca="1" si="44"/>
        <v>150.18884210079239</v>
      </c>
      <c r="F366">
        <f t="shared" ca="1" si="37"/>
        <v>81.790449686979343</v>
      </c>
      <c r="G366">
        <f t="shared" ca="1" si="40"/>
        <v>150.18884210079239</v>
      </c>
      <c r="H366">
        <f t="shared" ca="1" si="41"/>
        <v>81.790449686979343</v>
      </c>
      <c r="I366" t="str">
        <f t="shared" ca="1" si="38"/>
        <v/>
      </c>
      <c r="J366" t="str">
        <f t="shared" ca="1" si="42"/>
        <v/>
      </c>
      <c r="K366" t="str">
        <f t="shared" ca="1" si="43"/>
        <v/>
      </c>
    </row>
    <row r="367" spans="3:11" x14ac:dyDescent="0.3">
      <c r="C367">
        <v>1</v>
      </c>
      <c r="D367">
        <f>Bilan!$I$2</f>
        <v>0</v>
      </c>
      <c r="E367">
        <f t="shared" ca="1" si="44"/>
        <v>61.103494532549327</v>
      </c>
      <c r="F367">
        <f t="shared" ca="1" si="37"/>
        <v>11.466565390539927</v>
      </c>
      <c r="G367">
        <f t="shared" ca="1" si="40"/>
        <v>61.103494532549327</v>
      </c>
      <c r="H367">
        <f t="shared" ca="1" si="41"/>
        <v>11.466565390539927</v>
      </c>
      <c r="I367">
        <f t="shared" ca="1" si="38"/>
        <v>1</v>
      </c>
      <c r="J367">
        <f t="shared" ca="1" si="42"/>
        <v>1</v>
      </c>
      <c r="K367" t="str">
        <f t="shared" ca="1" si="43"/>
        <v/>
      </c>
    </row>
    <row r="368" spans="3:11" x14ac:dyDescent="0.3">
      <c r="C368">
        <v>1</v>
      </c>
      <c r="D368">
        <f>Bilan!$I$2</f>
        <v>0</v>
      </c>
      <c r="E368">
        <f t="shared" ca="1" si="44"/>
        <v>132.19090104964451</v>
      </c>
      <c r="F368">
        <f t="shared" ca="1" si="37"/>
        <v>136.07194403990951</v>
      </c>
      <c r="G368">
        <f t="shared" ca="1" si="40"/>
        <v>132.19090104964451</v>
      </c>
      <c r="H368">
        <f t="shared" ca="1" si="41"/>
        <v>136.07194403990951</v>
      </c>
      <c r="I368">
        <f t="shared" ca="1" si="38"/>
        <v>-1</v>
      </c>
      <c r="J368" t="str">
        <f t="shared" ca="1" si="42"/>
        <v/>
      </c>
      <c r="K368">
        <f t="shared" ca="1" si="43"/>
        <v>1</v>
      </c>
    </row>
    <row r="369" spans="3:11" x14ac:dyDescent="0.3">
      <c r="C369">
        <v>1</v>
      </c>
      <c r="D369">
        <f>Bilan!$I$2</f>
        <v>0</v>
      </c>
      <c r="E369">
        <f t="shared" ca="1" si="44"/>
        <v>106.91507288270184</v>
      </c>
      <c r="F369">
        <f t="shared" ca="1" si="37"/>
        <v>159.95564058881709</v>
      </c>
      <c r="G369">
        <f t="shared" ca="1" si="40"/>
        <v>106.91507288270184</v>
      </c>
      <c r="H369">
        <f t="shared" ca="1" si="41"/>
        <v>159.95564058881709</v>
      </c>
      <c r="I369">
        <f t="shared" ca="1" si="38"/>
        <v>-1</v>
      </c>
      <c r="J369" t="str">
        <f t="shared" ca="1" si="42"/>
        <v/>
      </c>
      <c r="K369">
        <f t="shared" ca="1" si="43"/>
        <v>1</v>
      </c>
    </row>
    <row r="370" spans="3:11" x14ac:dyDescent="0.3">
      <c r="C370">
        <v>1</v>
      </c>
      <c r="D370">
        <f>Bilan!$I$2</f>
        <v>0</v>
      </c>
      <c r="E370">
        <f t="shared" ca="1" si="44"/>
        <v>87.831363577011274</v>
      </c>
      <c r="F370">
        <f t="shared" ca="1" si="37"/>
        <v>26.332630628388188</v>
      </c>
      <c r="G370">
        <f t="shared" ca="1" si="40"/>
        <v>87.831363577011274</v>
      </c>
      <c r="H370">
        <f t="shared" ca="1" si="41"/>
        <v>26.332630628388188</v>
      </c>
      <c r="I370">
        <f t="shared" ca="1" si="38"/>
        <v>1</v>
      </c>
      <c r="J370">
        <f t="shared" ca="1" si="42"/>
        <v>1</v>
      </c>
      <c r="K370" t="str">
        <f t="shared" ca="1" si="43"/>
        <v/>
      </c>
    </row>
    <row r="371" spans="3:11" x14ac:dyDescent="0.3">
      <c r="C371">
        <v>1</v>
      </c>
      <c r="D371">
        <f>Bilan!$I$2</f>
        <v>0</v>
      </c>
      <c r="E371">
        <f t="shared" ca="1" si="44"/>
        <v>119.36472136727525</v>
      </c>
      <c r="F371">
        <f t="shared" ca="1" si="37"/>
        <v>29.036994951544671</v>
      </c>
      <c r="G371">
        <f t="shared" ca="1" si="40"/>
        <v>119.36472136727525</v>
      </c>
      <c r="H371">
        <f t="shared" ca="1" si="41"/>
        <v>29.036994951544671</v>
      </c>
      <c r="I371" t="str">
        <f t="shared" ca="1" si="38"/>
        <v/>
      </c>
      <c r="J371" t="str">
        <f t="shared" ca="1" si="42"/>
        <v/>
      </c>
      <c r="K371" t="str">
        <f t="shared" ca="1" si="43"/>
        <v/>
      </c>
    </row>
    <row r="372" spans="3:11" x14ac:dyDescent="0.3">
      <c r="C372">
        <v>1</v>
      </c>
      <c r="D372">
        <f>Bilan!$I$2</f>
        <v>0</v>
      </c>
      <c r="E372">
        <f t="shared" ca="1" si="44"/>
        <v>75.605934823338956</v>
      </c>
      <c r="F372">
        <f t="shared" ca="1" si="37"/>
        <v>144.19511856262676</v>
      </c>
      <c r="G372">
        <f t="shared" ca="1" si="40"/>
        <v>75.605934823338956</v>
      </c>
      <c r="H372">
        <f t="shared" ca="1" si="41"/>
        <v>144.19511856262676</v>
      </c>
      <c r="I372" t="str">
        <f t="shared" ca="1" si="38"/>
        <v/>
      </c>
      <c r="J372" t="str">
        <f t="shared" ca="1" si="42"/>
        <v/>
      </c>
      <c r="K372" t="str">
        <f t="shared" ca="1" si="43"/>
        <v/>
      </c>
    </row>
    <row r="373" spans="3:11" x14ac:dyDescent="0.3">
      <c r="C373">
        <v>1</v>
      </c>
      <c r="D373">
        <f>Bilan!$I$2</f>
        <v>0</v>
      </c>
      <c r="E373">
        <f t="shared" ca="1" si="44"/>
        <v>100.79510513744209</v>
      </c>
      <c r="F373">
        <f t="shared" ca="1" si="37"/>
        <v>166.10957078254739</v>
      </c>
      <c r="G373">
        <f t="shared" ca="1" si="40"/>
        <v>100.79510513744209</v>
      </c>
      <c r="H373">
        <f t="shared" ca="1" si="41"/>
        <v>166.10957078254739</v>
      </c>
      <c r="I373">
        <f t="shared" ca="1" si="38"/>
        <v>-1</v>
      </c>
      <c r="J373" t="str">
        <f t="shared" ca="1" si="42"/>
        <v/>
      </c>
      <c r="K373">
        <f t="shared" ca="1" si="43"/>
        <v>1</v>
      </c>
    </row>
    <row r="374" spans="3:11" x14ac:dyDescent="0.3">
      <c r="C374">
        <v>1</v>
      </c>
      <c r="D374">
        <f>Bilan!$I$2</f>
        <v>0</v>
      </c>
      <c r="E374">
        <f t="shared" ca="1" si="44"/>
        <v>81.379976862699493</v>
      </c>
      <c r="F374">
        <f t="shared" ca="1" si="37"/>
        <v>173.90626268330408</v>
      </c>
      <c r="G374">
        <f t="shared" ca="1" si="40"/>
        <v>81.379976862699493</v>
      </c>
      <c r="H374">
        <f t="shared" ca="1" si="41"/>
        <v>173.90626268330408</v>
      </c>
      <c r="I374" t="str">
        <f t="shared" ca="1" si="38"/>
        <v/>
      </c>
      <c r="J374" t="str">
        <f t="shared" ca="1" si="42"/>
        <v/>
      </c>
      <c r="K374" t="str">
        <f t="shared" ca="1" si="43"/>
        <v/>
      </c>
    </row>
    <row r="375" spans="3:11" x14ac:dyDescent="0.3">
      <c r="C375">
        <v>1</v>
      </c>
      <c r="D375">
        <f>Bilan!$I$2</f>
        <v>0</v>
      </c>
      <c r="E375">
        <f t="shared" ca="1" si="44"/>
        <v>93.04985189838618</v>
      </c>
      <c r="F375">
        <f t="shared" ca="1" si="37"/>
        <v>87.877079351913267</v>
      </c>
      <c r="G375">
        <f t="shared" ca="1" si="40"/>
        <v>93.04985189838618</v>
      </c>
      <c r="H375">
        <f t="shared" ca="1" si="41"/>
        <v>87.877079351913267</v>
      </c>
      <c r="I375" t="str">
        <f t="shared" ca="1" si="38"/>
        <v/>
      </c>
      <c r="J375" t="str">
        <f t="shared" ca="1" si="42"/>
        <v/>
      </c>
      <c r="K375" t="str">
        <f t="shared" ca="1" si="43"/>
        <v/>
      </c>
    </row>
    <row r="376" spans="3:11" x14ac:dyDescent="0.3">
      <c r="C376">
        <v>1</v>
      </c>
      <c r="D376">
        <f>Bilan!$I$2</f>
        <v>0</v>
      </c>
      <c r="E376">
        <f t="shared" ca="1" si="44"/>
        <v>4.1805260847532066</v>
      </c>
      <c r="F376">
        <f t="shared" ca="1" si="37"/>
        <v>84.359701004906142</v>
      </c>
      <c r="G376">
        <f t="shared" ca="1" si="40"/>
        <v>4.1805260847532066</v>
      </c>
      <c r="H376">
        <f t="shared" ca="1" si="41"/>
        <v>84.359701004906142</v>
      </c>
      <c r="I376">
        <f t="shared" ca="1" si="38"/>
        <v>1</v>
      </c>
      <c r="J376">
        <f t="shared" ca="1" si="42"/>
        <v>1</v>
      </c>
      <c r="K376" t="str">
        <f t="shared" ca="1" si="43"/>
        <v/>
      </c>
    </row>
    <row r="377" spans="3:11" x14ac:dyDescent="0.3">
      <c r="C377">
        <v>1</v>
      </c>
      <c r="D377">
        <f>Bilan!$I$2</f>
        <v>0</v>
      </c>
      <c r="E377">
        <f t="shared" ca="1" si="44"/>
        <v>148.06829303458557</v>
      </c>
      <c r="F377">
        <f t="shared" ca="1" si="37"/>
        <v>122.47737621192925</v>
      </c>
      <c r="G377">
        <f t="shared" ca="1" si="40"/>
        <v>148.06829303458557</v>
      </c>
      <c r="H377">
        <f t="shared" ca="1" si="41"/>
        <v>122.47737621192925</v>
      </c>
      <c r="I377">
        <f t="shared" ca="1" si="38"/>
        <v>-1</v>
      </c>
      <c r="J377" t="str">
        <f t="shared" ca="1" si="42"/>
        <v/>
      </c>
      <c r="K377">
        <f t="shared" ca="1" si="43"/>
        <v>1</v>
      </c>
    </row>
    <row r="378" spans="3:11" x14ac:dyDescent="0.3">
      <c r="C378">
        <v>1</v>
      </c>
      <c r="D378">
        <f>Bilan!$I$2</f>
        <v>0</v>
      </c>
      <c r="E378">
        <f t="shared" ca="1" si="44"/>
        <v>106.55544247205587</v>
      </c>
      <c r="F378">
        <f t="shared" ca="1" si="37"/>
        <v>75.318458418249577</v>
      </c>
      <c r="G378">
        <f t="shared" ca="1" si="40"/>
        <v>106.55544247205587</v>
      </c>
      <c r="H378">
        <f t="shared" ca="1" si="41"/>
        <v>75.318458418249577</v>
      </c>
      <c r="I378" t="str">
        <f t="shared" ca="1" si="38"/>
        <v/>
      </c>
      <c r="J378" t="str">
        <f t="shared" ca="1" si="42"/>
        <v/>
      </c>
      <c r="K378" t="str">
        <f t="shared" ca="1" si="43"/>
        <v/>
      </c>
    </row>
    <row r="379" spans="3:11" x14ac:dyDescent="0.3">
      <c r="C379">
        <v>1</v>
      </c>
      <c r="D379">
        <f>Bilan!$I$2</f>
        <v>0</v>
      </c>
      <c r="E379">
        <f t="shared" ca="1" si="44"/>
        <v>47.323217667418064</v>
      </c>
      <c r="F379">
        <f t="shared" ca="1" si="37"/>
        <v>153.40603540649647</v>
      </c>
      <c r="G379">
        <f t="shared" ca="1" si="40"/>
        <v>47.323217667418064</v>
      </c>
      <c r="H379">
        <f t="shared" ca="1" si="41"/>
        <v>153.40603540649647</v>
      </c>
      <c r="I379" t="str">
        <f t="shared" ca="1" si="38"/>
        <v/>
      </c>
      <c r="J379" t="str">
        <f t="shared" ca="1" si="42"/>
        <v/>
      </c>
      <c r="K379" t="str">
        <f t="shared" ca="1" si="43"/>
        <v/>
      </c>
    </row>
    <row r="380" spans="3:11" x14ac:dyDescent="0.3">
      <c r="C380">
        <v>1</v>
      </c>
      <c r="D380">
        <f>Bilan!$I$2</f>
        <v>0</v>
      </c>
      <c r="E380">
        <f t="shared" ca="1" si="44"/>
        <v>123.96969759327416</v>
      </c>
      <c r="F380">
        <f t="shared" ca="1" si="37"/>
        <v>4.6695034985633583</v>
      </c>
      <c r="G380">
        <f t="shared" ca="1" si="40"/>
        <v>123.96969759327416</v>
      </c>
      <c r="H380">
        <f t="shared" ca="1" si="41"/>
        <v>4.6695034985633583</v>
      </c>
      <c r="I380" t="str">
        <f t="shared" ca="1" si="38"/>
        <v/>
      </c>
      <c r="J380" t="str">
        <f t="shared" ca="1" si="42"/>
        <v/>
      </c>
      <c r="K380" t="str">
        <f t="shared" ca="1" si="43"/>
        <v/>
      </c>
    </row>
    <row r="381" spans="3:11" x14ac:dyDescent="0.3">
      <c r="C381">
        <v>1</v>
      </c>
      <c r="D381">
        <f>Bilan!$I$2</f>
        <v>0</v>
      </c>
      <c r="E381">
        <f t="shared" ca="1" si="44"/>
        <v>37.624793859179114</v>
      </c>
      <c r="F381">
        <f t="shared" ca="1" si="37"/>
        <v>15.571941062209021</v>
      </c>
      <c r="G381">
        <f t="shared" ca="1" si="40"/>
        <v>37.624793859179114</v>
      </c>
      <c r="H381">
        <f t="shared" ca="1" si="41"/>
        <v>15.571941062209021</v>
      </c>
      <c r="I381">
        <f t="shared" ca="1" si="38"/>
        <v>1</v>
      </c>
      <c r="J381">
        <f t="shared" ca="1" si="42"/>
        <v>1</v>
      </c>
      <c r="K381" t="str">
        <f t="shared" ca="1" si="43"/>
        <v/>
      </c>
    </row>
    <row r="382" spans="3:11" x14ac:dyDescent="0.3">
      <c r="C382">
        <v>1</v>
      </c>
      <c r="D382">
        <f>Bilan!$I$2</f>
        <v>0</v>
      </c>
      <c r="E382">
        <f t="shared" ca="1" si="44"/>
        <v>114.09253283305389</v>
      </c>
      <c r="F382">
        <f t="shared" ca="1" si="37"/>
        <v>52.022143276678491</v>
      </c>
      <c r="G382">
        <f t="shared" ca="1" si="40"/>
        <v>114.09253283305389</v>
      </c>
      <c r="H382">
        <f t="shared" ca="1" si="41"/>
        <v>52.022143276678491</v>
      </c>
      <c r="I382" t="str">
        <f t="shared" ca="1" si="38"/>
        <v/>
      </c>
      <c r="J382" t="str">
        <f t="shared" ca="1" si="42"/>
        <v/>
      </c>
      <c r="K382" t="str">
        <f t="shared" ca="1" si="43"/>
        <v/>
      </c>
    </row>
    <row r="383" spans="3:11" x14ac:dyDescent="0.3">
      <c r="C383">
        <v>1</v>
      </c>
      <c r="D383">
        <f>Bilan!$I$2</f>
        <v>0</v>
      </c>
      <c r="E383">
        <f t="shared" ca="1" si="44"/>
        <v>176.90602265765366</v>
      </c>
      <c r="F383">
        <f t="shared" ca="1" si="37"/>
        <v>9.8035417372855136</v>
      </c>
      <c r="G383">
        <f t="shared" ca="1" si="40"/>
        <v>176.90602265765366</v>
      </c>
      <c r="H383">
        <f t="shared" ca="1" si="41"/>
        <v>9.8035417372855136</v>
      </c>
      <c r="I383" t="str">
        <f t="shared" ca="1" si="38"/>
        <v/>
      </c>
      <c r="J383" t="str">
        <f t="shared" ca="1" si="42"/>
        <v/>
      </c>
      <c r="K383" t="str">
        <f t="shared" ca="1" si="43"/>
        <v/>
      </c>
    </row>
    <row r="384" spans="3:11" x14ac:dyDescent="0.3">
      <c r="C384">
        <v>1</v>
      </c>
      <c r="D384">
        <f>Bilan!$I$2</f>
        <v>0</v>
      </c>
      <c r="E384">
        <f t="shared" ca="1" si="44"/>
        <v>142.20731766638454</v>
      </c>
      <c r="F384">
        <f t="shared" ca="1" si="37"/>
        <v>24.926610544738395</v>
      </c>
      <c r="G384">
        <f t="shared" ca="1" si="40"/>
        <v>142.20731766638454</v>
      </c>
      <c r="H384">
        <f t="shared" ca="1" si="41"/>
        <v>24.926610544738395</v>
      </c>
      <c r="I384" t="str">
        <f t="shared" ca="1" si="38"/>
        <v/>
      </c>
      <c r="J384" t="str">
        <f t="shared" ca="1" si="42"/>
        <v/>
      </c>
      <c r="K384" t="str">
        <f t="shared" ca="1" si="43"/>
        <v/>
      </c>
    </row>
    <row r="385" spans="3:11" x14ac:dyDescent="0.3">
      <c r="C385">
        <v>1</v>
      </c>
      <c r="D385">
        <f>Bilan!$I$2</f>
        <v>0</v>
      </c>
      <c r="E385">
        <f t="shared" ca="1" si="44"/>
        <v>147.20428317613579</v>
      </c>
      <c r="F385">
        <f t="shared" ca="1" si="37"/>
        <v>110.62606515902382</v>
      </c>
      <c r="G385">
        <f t="shared" ca="1" si="40"/>
        <v>147.20428317613579</v>
      </c>
      <c r="H385">
        <f t="shared" ca="1" si="41"/>
        <v>110.62606515902382</v>
      </c>
      <c r="I385">
        <f t="shared" ca="1" si="38"/>
        <v>-1</v>
      </c>
      <c r="J385" t="str">
        <f t="shared" ca="1" si="42"/>
        <v/>
      </c>
      <c r="K385">
        <f t="shared" ca="1" si="43"/>
        <v>1</v>
      </c>
    </row>
    <row r="386" spans="3:11" x14ac:dyDescent="0.3">
      <c r="C386">
        <v>1</v>
      </c>
      <c r="D386">
        <f>Bilan!$I$2</f>
        <v>0</v>
      </c>
      <c r="E386">
        <f t="shared" ca="1" si="44"/>
        <v>168.93000657733211</v>
      </c>
      <c r="F386">
        <f t="shared" ca="1" si="37"/>
        <v>48.52489448897569</v>
      </c>
      <c r="G386">
        <f t="shared" ca="1" si="40"/>
        <v>168.93000657733211</v>
      </c>
      <c r="H386">
        <f t="shared" ca="1" si="41"/>
        <v>48.52489448897569</v>
      </c>
      <c r="I386" t="str">
        <f t="shared" ca="1" si="38"/>
        <v/>
      </c>
      <c r="J386" t="str">
        <f t="shared" ca="1" si="42"/>
        <v/>
      </c>
      <c r="K386" t="str">
        <f t="shared" ca="1" si="43"/>
        <v/>
      </c>
    </row>
    <row r="387" spans="3:11" x14ac:dyDescent="0.3">
      <c r="C387">
        <v>1</v>
      </c>
      <c r="D387">
        <f>Bilan!$I$2</f>
        <v>0</v>
      </c>
      <c r="E387">
        <f t="shared" ca="1" si="44"/>
        <v>35.563168429605568</v>
      </c>
      <c r="F387">
        <f t="shared" ref="F387:F450" ca="1" si="45">MOD(E387+RAND()*$A$3,180)</f>
        <v>168.52178051190452</v>
      </c>
      <c r="G387">
        <f t="shared" ca="1" si="40"/>
        <v>35.563168429605568</v>
      </c>
      <c r="H387">
        <f t="shared" ca="1" si="41"/>
        <v>168.52178051190452</v>
      </c>
      <c r="I387" t="str">
        <f t="shared" ref="I387:I450" ca="1" si="46">IF(AND(G387&lt;90,H387&lt;90),1,IF(AND(G387&gt;90,H387&gt;90),-1,""))</f>
        <v/>
      </c>
      <c r="J387" t="str">
        <f t="shared" ca="1" si="42"/>
        <v/>
      </c>
      <c r="K387" t="str">
        <f t="shared" ca="1" si="43"/>
        <v/>
      </c>
    </row>
    <row r="388" spans="3:11" x14ac:dyDescent="0.3">
      <c r="C388">
        <v>1</v>
      </c>
      <c r="D388">
        <f>Bilan!$I$2</f>
        <v>0</v>
      </c>
      <c r="E388">
        <f t="shared" ca="1" si="44"/>
        <v>78.574264946747192</v>
      </c>
      <c r="F388">
        <f t="shared" ca="1" si="45"/>
        <v>24.637880572096293</v>
      </c>
      <c r="G388">
        <f t="shared" ref="G388:G451" ca="1" si="47">MOD(E388-D388,180)</f>
        <v>78.574264946747192</v>
      </c>
      <c r="H388">
        <f t="shared" ref="H388:H451" ca="1" si="48">MOD(F388-D388,180)</f>
        <v>24.637880572096293</v>
      </c>
      <c r="I388">
        <f t="shared" ca="1" si="46"/>
        <v>1</v>
      </c>
      <c r="J388">
        <f t="shared" ref="J388:J451" ca="1" si="49">IF(I388=1,1,"")</f>
        <v>1</v>
      </c>
      <c r="K388" t="str">
        <f t="shared" ref="K388:K451" ca="1" si="50">IF(I388=-1,1,"")</f>
        <v/>
      </c>
    </row>
    <row r="389" spans="3:11" x14ac:dyDescent="0.3">
      <c r="C389">
        <v>1</v>
      </c>
      <c r="D389">
        <f>Bilan!$I$2</f>
        <v>0</v>
      </c>
      <c r="E389">
        <f t="shared" ca="1" si="44"/>
        <v>98.575112532978238</v>
      </c>
      <c r="F389">
        <f t="shared" ca="1" si="45"/>
        <v>79.350893241733274</v>
      </c>
      <c r="G389">
        <f t="shared" ca="1" si="47"/>
        <v>98.575112532978238</v>
      </c>
      <c r="H389">
        <f t="shared" ca="1" si="48"/>
        <v>79.350893241733274</v>
      </c>
      <c r="I389" t="str">
        <f t="shared" ca="1" si="46"/>
        <v/>
      </c>
      <c r="J389" t="str">
        <f t="shared" ca="1" si="49"/>
        <v/>
      </c>
      <c r="K389" t="str">
        <f t="shared" ca="1" si="50"/>
        <v/>
      </c>
    </row>
    <row r="390" spans="3:11" x14ac:dyDescent="0.3">
      <c r="C390">
        <v>1</v>
      </c>
      <c r="D390">
        <f>Bilan!$I$2</f>
        <v>0</v>
      </c>
      <c r="E390">
        <f t="shared" ca="1" si="44"/>
        <v>14.669844170317205</v>
      </c>
      <c r="F390">
        <f t="shared" ca="1" si="45"/>
        <v>117.2916209313093</v>
      </c>
      <c r="G390">
        <f t="shared" ca="1" si="47"/>
        <v>14.669844170317205</v>
      </c>
      <c r="H390">
        <f t="shared" ca="1" si="48"/>
        <v>117.2916209313093</v>
      </c>
      <c r="I390" t="str">
        <f t="shared" ca="1" si="46"/>
        <v/>
      </c>
      <c r="J390" t="str">
        <f t="shared" ca="1" si="49"/>
        <v/>
      </c>
      <c r="K390" t="str">
        <f t="shared" ca="1" si="50"/>
        <v/>
      </c>
    </row>
    <row r="391" spans="3:11" x14ac:dyDescent="0.3">
      <c r="C391">
        <v>1</v>
      </c>
      <c r="D391">
        <f>Bilan!$I$2</f>
        <v>0</v>
      </c>
      <c r="E391">
        <f t="shared" ca="1" si="44"/>
        <v>167.45951748935394</v>
      </c>
      <c r="F391">
        <f t="shared" ca="1" si="45"/>
        <v>140.53711407126741</v>
      </c>
      <c r="G391">
        <f t="shared" ca="1" si="47"/>
        <v>167.45951748935394</v>
      </c>
      <c r="H391">
        <f t="shared" ca="1" si="48"/>
        <v>140.53711407126741</v>
      </c>
      <c r="I391">
        <f t="shared" ca="1" si="46"/>
        <v>-1</v>
      </c>
      <c r="J391" t="str">
        <f t="shared" ca="1" si="49"/>
        <v/>
      </c>
      <c r="K391">
        <f t="shared" ca="1" si="50"/>
        <v>1</v>
      </c>
    </row>
    <row r="392" spans="3:11" x14ac:dyDescent="0.3">
      <c r="C392">
        <v>1</v>
      </c>
      <c r="D392">
        <f>Bilan!$I$2</f>
        <v>0</v>
      </c>
      <c r="E392">
        <f t="shared" ca="1" si="44"/>
        <v>11.616461787358752</v>
      </c>
      <c r="F392">
        <f t="shared" ca="1" si="45"/>
        <v>20.773569994071558</v>
      </c>
      <c r="G392">
        <f t="shared" ca="1" si="47"/>
        <v>11.616461787358752</v>
      </c>
      <c r="H392">
        <f t="shared" ca="1" si="48"/>
        <v>20.773569994071558</v>
      </c>
      <c r="I392">
        <f t="shared" ca="1" si="46"/>
        <v>1</v>
      </c>
      <c r="J392">
        <f t="shared" ca="1" si="49"/>
        <v>1</v>
      </c>
      <c r="K392" t="str">
        <f t="shared" ca="1" si="50"/>
        <v/>
      </c>
    </row>
    <row r="393" spans="3:11" x14ac:dyDescent="0.3">
      <c r="C393">
        <v>1</v>
      </c>
      <c r="D393">
        <f>Bilan!$I$2</f>
        <v>0</v>
      </c>
      <c r="E393">
        <f t="shared" ca="1" si="44"/>
        <v>170.02614215668208</v>
      </c>
      <c r="F393">
        <f t="shared" ca="1" si="45"/>
        <v>29.678555066828721</v>
      </c>
      <c r="G393">
        <f t="shared" ca="1" si="47"/>
        <v>170.02614215668208</v>
      </c>
      <c r="H393">
        <f t="shared" ca="1" si="48"/>
        <v>29.678555066828721</v>
      </c>
      <c r="I393" t="str">
        <f t="shared" ca="1" si="46"/>
        <v/>
      </c>
      <c r="J393" t="str">
        <f t="shared" ca="1" si="49"/>
        <v/>
      </c>
      <c r="K393" t="str">
        <f t="shared" ca="1" si="50"/>
        <v/>
      </c>
    </row>
    <row r="394" spans="3:11" x14ac:dyDescent="0.3">
      <c r="C394">
        <v>1</v>
      </c>
      <c r="D394">
        <f>Bilan!$I$2</f>
        <v>0</v>
      </c>
      <c r="E394">
        <f t="shared" ca="1" si="44"/>
        <v>35.228558757382011</v>
      </c>
      <c r="F394">
        <f t="shared" ca="1" si="45"/>
        <v>148.3891065261945</v>
      </c>
      <c r="G394">
        <f t="shared" ca="1" si="47"/>
        <v>35.228558757382011</v>
      </c>
      <c r="H394">
        <f t="shared" ca="1" si="48"/>
        <v>148.3891065261945</v>
      </c>
      <c r="I394" t="str">
        <f t="shared" ca="1" si="46"/>
        <v/>
      </c>
      <c r="J394" t="str">
        <f t="shared" ca="1" si="49"/>
        <v/>
      </c>
      <c r="K394" t="str">
        <f t="shared" ca="1" si="50"/>
        <v/>
      </c>
    </row>
    <row r="395" spans="3:11" x14ac:dyDescent="0.3">
      <c r="C395">
        <v>1</v>
      </c>
      <c r="D395">
        <f>Bilan!$I$2</f>
        <v>0</v>
      </c>
      <c r="E395">
        <f t="shared" ca="1" si="44"/>
        <v>31.831720437435209</v>
      </c>
      <c r="F395">
        <f t="shared" ca="1" si="45"/>
        <v>104.69792759872826</v>
      </c>
      <c r="G395">
        <f t="shared" ca="1" si="47"/>
        <v>31.831720437435209</v>
      </c>
      <c r="H395">
        <f t="shared" ca="1" si="48"/>
        <v>104.69792759872826</v>
      </c>
      <c r="I395" t="str">
        <f t="shared" ca="1" si="46"/>
        <v/>
      </c>
      <c r="J395" t="str">
        <f t="shared" ca="1" si="49"/>
        <v/>
      </c>
      <c r="K395" t="str">
        <f t="shared" ca="1" si="50"/>
        <v/>
      </c>
    </row>
    <row r="396" spans="3:11" x14ac:dyDescent="0.3">
      <c r="C396">
        <v>1</v>
      </c>
      <c r="D396">
        <f>Bilan!$I$2</f>
        <v>0</v>
      </c>
      <c r="E396">
        <f t="shared" ca="1" si="44"/>
        <v>34.79412136100725</v>
      </c>
      <c r="F396">
        <f t="shared" ca="1" si="45"/>
        <v>17.498259093606862</v>
      </c>
      <c r="G396">
        <f t="shared" ca="1" si="47"/>
        <v>34.79412136100725</v>
      </c>
      <c r="H396">
        <f t="shared" ca="1" si="48"/>
        <v>17.498259093606862</v>
      </c>
      <c r="I396">
        <f t="shared" ca="1" si="46"/>
        <v>1</v>
      </c>
      <c r="J396">
        <f t="shared" ca="1" si="49"/>
        <v>1</v>
      </c>
      <c r="K396" t="str">
        <f t="shared" ca="1" si="50"/>
        <v/>
      </c>
    </row>
    <row r="397" spans="3:11" x14ac:dyDescent="0.3">
      <c r="C397">
        <v>1</v>
      </c>
      <c r="D397">
        <f>Bilan!$I$2</f>
        <v>0</v>
      </c>
      <c r="E397">
        <f t="shared" ca="1" si="44"/>
        <v>14.03199503317307</v>
      </c>
      <c r="F397">
        <f t="shared" ca="1" si="45"/>
        <v>131.83772487628465</v>
      </c>
      <c r="G397">
        <f t="shared" ca="1" si="47"/>
        <v>14.03199503317307</v>
      </c>
      <c r="H397">
        <f t="shared" ca="1" si="48"/>
        <v>131.83772487628465</v>
      </c>
      <c r="I397" t="str">
        <f t="shared" ca="1" si="46"/>
        <v/>
      </c>
      <c r="J397" t="str">
        <f t="shared" ca="1" si="49"/>
        <v/>
      </c>
      <c r="K397" t="str">
        <f t="shared" ca="1" si="50"/>
        <v/>
      </c>
    </row>
    <row r="398" spans="3:11" x14ac:dyDescent="0.3">
      <c r="C398">
        <v>1</v>
      </c>
      <c r="D398">
        <f>Bilan!$I$2</f>
        <v>0</v>
      </c>
      <c r="E398">
        <f t="shared" ca="1" si="44"/>
        <v>122.06527100373519</v>
      </c>
      <c r="F398">
        <f t="shared" ca="1" si="45"/>
        <v>130.27556010808502</v>
      </c>
      <c r="G398">
        <f t="shared" ca="1" si="47"/>
        <v>122.06527100373519</v>
      </c>
      <c r="H398">
        <f t="shared" ca="1" si="48"/>
        <v>130.27556010808502</v>
      </c>
      <c r="I398">
        <f t="shared" ca="1" si="46"/>
        <v>-1</v>
      </c>
      <c r="J398" t="str">
        <f t="shared" ca="1" si="49"/>
        <v/>
      </c>
      <c r="K398">
        <f t="shared" ca="1" si="50"/>
        <v>1</v>
      </c>
    </row>
    <row r="399" spans="3:11" x14ac:dyDescent="0.3">
      <c r="C399">
        <v>1</v>
      </c>
      <c r="D399">
        <f>Bilan!$I$2</f>
        <v>0</v>
      </c>
      <c r="E399">
        <f t="shared" ca="1" si="44"/>
        <v>28.796328924081092</v>
      </c>
      <c r="F399">
        <f t="shared" ca="1" si="45"/>
        <v>170.29536452322412</v>
      </c>
      <c r="G399">
        <f t="shared" ca="1" si="47"/>
        <v>28.796328924081092</v>
      </c>
      <c r="H399">
        <f t="shared" ca="1" si="48"/>
        <v>170.29536452322412</v>
      </c>
      <c r="I399" t="str">
        <f t="shared" ca="1" si="46"/>
        <v/>
      </c>
      <c r="J399" t="str">
        <f t="shared" ca="1" si="49"/>
        <v/>
      </c>
      <c r="K399" t="str">
        <f t="shared" ca="1" si="50"/>
        <v/>
      </c>
    </row>
    <row r="400" spans="3:11" x14ac:dyDescent="0.3">
      <c r="C400">
        <v>1</v>
      </c>
      <c r="D400">
        <f>Bilan!$I$2</f>
        <v>0</v>
      </c>
      <c r="E400">
        <f t="shared" ca="1" si="44"/>
        <v>67.774393818782357</v>
      </c>
      <c r="F400">
        <f t="shared" ca="1" si="45"/>
        <v>137.17912447680715</v>
      </c>
      <c r="G400">
        <f t="shared" ca="1" si="47"/>
        <v>67.774393818782357</v>
      </c>
      <c r="H400">
        <f t="shared" ca="1" si="48"/>
        <v>137.17912447680715</v>
      </c>
      <c r="I400" t="str">
        <f t="shared" ca="1" si="46"/>
        <v/>
      </c>
      <c r="J400" t="str">
        <f t="shared" ca="1" si="49"/>
        <v/>
      </c>
      <c r="K400" t="str">
        <f t="shared" ca="1" si="50"/>
        <v/>
      </c>
    </row>
    <row r="401" spans="3:11" x14ac:dyDescent="0.3">
      <c r="C401">
        <v>1</v>
      </c>
      <c r="D401">
        <f>Bilan!$I$2</f>
        <v>0</v>
      </c>
      <c r="E401">
        <f t="shared" ca="1" si="44"/>
        <v>6.1310989747089657</v>
      </c>
      <c r="F401">
        <f t="shared" ca="1" si="45"/>
        <v>114.27440670391435</v>
      </c>
      <c r="G401">
        <f t="shared" ca="1" si="47"/>
        <v>6.1310989747089657</v>
      </c>
      <c r="H401">
        <f t="shared" ca="1" si="48"/>
        <v>114.27440670391435</v>
      </c>
      <c r="I401" t="str">
        <f t="shared" ca="1" si="46"/>
        <v/>
      </c>
      <c r="J401" t="str">
        <f t="shared" ca="1" si="49"/>
        <v/>
      </c>
      <c r="K401" t="str">
        <f t="shared" ca="1" si="50"/>
        <v/>
      </c>
    </row>
    <row r="402" spans="3:11" x14ac:dyDescent="0.3">
      <c r="C402">
        <v>1</v>
      </c>
      <c r="D402">
        <f>Bilan!$I$2</f>
        <v>0</v>
      </c>
      <c r="E402">
        <f t="shared" ca="1" si="44"/>
        <v>178.32363663883345</v>
      </c>
      <c r="F402">
        <f t="shared" ca="1" si="45"/>
        <v>14.157766873917808</v>
      </c>
      <c r="G402">
        <f t="shared" ca="1" si="47"/>
        <v>178.32363663883345</v>
      </c>
      <c r="H402">
        <f t="shared" ca="1" si="48"/>
        <v>14.157766873917808</v>
      </c>
      <c r="I402" t="str">
        <f t="shared" ca="1" si="46"/>
        <v/>
      </c>
      <c r="J402" t="str">
        <f t="shared" ca="1" si="49"/>
        <v/>
      </c>
      <c r="K402" t="str">
        <f t="shared" ca="1" si="50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2B0A5-EBA3-4726-9171-F0D2A105CA4E}">
  <dimension ref="A1:P402"/>
  <sheetViews>
    <sheetView zoomScale="80" zoomScaleNormal="80" workbookViewId="0">
      <selection activeCell="N6" sqref="N6"/>
    </sheetView>
  </sheetViews>
  <sheetFormatPr baseColWidth="10" defaultColWidth="8.88671875" defaultRowHeight="14.4" x14ac:dyDescent="0.3"/>
  <cols>
    <col min="1" max="1" width="12.109375" bestFit="1" customWidth="1"/>
    <col min="2" max="2" width="3" bestFit="1" customWidth="1"/>
    <col min="3" max="3" width="10.44140625" bestFit="1" customWidth="1"/>
    <col min="4" max="4" width="13.77734375" customWidth="1"/>
    <col min="5" max="5" width="12" bestFit="1" customWidth="1"/>
    <col min="6" max="6" width="24.109375" bestFit="1" customWidth="1"/>
    <col min="7" max="8" width="15" bestFit="1" customWidth="1"/>
    <col min="9" max="9" width="41.33203125" bestFit="1" customWidth="1"/>
    <col min="10" max="10" width="12.33203125" customWidth="1"/>
    <col min="11" max="12" width="11.77734375" bestFit="1" customWidth="1"/>
    <col min="13" max="13" width="7" customWidth="1"/>
    <col min="14" max="14" width="11.33203125" bestFit="1" customWidth="1"/>
    <col min="15" max="15" width="14.109375" bestFit="1" customWidth="1"/>
    <col min="16" max="16" width="15" bestFit="1" customWidth="1"/>
    <col min="18" max="18" width="9.77734375" bestFit="1" customWidth="1"/>
  </cols>
  <sheetData>
    <row r="1" spans="1:16" s="4" customFormat="1" ht="43.2" x14ac:dyDescent="0.3">
      <c r="A1" s="3" t="s">
        <v>3</v>
      </c>
      <c r="B1" s="3"/>
      <c r="C1" s="3" t="s">
        <v>4</v>
      </c>
      <c r="D1" s="3" t="s">
        <v>27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</row>
    <row r="2" spans="1:16" ht="36" x14ac:dyDescent="0.3">
      <c r="A2" s="1" t="s">
        <v>28</v>
      </c>
      <c r="B2" s="1"/>
      <c r="C2" s="1" t="s">
        <v>1</v>
      </c>
      <c r="D2" s="1" t="s">
        <v>20</v>
      </c>
      <c r="E2" s="1" t="s">
        <v>17</v>
      </c>
      <c r="F2" s="1" t="s">
        <v>18</v>
      </c>
      <c r="G2" s="1" t="s">
        <v>19</v>
      </c>
      <c r="H2" s="1" t="s">
        <v>21</v>
      </c>
      <c r="I2" s="1" t="s">
        <v>0</v>
      </c>
      <c r="J2" s="1" t="s">
        <v>22</v>
      </c>
      <c r="K2" s="1" t="s">
        <v>23</v>
      </c>
      <c r="L2" s="1" t="s">
        <v>1</v>
      </c>
      <c r="M2" s="1" t="s">
        <v>2</v>
      </c>
      <c r="N2" s="1" t="s">
        <v>24</v>
      </c>
      <c r="O2" s="1" t="s">
        <v>26</v>
      </c>
      <c r="P2" s="1" t="s">
        <v>25</v>
      </c>
    </row>
    <row r="3" spans="1:16" x14ac:dyDescent="0.3">
      <c r="A3">
        <v>10</v>
      </c>
      <c r="C3">
        <v>1</v>
      </c>
      <c r="D3">
        <f>Bilan!$I$2</f>
        <v>0</v>
      </c>
      <c r="E3">
        <f ca="1">RAND()*180</f>
        <v>178.01668775896175</v>
      </c>
      <c r="F3">
        <f t="shared" ref="F3:F66" ca="1" si="0">MOD(E3+RAND()*$A$3,180)</f>
        <v>4.6860366480572111</v>
      </c>
      <c r="G3">
        <f ca="1">MOD(E3-D3,180)</f>
        <v>178.01668775896175</v>
      </c>
      <c r="H3">
        <f ca="1">MOD(F3-D3,180)</f>
        <v>4.6860366480572111</v>
      </c>
      <c r="I3" t="str">
        <f t="shared" ref="I3:I66" ca="1" si="1">IF(AND(G3&lt;90,H3&lt;90),1,IF(AND(G3&gt;90,H3&gt;90),-1,""))</f>
        <v/>
      </c>
      <c r="J3" t="str">
        <f ca="1">IF(I3=1,1,"")</f>
        <v/>
      </c>
      <c r="K3" t="str">
        <f ca="1">IF(I3=-1,1,"")</f>
        <v/>
      </c>
      <c r="L3">
        <f>SUM(C:C)</f>
        <v>400</v>
      </c>
      <c r="M3">
        <f ca="1">L3-N3</f>
        <v>19</v>
      </c>
      <c r="N3">
        <f ca="1">SUM(J:K)</f>
        <v>381</v>
      </c>
      <c r="O3">
        <f ca="1">SUM(J:J)/N3</f>
        <v>0.51706036745406825</v>
      </c>
      <c r="P3">
        <f ca="1">SUM(K:K)/N3</f>
        <v>0.48293963254593175</v>
      </c>
    </row>
    <row r="4" spans="1:16" x14ac:dyDescent="0.3">
      <c r="C4">
        <v>1</v>
      </c>
      <c r="D4">
        <f>Bilan!$I$2</f>
        <v>0</v>
      </c>
      <c r="E4">
        <f t="shared" ref="E4:E67" ca="1" si="2">RAND()*180</f>
        <v>20.304854685928273</v>
      </c>
      <c r="F4">
        <f t="shared" ca="1" si="0"/>
        <v>30.027128289624496</v>
      </c>
      <c r="G4">
        <f t="shared" ref="G4:G67" ca="1" si="3">MOD(E4-D4,180)</f>
        <v>20.304854685928273</v>
      </c>
      <c r="H4">
        <f t="shared" ref="H4:H67" ca="1" si="4">MOD(F4-D4,180)</f>
        <v>30.027128289624496</v>
      </c>
      <c r="I4">
        <f t="shared" ca="1" si="1"/>
        <v>1</v>
      </c>
      <c r="J4">
        <f t="shared" ref="J4:J67" ca="1" si="5">IF(I4=1,1,"")</f>
        <v>1</v>
      </c>
      <c r="K4" t="str">
        <f t="shared" ref="K4:K67" ca="1" si="6">IF(I4=-1,1,"")</f>
        <v/>
      </c>
    </row>
    <row r="5" spans="1:16" x14ac:dyDescent="0.3">
      <c r="C5">
        <v>1</v>
      </c>
      <c r="D5">
        <f>Bilan!$I$2</f>
        <v>0</v>
      </c>
      <c r="E5">
        <f t="shared" ca="1" si="2"/>
        <v>94.851427571464981</v>
      </c>
      <c r="F5">
        <f t="shared" ca="1" si="0"/>
        <v>95.698557336243795</v>
      </c>
      <c r="G5">
        <f t="shared" ca="1" si="3"/>
        <v>94.851427571464981</v>
      </c>
      <c r="H5">
        <f t="shared" ca="1" si="4"/>
        <v>95.698557336243795</v>
      </c>
      <c r="I5">
        <f t="shared" ca="1" si="1"/>
        <v>-1</v>
      </c>
      <c r="J5" t="str">
        <f t="shared" ca="1" si="5"/>
        <v/>
      </c>
      <c r="K5">
        <f t="shared" ca="1" si="6"/>
        <v>1</v>
      </c>
    </row>
    <row r="6" spans="1:16" x14ac:dyDescent="0.3">
      <c r="C6">
        <v>1</v>
      </c>
      <c r="D6">
        <f>Bilan!$I$2</f>
        <v>0</v>
      </c>
      <c r="E6">
        <f t="shared" ca="1" si="2"/>
        <v>58.618456389044638</v>
      </c>
      <c r="F6">
        <f t="shared" ca="1" si="0"/>
        <v>61.1577158632495</v>
      </c>
      <c r="G6">
        <f t="shared" ca="1" si="3"/>
        <v>58.618456389044638</v>
      </c>
      <c r="H6">
        <f t="shared" ca="1" si="4"/>
        <v>61.1577158632495</v>
      </c>
      <c r="I6">
        <f t="shared" ca="1" si="1"/>
        <v>1</v>
      </c>
      <c r="J6">
        <f t="shared" ca="1" si="5"/>
        <v>1</v>
      </c>
      <c r="K6" t="str">
        <f t="shared" ca="1" si="6"/>
        <v/>
      </c>
    </row>
    <row r="7" spans="1:16" x14ac:dyDescent="0.3">
      <c r="C7">
        <v>1</v>
      </c>
      <c r="D7">
        <f>Bilan!$I$2</f>
        <v>0</v>
      </c>
      <c r="E7">
        <f t="shared" ca="1" si="2"/>
        <v>20.540949332587989</v>
      </c>
      <c r="F7">
        <f t="shared" ca="1" si="0"/>
        <v>29.629512821264406</v>
      </c>
      <c r="G7">
        <f t="shared" ca="1" si="3"/>
        <v>20.540949332587989</v>
      </c>
      <c r="H7">
        <f t="shared" ca="1" si="4"/>
        <v>29.629512821264406</v>
      </c>
      <c r="I7">
        <f t="shared" ca="1" si="1"/>
        <v>1</v>
      </c>
      <c r="J7">
        <f t="shared" ca="1" si="5"/>
        <v>1</v>
      </c>
      <c r="K7" t="str">
        <f t="shared" ca="1" si="6"/>
        <v/>
      </c>
    </row>
    <row r="8" spans="1:16" x14ac:dyDescent="0.3">
      <c r="C8">
        <v>1</v>
      </c>
      <c r="D8">
        <f>Bilan!$I$2</f>
        <v>0</v>
      </c>
      <c r="E8">
        <f t="shared" ca="1" si="2"/>
        <v>103.99381860037185</v>
      </c>
      <c r="F8">
        <f t="shared" ca="1" si="0"/>
        <v>112.29939993649838</v>
      </c>
      <c r="G8">
        <f t="shared" ca="1" si="3"/>
        <v>103.99381860037185</v>
      </c>
      <c r="H8">
        <f t="shared" ca="1" si="4"/>
        <v>112.29939993649838</v>
      </c>
      <c r="I8">
        <f t="shared" ca="1" si="1"/>
        <v>-1</v>
      </c>
      <c r="J8" t="str">
        <f t="shared" ca="1" si="5"/>
        <v/>
      </c>
      <c r="K8">
        <f t="shared" ca="1" si="6"/>
        <v>1</v>
      </c>
    </row>
    <row r="9" spans="1:16" x14ac:dyDescent="0.3">
      <c r="C9">
        <v>1</v>
      </c>
      <c r="D9">
        <f>Bilan!$I$2</f>
        <v>0</v>
      </c>
      <c r="E9">
        <f t="shared" ca="1" si="2"/>
        <v>83.313826762094607</v>
      </c>
      <c r="F9">
        <f t="shared" ca="1" si="0"/>
        <v>89.036101693972768</v>
      </c>
      <c r="G9">
        <f t="shared" ca="1" si="3"/>
        <v>83.313826762094607</v>
      </c>
      <c r="H9">
        <f t="shared" ca="1" si="4"/>
        <v>89.036101693972768</v>
      </c>
      <c r="I9">
        <f t="shared" ca="1" si="1"/>
        <v>1</v>
      </c>
      <c r="J9">
        <f t="shared" ca="1" si="5"/>
        <v>1</v>
      </c>
      <c r="K9" t="str">
        <f t="shared" ca="1" si="6"/>
        <v/>
      </c>
    </row>
    <row r="10" spans="1:16" x14ac:dyDescent="0.3">
      <c r="C10">
        <v>1</v>
      </c>
      <c r="D10">
        <f>Bilan!$I$2</f>
        <v>0</v>
      </c>
      <c r="E10">
        <f t="shared" ca="1" si="2"/>
        <v>143.63396904670523</v>
      </c>
      <c r="F10">
        <f t="shared" ca="1" si="0"/>
        <v>143.81255975712932</v>
      </c>
      <c r="G10">
        <f t="shared" ca="1" si="3"/>
        <v>143.63396904670523</v>
      </c>
      <c r="H10">
        <f t="shared" ca="1" si="4"/>
        <v>143.81255975712932</v>
      </c>
      <c r="I10">
        <f t="shared" ca="1" si="1"/>
        <v>-1</v>
      </c>
      <c r="J10" t="str">
        <f t="shared" ca="1" si="5"/>
        <v/>
      </c>
      <c r="K10">
        <f t="shared" ca="1" si="6"/>
        <v>1</v>
      </c>
    </row>
    <row r="11" spans="1:16" x14ac:dyDescent="0.3">
      <c r="C11">
        <v>1</v>
      </c>
      <c r="D11">
        <f>Bilan!$I$2</f>
        <v>0</v>
      </c>
      <c r="E11">
        <f t="shared" ca="1" si="2"/>
        <v>118.37312613767257</v>
      </c>
      <c r="F11">
        <f t="shared" ca="1" si="0"/>
        <v>123.59931384899228</v>
      </c>
      <c r="G11">
        <f t="shared" ca="1" si="3"/>
        <v>118.37312613767257</v>
      </c>
      <c r="H11">
        <f t="shared" ca="1" si="4"/>
        <v>123.59931384899228</v>
      </c>
      <c r="I11">
        <f t="shared" ca="1" si="1"/>
        <v>-1</v>
      </c>
      <c r="J11" t="str">
        <f t="shared" ca="1" si="5"/>
        <v/>
      </c>
      <c r="K11">
        <f t="shared" ca="1" si="6"/>
        <v>1</v>
      </c>
    </row>
    <row r="12" spans="1:16" x14ac:dyDescent="0.3">
      <c r="C12">
        <v>1</v>
      </c>
      <c r="D12">
        <f>Bilan!$I$2</f>
        <v>0</v>
      </c>
      <c r="E12">
        <f t="shared" ca="1" si="2"/>
        <v>78.654193571842129</v>
      </c>
      <c r="F12">
        <f t="shared" ca="1" si="0"/>
        <v>88.606847305569147</v>
      </c>
      <c r="G12">
        <f t="shared" ca="1" si="3"/>
        <v>78.654193571842129</v>
      </c>
      <c r="H12">
        <f t="shared" ca="1" si="4"/>
        <v>88.606847305569147</v>
      </c>
      <c r="I12">
        <f t="shared" ca="1" si="1"/>
        <v>1</v>
      </c>
      <c r="J12">
        <f t="shared" ca="1" si="5"/>
        <v>1</v>
      </c>
      <c r="K12" t="str">
        <f t="shared" ca="1" si="6"/>
        <v/>
      </c>
    </row>
    <row r="13" spans="1:16" x14ac:dyDescent="0.3">
      <c r="C13">
        <v>1</v>
      </c>
      <c r="D13">
        <f>Bilan!$I$2</f>
        <v>0</v>
      </c>
      <c r="E13">
        <f t="shared" ca="1" si="2"/>
        <v>21.929345653273039</v>
      </c>
      <c r="F13">
        <f t="shared" ca="1" si="0"/>
        <v>23.850753421140229</v>
      </c>
      <c r="G13">
        <f t="shared" ca="1" si="3"/>
        <v>21.929345653273039</v>
      </c>
      <c r="H13">
        <f t="shared" ca="1" si="4"/>
        <v>23.850753421140229</v>
      </c>
      <c r="I13">
        <f t="shared" ca="1" si="1"/>
        <v>1</v>
      </c>
      <c r="J13">
        <f t="shared" ca="1" si="5"/>
        <v>1</v>
      </c>
      <c r="K13" t="str">
        <f t="shared" ca="1" si="6"/>
        <v/>
      </c>
    </row>
    <row r="14" spans="1:16" x14ac:dyDescent="0.3">
      <c r="C14">
        <v>1</v>
      </c>
      <c r="D14">
        <f>Bilan!$I$2</f>
        <v>0</v>
      </c>
      <c r="E14">
        <f t="shared" ca="1" si="2"/>
        <v>113.33414795793428</v>
      </c>
      <c r="F14">
        <f t="shared" ca="1" si="0"/>
        <v>116.4745660017614</v>
      </c>
      <c r="G14">
        <f t="shared" ca="1" si="3"/>
        <v>113.33414795793428</v>
      </c>
      <c r="H14">
        <f t="shared" ca="1" si="4"/>
        <v>116.4745660017614</v>
      </c>
      <c r="I14">
        <f t="shared" ca="1" si="1"/>
        <v>-1</v>
      </c>
      <c r="J14" t="str">
        <f t="shared" ca="1" si="5"/>
        <v/>
      </c>
      <c r="K14">
        <f t="shared" ca="1" si="6"/>
        <v>1</v>
      </c>
    </row>
    <row r="15" spans="1:16" x14ac:dyDescent="0.3">
      <c r="C15">
        <v>1</v>
      </c>
      <c r="D15">
        <f>Bilan!$I$2</f>
        <v>0</v>
      </c>
      <c r="E15">
        <f t="shared" ca="1" si="2"/>
        <v>43.673592158993102</v>
      </c>
      <c r="F15">
        <f t="shared" ca="1" si="0"/>
        <v>47.993548517619097</v>
      </c>
      <c r="G15">
        <f t="shared" ca="1" si="3"/>
        <v>43.673592158993102</v>
      </c>
      <c r="H15">
        <f t="shared" ca="1" si="4"/>
        <v>47.993548517619097</v>
      </c>
      <c r="I15">
        <f t="shared" ca="1" si="1"/>
        <v>1</v>
      </c>
      <c r="J15">
        <f t="shared" ca="1" si="5"/>
        <v>1</v>
      </c>
      <c r="K15" t="str">
        <f t="shared" ca="1" si="6"/>
        <v/>
      </c>
    </row>
    <row r="16" spans="1:16" x14ac:dyDescent="0.3">
      <c r="C16">
        <v>1</v>
      </c>
      <c r="D16">
        <f>Bilan!$I$2</f>
        <v>0</v>
      </c>
      <c r="E16">
        <f t="shared" ca="1" si="2"/>
        <v>139.54720198176938</v>
      </c>
      <c r="F16">
        <f t="shared" ca="1" si="0"/>
        <v>144.0790983845132</v>
      </c>
      <c r="G16">
        <f t="shared" ca="1" si="3"/>
        <v>139.54720198176938</v>
      </c>
      <c r="H16">
        <f t="shared" ca="1" si="4"/>
        <v>144.0790983845132</v>
      </c>
      <c r="I16">
        <f t="shared" ca="1" si="1"/>
        <v>-1</v>
      </c>
      <c r="J16" t="str">
        <f t="shared" ca="1" si="5"/>
        <v/>
      </c>
      <c r="K16">
        <f t="shared" ca="1" si="6"/>
        <v>1</v>
      </c>
    </row>
    <row r="17" spans="3:11" x14ac:dyDescent="0.3">
      <c r="C17">
        <v>1</v>
      </c>
      <c r="D17">
        <f>Bilan!$I$2</f>
        <v>0</v>
      </c>
      <c r="E17">
        <f t="shared" ca="1" si="2"/>
        <v>35.927069264760938</v>
      </c>
      <c r="F17">
        <f t="shared" ca="1" si="0"/>
        <v>43.46221936205486</v>
      </c>
      <c r="G17">
        <f t="shared" ca="1" si="3"/>
        <v>35.927069264760938</v>
      </c>
      <c r="H17">
        <f t="shared" ca="1" si="4"/>
        <v>43.46221936205486</v>
      </c>
      <c r="I17">
        <f t="shared" ca="1" si="1"/>
        <v>1</v>
      </c>
      <c r="J17">
        <f t="shared" ca="1" si="5"/>
        <v>1</v>
      </c>
      <c r="K17" t="str">
        <f t="shared" ca="1" si="6"/>
        <v/>
      </c>
    </row>
    <row r="18" spans="3:11" x14ac:dyDescent="0.3">
      <c r="C18">
        <v>1</v>
      </c>
      <c r="D18">
        <f>Bilan!$I$2</f>
        <v>0</v>
      </c>
      <c r="E18">
        <f t="shared" ca="1" si="2"/>
        <v>155.69310977216097</v>
      </c>
      <c r="F18">
        <f t="shared" ca="1" si="0"/>
        <v>159.84613082199144</v>
      </c>
      <c r="G18">
        <f t="shared" ca="1" si="3"/>
        <v>155.69310977216097</v>
      </c>
      <c r="H18">
        <f t="shared" ca="1" si="4"/>
        <v>159.84613082199144</v>
      </c>
      <c r="I18">
        <f t="shared" ca="1" si="1"/>
        <v>-1</v>
      </c>
      <c r="J18" t="str">
        <f t="shared" ca="1" si="5"/>
        <v/>
      </c>
      <c r="K18">
        <f t="shared" ca="1" si="6"/>
        <v>1</v>
      </c>
    </row>
    <row r="19" spans="3:11" x14ac:dyDescent="0.3">
      <c r="C19">
        <v>1</v>
      </c>
      <c r="D19">
        <f>Bilan!$I$2</f>
        <v>0</v>
      </c>
      <c r="E19">
        <f t="shared" ca="1" si="2"/>
        <v>160.1035956806285</v>
      </c>
      <c r="F19">
        <f t="shared" ca="1" si="0"/>
        <v>162.21224165042057</v>
      </c>
      <c r="G19">
        <f t="shared" ca="1" si="3"/>
        <v>160.1035956806285</v>
      </c>
      <c r="H19">
        <f t="shared" ca="1" si="4"/>
        <v>162.21224165042057</v>
      </c>
      <c r="I19">
        <f t="shared" ca="1" si="1"/>
        <v>-1</v>
      </c>
      <c r="J19" t="str">
        <f t="shared" ca="1" si="5"/>
        <v/>
      </c>
      <c r="K19">
        <f t="shared" ca="1" si="6"/>
        <v>1</v>
      </c>
    </row>
    <row r="20" spans="3:11" x14ac:dyDescent="0.3">
      <c r="C20">
        <v>1</v>
      </c>
      <c r="D20">
        <f>Bilan!$I$2</f>
        <v>0</v>
      </c>
      <c r="E20">
        <f t="shared" ca="1" si="2"/>
        <v>122.47725114138287</v>
      </c>
      <c r="F20">
        <f t="shared" ca="1" si="0"/>
        <v>124.25241689420257</v>
      </c>
      <c r="G20">
        <f t="shared" ca="1" si="3"/>
        <v>122.47725114138287</v>
      </c>
      <c r="H20">
        <f t="shared" ca="1" si="4"/>
        <v>124.25241689420257</v>
      </c>
      <c r="I20">
        <f t="shared" ca="1" si="1"/>
        <v>-1</v>
      </c>
      <c r="J20" t="str">
        <f t="shared" ca="1" si="5"/>
        <v/>
      </c>
      <c r="K20">
        <f t="shared" ca="1" si="6"/>
        <v>1</v>
      </c>
    </row>
    <row r="21" spans="3:11" x14ac:dyDescent="0.3">
      <c r="C21">
        <v>1</v>
      </c>
      <c r="D21">
        <f>Bilan!$I$2</f>
        <v>0</v>
      </c>
      <c r="E21">
        <f t="shared" ca="1" si="2"/>
        <v>123.3218994566008</v>
      </c>
      <c r="F21">
        <f t="shared" ca="1" si="0"/>
        <v>124.84205595387067</v>
      </c>
      <c r="G21">
        <f t="shared" ca="1" si="3"/>
        <v>123.3218994566008</v>
      </c>
      <c r="H21">
        <f t="shared" ca="1" si="4"/>
        <v>124.84205595387067</v>
      </c>
      <c r="I21">
        <f t="shared" ca="1" si="1"/>
        <v>-1</v>
      </c>
      <c r="J21" t="str">
        <f t="shared" ca="1" si="5"/>
        <v/>
      </c>
      <c r="K21">
        <f t="shared" ca="1" si="6"/>
        <v>1</v>
      </c>
    </row>
    <row r="22" spans="3:11" x14ac:dyDescent="0.3">
      <c r="C22">
        <v>1</v>
      </c>
      <c r="D22">
        <f>Bilan!$I$2</f>
        <v>0</v>
      </c>
      <c r="E22">
        <f t="shared" ca="1" si="2"/>
        <v>145.45087946843918</v>
      </c>
      <c r="F22">
        <f t="shared" ca="1" si="0"/>
        <v>150.2457037059641</v>
      </c>
      <c r="G22">
        <f t="shared" ca="1" si="3"/>
        <v>145.45087946843918</v>
      </c>
      <c r="H22">
        <f t="shared" ca="1" si="4"/>
        <v>150.2457037059641</v>
      </c>
      <c r="I22">
        <f t="shared" ca="1" si="1"/>
        <v>-1</v>
      </c>
      <c r="J22" t="str">
        <f t="shared" ca="1" si="5"/>
        <v/>
      </c>
      <c r="K22">
        <f t="shared" ca="1" si="6"/>
        <v>1</v>
      </c>
    </row>
    <row r="23" spans="3:11" x14ac:dyDescent="0.3">
      <c r="C23">
        <v>1</v>
      </c>
      <c r="D23">
        <f>Bilan!$I$2</f>
        <v>0</v>
      </c>
      <c r="E23">
        <f t="shared" ca="1" si="2"/>
        <v>8.5648905660558903</v>
      </c>
      <c r="F23">
        <f t="shared" ca="1" si="0"/>
        <v>8.7212016769566212</v>
      </c>
      <c r="G23">
        <f t="shared" ca="1" si="3"/>
        <v>8.5648905660558903</v>
      </c>
      <c r="H23">
        <f t="shared" ca="1" si="4"/>
        <v>8.7212016769566212</v>
      </c>
      <c r="I23">
        <f t="shared" ca="1" si="1"/>
        <v>1</v>
      </c>
      <c r="J23">
        <f t="shared" ca="1" si="5"/>
        <v>1</v>
      </c>
      <c r="K23" t="str">
        <f t="shared" ca="1" si="6"/>
        <v/>
      </c>
    </row>
    <row r="24" spans="3:11" x14ac:dyDescent="0.3">
      <c r="C24">
        <v>1</v>
      </c>
      <c r="D24">
        <f>Bilan!$I$2</f>
        <v>0</v>
      </c>
      <c r="E24">
        <f t="shared" ca="1" si="2"/>
        <v>13.722281057180098</v>
      </c>
      <c r="F24">
        <f t="shared" ca="1" si="0"/>
        <v>16.415406641419718</v>
      </c>
      <c r="G24">
        <f t="shared" ca="1" si="3"/>
        <v>13.722281057180098</v>
      </c>
      <c r="H24">
        <f t="shared" ca="1" si="4"/>
        <v>16.415406641419718</v>
      </c>
      <c r="I24">
        <f t="shared" ca="1" si="1"/>
        <v>1</v>
      </c>
      <c r="J24">
        <f t="shared" ca="1" si="5"/>
        <v>1</v>
      </c>
      <c r="K24" t="str">
        <f t="shared" ca="1" si="6"/>
        <v/>
      </c>
    </row>
    <row r="25" spans="3:11" x14ac:dyDescent="0.3">
      <c r="C25">
        <v>1</v>
      </c>
      <c r="D25">
        <f>Bilan!$I$2</f>
        <v>0</v>
      </c>
      <c r="E25">
        <f t="shared" ca="1" si="2"/>
        <v>32.348836858900363</v>
      </c>
      <c r="F25">
        <f t="shared" ca="1" si="0"/>
        <v>34.058530373855682</v>
      </c>
      <c r="G25">
        <f t="shared" ca="1" si="3"/>
        <v>32.348836858900363</v>
      </c>
      <c r="H25">
        <f t="shared" ca="1" si="4"/>
        <v>34.058530373855682</v>
      </c>
      <c r="I25">
        <f t="shared" ca="1" si="1"/>
        <v>1</v>
      </c>
      <c r="J25">
        <f t="shared" ca="1" si="5"/>
        <v>1</v>
      </c>
      <c r="K25" t="str">
        <f t="shared" ca="1" si="6"/>
        <v/>
      </c>
    </row>
    <row r="26" spans="3:11" x14ac:dyDescent="0.3">
      <c r="C26">
        <v>1</v>
      </c>
      <c r="D26">
        <f>Bilan!$I$2</f>
        <v>0</v>
      </c>
      <c r="E26">
        <f t="shared" ca="1" si="2"/>
        <v>51.71299504333016</v>
      </c>
      <c r="F26">
        <f t="shared" ca="1" si="0"/>
        <v>55.223237411325492</v>
      </c>
      <c r="G26">
        <f t="shared" ca="1" si="3"/>
        <v>51.71299504333016</v>
      </c>
      <c r="H26">
        <f t="shared" ca="1" si="4"/>
        <v>55.223237411325492</v>
      </c>
      <c r="I26">
        <f t="shared" ca="1" si="1"/>
        <v>1</v>
      </c>
      <c r="J26">
        <f t="shared" ca="1" si="5"/>
        <v>1</v>
      </c>
      <c r="K26" t="str">
        <f t="shared" ca="1" si="6"/>
        <v/>
      </c>
    </row>
    <row r="27" spans="3:11" x14ac:dyDescent="0.3">
      <c r="C27">
        <v>1</v>
      </c>
      <c r="D27">
        <f>Bilan!$I$2</f>
        <v>0</v>
      </c>
      <c r="E27">
        <f t="shared" ca="1" si="2"/>
        <v>109.94240829796701</v>
      </c>
      <c r="F27">
        <f t="shared" ca="1" si="0"/>
        <v>113.52267043209504</v>
      </c>
      <c r="G27">
        <f t="shared" ca="1" si="3"/>
        <v>109.94240829796701</v>
      </c>
      <c r="H27">
        <f t="shared" ca="1" si="4"/>
        <v>113.52267043209504</v>
      </c>
      <c r="I27">
        <f t="shared" ca="1" si="1"/>
        <v>-1</v>
      </c>
      <c r="J27" t="str">
        <f t="shared" ca="1" si="5"/>
        <v/>
      </c>
      <c r="K27">
        <f t="shared" ca="1" si="6"/>
        <v>1</v>
      </c>
    </row>
    <row r="28" spans="3:11" x14ac:dyDescent="0.3">
      <c r="C28">
        <v>1</v>
      </c>
      <c r="D28">
        <f>Bilan!$I$2</f>
        <v>0</v>
      </c>
      <c r="E28">
        <f t="shared" ca="1" si="2"/>
        <v>125.87801886243057</v>
      </c>
      <c r="F28">
        <f t="shared" ca="1" si="0"/>
        <v>130.44316522146798</v>
      </c>
      <c r="G28">
        <f t="shared" ca="1" si="3"/>
        <v>125.87801886243057</v>
      </c>
      <c r="H28">
        <f t="shared" ca="1" si="4"/>
        <v>130.44316522146798</v>
      </c>
      <c r="I28">
        <f t="shared" ca="1" si="1"/>
        <v>-1</v>
      </c>
      <c r="J28" t="str">
        <f t="shared" ca="1" si="5"/>
        <v/>
      </c>
      <c r="K28">
        <f t="shared" ca="1" si="6"/>
        <v>1</v>
      </c>
    </row>
    <row r="29" spans="3:11" x14ac:dyDescent="0.3">
      <c r="C29">
        <v>1</v>
      </c>
      <c r="D29">
        <f>Bilan!$I$2</f>
        <v>0</v>
      </c>
      <c r="E29">
        <f t="shared" ca="1" si="2"/>
        <v>123.56700023241434</v>
      </c>
      <c r="F29">
        <f t="shared" ca="1" si="0"/>
        <v>128.46171194325169</v>
      </c>
      <c r="G29">
        <f t="shared" ca="1" si="3"/>
        <v>123.56700023241434</v>
      </c>
      <c r="H29">
        <f t="shared" ca="1" si="4"/>
        <v>128.46171194325169</v>
      </c>
      <c r="I29">
        <f t="shared" ca="1" si="1"/>
        <v>-1</v>
      </c>
      <c r="J29" t="str">
        <f t="shared" ca="1" si="5"/>
        <v/>
      </c>
      <c r="K29">
        <f t="shared" ca="1" si="6"/>
        <v>1</v>
      </c>
    </row>
    <row r="30" spans="3:11" x14ac:dyDescent="0.3">
      <c r="C30">
        <v>1</v>
      </c>
      <c r="D30">
        <f>Bilan!$I$2</f>
        <v>0</v>
      </c>
      <c r="E30">
        <f t="shared" ca="1" si="2"/>
        <v>23.613050806062574</v>
      </c>
      <c r="F30">
        <f t="shared" ca="1" si="0"/>
        <v>30.414546493753708</v>
      </c>
      <c r="G30">
        <f t="shared" ca="1" si="3"/>
        <v>23.613050806062574</v>
      </c>
      <c r="H30">
        <f t="shared" ca="1" si="4"/>
        <v>30.414546493753708</v>
      </c>
      <c r="I30">
        <f t="shared" ca="1" si="1"/>
        <v>1</v>
      </c>
      <c r="J30">
        <f t="shared" ca="1" si="5"/>
        <v>1</v>
      </c>
      <c r="K30" t="str">
        <f t="shared" ca="1" si="6"/>
        <v/>
      </c>
    </row>
    <row r="31" spans="3:11" x14ac:dyDescent="0.3">
      <c r="C31">
        <v>1</v>
      </c>
      <c r="D31">
        <f>Bilan!$I$2</f>
        <v>0</v>
      </c>
      <c r="E31">
        <f t="shared" ca="1" si="2"/>
        <v>47.705740871334555</v>
      </c>
      <c r="F31">
        <f t="shared" ca="1" si="0"/>
        <v>57.300471916645684</v>
      </c>
      <c r="G31">
        <f t="shared" ca="1" si="3"/>
        <v>47.705740871334555</v>
      </c>
      <c r="H31">
        <f t="shared" ca="1" si="4"/>
        <v>57.300471916645684</v>
      </c>
      <c r="I31">
        <f t="shared" ca="1" si="1"/>
        <v>1</v>
      </c>
      <c r="J31">
        <f t="shared" ca="1" si="5"/>
        <v>1</v>
      </c>
      <c r="K31" t="str">
        <f t="shared" ca="1" si="6"/>
        <v/>
      </c>
    </row>
    <row r="32" spans="3:11" x14ac:dyDescent="0.3">
      <c r="C32">
        <v>1</v>
      </c>
      <c r="D32">
        <f>Bilan!$I$2</f>
        <v>0</v>
      </c>
      <c r="E32">
        <f t="shared" ca="1" si="2"/>
        <v>96.798937262791853</v>
      </c>
      <c r="F32">
        <f t="shared" ca="1" si="0"/>
        <v>97.369351332612936</v>
      </c>
      <c r="G32">
        <f t="shared" ca="1" si="3"/>
        <v>96.798937262791853</v>
      </c>
      <c r="H32">
        <f t="shared" ca="1" si="4"/>
        <v>97.369351332612936</v>
      </c>
      <c r="I32">
        <f t="shared" ca="1" si="1"/>
        <v>-1</v>
      </c>
      <c r="J32" t="str">
        <f t="shared" ca="1" si="5"/>
        <v/>
      </c>
      <c r="K32">
        <f t="shared" ca="1" si="6"/>
        <v>1</v>
      </c>
    </row>
    <row r="33" spans="3:11" x14ac:dyDescent="0.3">
      <c r="C33">
        <v>1</v>
      </c>
      <c r="D33">
        <f>Bilan!$I$2</f>
        <v>0</v>
      </c>
      <c r="E33">
        <f t="shared" ca="1" si="2"/>
        <v>55.826957411372184</v>
      </c>
      <c r="F33">
        <f t="shared" ca="1" si="0"/>
        <v>59.117475203865965</v>
      </c>
      <c r="G33">
        <f t="shared" ca="1" si="3"/>
        <v>55.826957411372184</v>
      </c>
      <c r="H33">
        <f t="shared" ca="1" si="4"/>
        <v>59.117475203865965</v>
      </c>
      <c r="I33">
        <f t="shared" ca="1" si="1"/>
        <v>1</v>
      </c>
      <c r="J33">
        <f t="shared" ca="1" si="5"/>
        <v>1</v>
      </c>
      <c r="K33" t="str">
        <f t="shared" ca="1" si="6"/>
        <v/>
      </c>
    </row>
    <row r="34" spans="3:11" x14ac:dyDescent="0.3">
      <c r="C34">
        <v>1</v>
      </c>
      <c r="D34">
        <f>Bilan!$I$2</f>
        <v>0</v>
      </c>
      <c r="E34">
        <f t="shared" ca="1" si="2"/>
        <v>101.47746826761693</v>
      </c>
      <c r="F34">
        <f t="shared" ca="1" si="0"/>
        <v>108.57129744123858</v>
      </c>
      <c r="G34">
        <f t="shared" ca="1" si="3"/>
        <v>101.47746826761693</v>
      </c>
      <c r="H34">
        <f t="shared" ca="1" si="4"/>
        <v>108.57129744123858</v>
      </c>
      <c r="I34">
        <f t="shared" ca="1" si="1"/>
        <v>-1</v>
      </c>
      <c r="J34" t="str">
        <f t="shared" ca="1" si="5"/>
        <v/>
      </c>
      <c r="K34">
        <f t="shared" ca="1" si="6"/>
        <v>1</v>
      </c>
    </row>
    <row r="35" spans="3:11" x14ac:dyDescent="0.3">
      <c r="C35">
        <v>1</v>
      </c>
      <c r="D35">
        <f>Bilan!$I$2</f>
        <v>0</v>
      </c>
      <c r="E35">
        <f t="shared" ca="1" si="2"/>
        <v>2.8252137618462259</v>
      </c>
      <c r="F35">
        <f t="shared" ca="1" si="0"/>
        <v>8.2364081588572802</v>
      </c>
      <c r="G35">
        <f t="shared" ca="1" si="3"/>
        <v>2.8252137618462259</v>
      </c>
      <c r="H35">
        <f t="shared" ca="1" si="4"/>
        <v>8.2364081588572802</v>
      </c>
      <c r="I35">
        <f t="shared" ca="1" si="1"/>
        <v>1</v>
      </c>
      <c r="J35">
        <f t="shared" ca="1" si="5"/>
        <v>1</v>
      </c>
      <c r="K35" t="str">
        <f t="shared" ca="1" si="6"/>
        <v/>
      </c>
    </row>
    <row r="36" spans="3:11" x14ac:dyDescent="0.3">
      <c r="C36">
        <v>1</v>
      </c>
      <c r="D36">
        <f>Bilan!$I$2</f>
        <v>0</v>
      </c>
      <c r="E36">
        <f t="shared" ca="1" si="2"/>
        <v>165.58794644025741</v>
      </c>
      <c r="F36">
        <f t="shared" ca="1" si="0"/>
        <v>165.65450973330294</v>
      </c>
      <c r="G36">
        <f t="shared" ca="1" si="3"/>
        <v>165.58794644025741</v>
      </c>
      <c r="H36">
        <f t="shared" ca="1" si="4"/>
        <v>165.65450973330294</v>
      </c>
      <c r="I36">
        <f t="shared" ca="1" si="1"/>
        <v>-1</v>
      </c>
      <c r="J36" t="str">
        <f t="shared" ca="1" si="5"/>
        <v/>
      </c>
      <c r="K36">
        <f t="shared" ca="1" si="6"/>
        <v>1</v>
      </c>
    </row>
    <row r="37" spans="3:11" x14ac:dyDescent="0.3">
      <c r="C37">
        <v>1</v>
      </c>
      <c r="D37">
        <f>Bilan!$I$2</f>
        <v>0</v>
      </c>
      <c r="E37">
        <f t="shared" ca="1" si="2"/>
        <v>167.80701028944742</v>
      </c>
      <c r="F37">
        <f t="shared" ca="1" si="0"/>
        <v>175.7803126691627</v>
      </c>
      <c r="G37">
        <f t="shared" ca="1" si="3"/>
        <v>167.80701028944742</v>
      </c>
      <c r="H37">
        <f t="shared" ca="1" si="4"/>
        <v>175.7803126691627</v>
      </c>
      <c r="I37">
        <f t="shared" ca="1" si="1"/>
        <v>-1</v>
      </c>
      <c r="J37" t="str">
        <f t="shared" ca="1" si="5"/>
        <v/>
      </c>
      <c r="K37">
        <f t="shared" ca="1" si="6"/>
        <v>1</v>
      </c>
    </row>
    <row r="38" spans="3:11" x14ac:dyDescent="0.3">
      <c r="C38">
        <v>1</v>
      </c>
      <c r="D38">
        <f>Bilan!$I$2</f>
        <v>0</v>
      </c>
      <c r="E38">
        <f t="shared" ca="1" si="2"/>
        <v>75.028950165188064</v>
      </c>
      <c r="F38">
        <f t="shared" ca="1" si="0"/>
        <v>76.288506994632968</v>
      </c>
      <c r="G38">
        <f t="shared" ca="1" si="3"/>
        <v>75.028950165188064</v>
      </c>
      <c r="H38">
        <f t="shared" ca="1" si="4"/>
        <v>76.288506994632968</v>
      </c>
      <c r="I38">
        <f t="shared" ca="1" si="1"/>
        <v>1</v>
      </c>
      <c r="J38">
        <f t="shared" ca="1" si="5"/>
        <v>1</v>
      </c>
      <c r="K38" t="str">
        <f t="shared" ca="1" si="6"/>
        <v/>
      </c>
    </row>
    <row r="39" spans="3:11" x14ac:dyDescent="0.3">
      <c r="C39">
        <v>1</v>
      </c>
      <c r="D39">
        <f>Bilan!$I$2</f>
        <v>0</v>
      </c>
      <c r="E39">
        <f t="shared" ca="1" si="2"/>
        <v>173.44051052472449</v>
      </c>
      <c r="F39">
        <f t="shared" ca="1" si="0"/>
        <v>177.35967182084684</v>
      </c>
      <c r="G39">
        <f t="shared" ca="1" si="3"/>
        <v>173.44051052472449</v>
      </c>
      <c r="H39">
        <f t="shared" ca="1" si="4"/>
        <v>177.35967182084684</v>
      </c>
      <c r="I39">
        <f t="shared" ca="1" si="1"/>
        <v>-1</v>
      </c>
      <c r="J39" t="str">
        <f t="shared" ca="1" si="5"/>
        <v/>
      </c>
      <c r="K39">
        <f t="shared" ca="1" si="6"/>
        <v>1</v>
      </c>
    </row>
    <row r="40" spans="3:11" x14ac:dyDescent="0.3">
      <c r="C40">
        <v>1</v>
      </c>
      <c r="D40">
        <f>Bilan!$I$2</f>
        <v>0</v>
      </c>
      <c r="E40">
        <f t="shared" ca="1" si="2"/>
        <v>61.532610831773674</v>
      </c>
      <c r="F40">
        <f t="shared" ca="1" si="0"/>
        <v>67.288314996684477</v>
      </c>
      <c r="G40">
        <f t="shared" ca="1" si="3"/>
        <v>61.532610831773674</v>
      </c>
      <c r="H40">
        <f t="shared" ca="1" si="4"/>
        <v>67.288314996684477</v>
      </c>
      <c r="I40">
        <f t="shared" ca="1" si="1"/>
        <v>1</v>
      </c>
      <c r="J40">
        <f t="shared" ca="1" si="5"/>
        <v>1</v>
      </c>
      <c r="K40" t="str">
        <f t="shared" ca="1" si="6"/>
        <v/>
      </c>
    </row>
    <row r="41" spans="3:11" x14ac:dyDescent="0.3">
      <c r="C41">
        <v>1</v>
      </c>
      <c r="D41">
        <f>Bilan!$I$2</f>
        <v>0</v>
      </c>
      <c r="E41">
        <f t="shared" ca="1" si="2"/>
        <v>83.919110792924911</v>
      </c>
      <c r="F41">
        <f t="shared" ca="1" si="0"/>
        <v>86.8051282487245</v>
      </c>
      <c r="G41">
        <f t="shared" ca="1" si="3"/>
        <v>83.919110792924911</v>
      </c>
      <c r="H41">
        <f t="shared" ca="1" si="4"/>
        <v>86.8051282487245</v>
      </c>
      <c r="I41">
        <f t="shared" ca="1" si="1"/>
        <v>1</v>
      </c>
      <c r="J41">
        <f t="shared" ca="1" si="5"/>
        <v>1</v>
      </c>
      <c r="K41" t="str">
        <f t="shared" ca="1" si="6"/>
        <v/>
      </c>
    </row>
    <row r="42" spans="3:11" x14ac:dyDescent="0.3">
      <c r="C42">
        <v>1</v>
      </c>
      <c r="D42">
        <f>Bilan!$I$2</f>
        <v>0</v>
      </c>
      <c r="E42">
        <f t="shared" ca="1" si="2"/>
        <v>121.5935960885683</v>
      </c>
      <c r="F42">
        <f t="shared" ca="1" si="0"/>
        <v>125.73756771951871</v>
      </c>
      <c r="G42">
        <f t="shared" ca="1" si="3"/>
        <v>121.5935960885683</v>
      </c>
      <c r="H42">
        <f t="shared" ca="1" si="4"/>
        <v>125.73756771951871</v>
      </c>
      <c r="I42">
        <f t="shared" ca="1" si="1"/>
        <v>-1</v>
      </c>
      <c r="J42" t="str">
        <f t="shared" ca="1" si="5"/>
        <v/>
      </c>
      <c r="K42">
        <f t="shared" ca="1" si="6"/>
        <v>1</v>
      </c>
    </row>
    <row r="43" spans="3:11" x14ac:dyDescent="0.3">
      <c r="C43">
        <v>1</v>
      </c>
      <c r="D43">
        <f>Bilan!$I$2</f>
        <v>0</v>
      </c>
      <c r="E43">
        <f t="shared" ca="1" si="2"/>
        <v>34.350142357619205</v>
      </c>
      <c r="F43">
        <f t="shared" ca="1" si="0"/>
        <v>38.338737355534363</v>
      </c>
      <c r="G43">
        <f t="shared" ca="1" si="3"/>
        <v>34.350142357619205</v>
      </c>
      <c r="H43">
        <f t="shared" ca="1" si="4"/>
        <v>38.338737355534363</v>
      </c>
      <c r="I43">
        <f t="shared" ca="1" si="1"/>
        <v>1</v>
      </c>
      <c r="J43">
        <f t="shared" ca="1" si="5"/>
        <v>1</v>
      </c>
      <c r="K43" t="str">
        <f t="shared" ca="1" si="6"/>
        <v/>
      </c>
    </row>
    <row r="44" spans="3:11" x14ac:dyDescent="0.3">
      <c r="C44">
        <v>1</v>
      </c>
      <c r="D44">
        <f>Bilan!$I$2</f>
        <v>0</v>
      </c>
      <c r="E44">
        <f t="shared" ca="1" si="2"/>
        <v>126.66028258214648</v>
      </c>
      <c r="F44">
        <f t="shared" ca="1" si="0"/>
        <v>130.52932576695812</v>
      </c>
      <c r="G44">
        <f t="shared" ca="1" si="3"/>
        <v>126.66028258214648</v>
      </c>
      <c r="H44">
        <f t="shared" ca="1" si="4"/>
        <v>130.52932576695812</v>
      </c>
      <c r="I44">
        <f t="shared" ca="1" si="1"/>
        <v>-1</v>
      </c>
      <c r="J44" t="str">
        <f t="shared" ca="1" si="5"/>
        <v/>
      </c>
      <c r="K44">
        <f t="shared" ca="1" si="6"/>
        <v>1</v>
      </c>
    </row>
    <row r="45" spans="3:11" x14ac:dyDescent="0.3">
      <c r="C45">
        <v>1</v>
      </c>
      <c r="D45">
        <f>Bilan!$I$2</f>
        <v>0</v>
      </c>
      <c r="E45">
        <f t="shared" ca="1" si="2"/>
        <v>63.619533695326027</v>
      </c>
      <c r="F45">
        <f t="shared" ca="1" si="0"/>
        <v>73.152437234553901</v>
      </c>
      <c r="G45">
        <f t="shared" ca="1" si="3"/>
        <v>63.619533695326027</v>
      </c>
      <c r="H45">
        <f t="shared" ca="1" si="4"/>
        <v>73.152437234553901</v>
      </c>
      <c r="I45">
        <f t="shared" ca="1" si="1"/>
        <v>1</v>
      </c>
      <c r="J45">
        <f t="shared" ca="1" si="5"/>
        <v>1</v>
      </c>
      <c r="K45" t="str">
        <f t="shared" ca="1" si="6"/>
        <v/>
      </c>
    </row>
    <row r="46" spans="3:11" x14ac:dyDescent="0.3">
      <c r="C46">
        <v>1</v>
      </c>
      <c r="D46">
        <f>Bilan!$I$2</f>
        <v>0</v>
      </c>
      <c r="E46">
        <f t="shared" ca="1" si="2"/>
        <v>174.00836002177542</v>
      </c>
      <c r="F46">
        <f t="shared" ca="1" si="0"/>
        <v>175.29329541565161</v>
      </c>
      <c r="G46">
        <f t="shared" ca="1" si="3"/>
        <v>174.00836002177542</v>
      </c>
      <c r="H46">
        <f t="shared" ca="1" si="4"/>
        <v>175.29329541565161</v>
      </c>
      <c r="I46">
        <f t="shared" ca="1" si="1"/>
        <v>-1</v>
      </c>
      <c r="J46" t="str">
        <f t="shared" ca="1" si="5"/>
        <v/>
      </c>
      <c r="K46">
        <f t="shared" ca="1" si="6"/>
        <v>1</v>
      </c>
    </row>
    <row r="47" spans="3:11" x14ac:dyDescent="0.3">
      <c r="C47">
        <v>1</v>
      </c>
      <c r="D47">
        <f>Bilan!$I$2</f>
        <v>0</v>
      </c>
      <c r="E47">
        <f t="shared" ca="1" si="2"/>
        <v>74.098300269921367</v>
      </c>
      <c r="F47">
        <f t="shared" ca="1" si="0"/>
        <v>79.593886988204119</v>
      </c>
      <c r="G47">
        <f t="shared" ca="1" si="3"/>
        <v>74.098300269921367</v>
      </c>
      <c r="H47">
        <f t="shared" ca="1" si="4"/>
        <v>79.593886988204119</v>
      </c>
      <c r="I47">
        <f t="shared" ca="1" si="1"/>
        <v>1</v>
      </c>
      <c r="J47">
        <f t="shared" ca="1" si="5"/>
        <v>1</v>
      </c>
      <c r="K47" t="str">
        <f t="shared" ca="1" si="6"/>
        <v/>
      </c>
    </row>
    <row r="48" spans="3:11" x14ac:dyDescent="0.3">
      <c r="C48">
        <v>1</v>
      </c>
      <c r="D48">
        <f>Bilan!$I$2</f>
        <v>0</v>
      </c>
      <c r="E48">
        <f t="shared" ca="1" si="2"/>
        <v>13.447376762646005</v>
      </c>
      <c r="F48">
        <f t="shared" ca="1" si="0"/>
        <v>17.191086411533469</v>
      </c>
      <c r="G48">
        <f t="shared" ca="1" si="3"/>
        <v>13.447376762646005</v>
      </c>
      <c r="H48">
        <f t="shared" ca="1" si="4"/>
        <v>17.191086411533469</v>
      </c>
      <c r="I48">
        <f t="shared" ca="1" si="1"/>
        <v>1</v>
      </c>
      <c r="J48">
        <f t="shared" ca="1" si="5"/>
        <v>1</v>
      </c>
      <c r="K48" t="str">
        <f t="shared" ca="1" si="6"/>
        <v/>
      </c>
    </row>
    <row r="49" spans="3:11" x14ac:dyDescent="0.3">
      <c r="C49">
        <v>1</v>
      </c>
      <c r="D49">
        <f>Bilan!$I$2</f>
        <v>0</v>
      </c>
      <c r="E49">
        <f t="shared" ca="1" si="2"/>
        <v>35.699252701852785</v>
      </c>
      <c r="F49">
        <f t="shared" ca="1" si="0"/>
        <v>39.843622002717623</v>
      </c>
      <c r="G49">
        <f t="shared" ca="1" si="3"/>
        <v>35.699252701852785</v>
      </c>
      <c r="H49">
        <f t="shared" ca="1" si="4"/>
        <v>39.843622002717623</v>
      </c>
      <c r="I49">
        <f t="shared" ca="1" si="1"/>
        <v>1</v>
      </c>
      <c r="J49">
        <f t="shared" ca="1" si="5"/>
        <v>1</v>
      </c>
      <c r="K49" t="str">
        <f t="shared" ca="1" si="6"/>
        <v/>
      </c>
    </row>
    <row r="50" spans="3:11" x14ac:dyDescent="0.3">
      <c r="C50">
        <v>1</v>
      </c>
      <c r="D50">
        <f>Bilan!$I$2</f>
        <v>0</v>
      </c>
      <c r="E50">
        <f t="shared" ca="1" si="2"/>
        <v>128.23924492702824</v>
      </c>
      <c r="F50">
        <f t="shared" ca="1" si="0"/>
        <v>134.69053337303271</v>
      </c>
      <c r="G50">
        <f t="shared" ca="1" si="3"/>
        <v>128.23924492702824</v>
      </c>
      <c r="H50">
        <f t="shared" ca="1" si="4"/>
        <v>134.69053337303271</v>
      </c>
      <c r="I50">
        <f t="shared" ca="1" si="1"/>
        <v>-1</v>
      </c>
      <c r="J50" t="str">
        <f t="shared" ca="1" si="5"/>
        <v/>
      </c>
      <c r="K50">
        <f t="shared" ca="1" si="6"/>
        <v>1</v>
      </c>
    </row>
    <row r="51" spans="3:11" x14ac:dyDescent="0.3">
      <c r="C51">
        <v>1</v>
      </c>
      <c r="D51">
        <f>Bilan!$I$2</f>
        <v>0</v>
      </c>
      <c r="E51">
        <f t="shared" ca="1" si="2"/>
        <v>36.591903845346472</v>
      </c>
      <c r="F51">
        <f t="shared" ca="1" si="0"/>
        <v>37.983408837728419</v>
      </c>
      <c r="G51">
        <f t="shared" ca="1" si="3"/>
        <v>36.591903845346472</v>
      </c>
      <c r="H51">
        <f t="shared" ca="1" si="4"/>
        <v>37.983408837728419</v>
      </c>
      <c r="I51">
        <f t="shared" ca="1" si="1"/>
        <v>1</v>
      </c>
      <c r="J51">
        <f t="shared" ca="1" si="5"/>
        <v>1</v>
      </c>
      <c r="K51" t="str">
        <f t="shared" ca="1" si="6"/>
        <v/>
      </c>
    </row>
    <row r="52" spans="3:11" x14ac:dyDescent="0.3">
      <c r="C52">
        <v>1</v>
      </c>
      <c r="D52">
        <f>Bilan!$I$2</f>
        <v>0</v>
      </c>
      <c r="E52">
        <f t="shared" ca="1" si="2"/>
        <v>151.44499160764192</v>
      </c>
      <c r="F52">
        <f t="shared" ca="1" si="0"/>
        <v>154.38941354489262</v>
      </c>
      <c r="G52">
        <f t="shared" ca="1" si="3"/>
        <v>151.44499160764192</v>
      </c>
      <c r="H52">
        <f t="shared" ca="1" si="4"/>
        <v>154.38941354489262</v>
      </c>
      <c r="I52">
        <f t="shared" ca="1" si="1"/>
        <v>-1</v>
      </c>
      <c r="J52" t="str">
        <f t="shared" ca="1" si="5"/>
        <v/>
      </c>
      <c r="K52">
        <f t="shared" ca="1" si="6"/>
        <v>1</v>
      </c>
    </row>
    <row r="53" spans="3:11" x14ac:dyDescent="0.3">
      <c r="C53">
        <v>1</v>
      </c>
      <c r="D53">
        <f>Bilan!$I$2</f>
        <v>0</v>
      </c>
      <c r="E53">
        <f t="shared" ca="1" si="2"/>
        <v>44.62485901734707</v>
      </c>
      <c r="F53">
        <f t="shared" ca="1" si="0"/>
        <v>51.588223447282473</v>
      </c>
      <c r="G53">
        <f t="shared" ca="1" si="3"/>
        <v>44.62485901734707</v>
      </c>
      <c r="H53">
        <f t="shared" ca="1" si="4"/>
        <v>51.588223447282473</v>
      </c>
      <c r="I53">
        <f t="shared" ca="1" si="1"/>
        <v>1</v>
      </c>
      <c r="J53">
        <f t="shared" ca="1" si="5"/>
        <v>1</v>
      </c>
      <c r="K53" t="str">
        <f t="shared" ca="1" si="6"/>
        <v/>
      </c>
    </row>
    <row r="54" spans="3:11" x14ac:dyDescent="0.3">
      <c r="C54">
        <v>1</v>
      </c>
      <c r="D54">
        <f>Bilan!$I$2</f>
        <v>0</v>
      </c>
      <c r="E54">
        <f t="shared" ca="1" si="2"/>
        <v>174.72402625259292</v>
      </c>
      <c r="F54">
        <f t="shared" ca="1" si="0"/>
        <v>179.17809294863909</v>
      </c>
      <c r="G54">
        <f t="shared" ca="1" si="3"/>
        <v>174.72402625259292</v>
      </c>
      <c r="H54">
        <f t="shared" ca="1" si="4"/>
        <v>179.17809294863909</v>
      </c>
      <c r="I54">
        <f t="shared" ca="1" si="1"/>
        <v>-1</v>
      </c>
      <c r="J54" t="str">
        <f t="shared" ca="1" si="5"/>
        <v/>
      </c>
      <c r="K54">
        <f t="shared" ca="1" si="6"/>
        <v>1</v>
      </c>
    </row>
    <row r="55" spans="3:11" x14ac:dyDescent="0.3">
      <c r="C55">
        <v>1</v>
      </c>
      <c r="D55">
        <f>Bilan!$I$2</f>
        <v>0</v>
      </c>
      <c r="E55">
        <f t="shared" ca="1" si="2"/>
        <v>64.607069585968716</v>
      </c>
      <c r="F55">
        <f t="shared" ca="1" si="0"/>
        <v>74.545149960510017</v>
      </c>
      <c r="G55">
        <f t="shared" ca="1" si="3"/>
        <v>64.607069585968716</v>
      </c>
      <c r="H55">
        <f t="shared" ca="1" si="4"/>
        <v>74.545149960510017</v>
      </c>
      <c r="I55">
        <f t="shared" ca="1" si="1"/>
        <v>1</v>
      </c>
      <c r="J55">
        <f t="shared" ca="1" si="5"/>
        <v>1</v>
      </c>
      <c r="K55" t="str">
        <f t="shared" ca="1" si="6"/>
        <v/>
      </c>
    </row>
    <row r="56" spans="3:11" x14ac:dyDescent="0.3">
      <c r="C56">
        <v>1</v>
      </c>
      <c r="D56">
        <f>Bilan!$I$2</f>
        <v>0</v>
      </c>
      <c r="E56">
        <f t="shared" ca="1" si="2"/>
        <v>68.656817798902992</v>
      </c>
      <c r="F56">
        <f t="shared" ca="1" si="0"/>
        <v>75.742407852228538</v>
      </c>
      <c r="G56">
        <f t="shared" ca="1" si="3"/>
        <v>68.656817798902992</v>
      </c>
      <c r="H56">
        <f t="shared" ca="1" si="4"/>
        <v>75.742407852228538</v>
      </c>
      <c r="I56">
        <f t="shared" ca="1" si="1"/>
        <v>1</v>
      </c>
      <c r="J56">
        <f t="shared" ca="1" si="5"/>
        <v>1</v>
      </c>
      <c r="K56" t="str">
        <f t="shared" ca="1" si="6"/>
        <v/>
      </c>
    </row>
    <row r="57" spans="3:11" x14ac:dyDescent="0.3">
      <c r="C57">
        <v>1</v>
      </c>
      <c r="D57">
        <f>Bilan!$I$2</f>
        <v>0</v>
      </c>
      <c r="E57">
        <f t="shared" ca="1" si="2"/>
        <v>164.30243368524404</v>
      </c>
      <c r="F57">
        <f t="shared" ca="1" si="0"/>
        <v>166.2017050623864</v>
      </c>
      <c r="G57">
        <f t="shared" ca="1" si="3"/>
        <v>164.30243368524404</v>
      </c>
      <c r="H57">
        <f t="shared" ca="1" si="4"/>
        <v>166.2017050623864</v>
      </c>
      <c r="I57">
        <f t="shared" ca="1" si="1"/>
        <v>-1</v>
      </c>
      <c r="J57" t="str">
        <f t="shared" ca="1" si="5"/>
        <v/>
      </c>
      <c r="K57">
        <f t="shared" ca="1" si="6"/>
        <v>1</v>
      </c>
    </row>
    <row r="58" spans="3:11" x14ac:dyDescent="0.3">
      <c r="C58">
        <v>1</v>
      </c>
      <c r="D58">
        <f>Bilan!$I$2</f>
        <v>0</v>
      </c>
      <c r="E58">
        <f t="shared" ca="1" si="2"/>
        <v>34.604699815865395</v>
      </c>
      <c r="F58">
        <f t="shared" ca="1" si="0"/>
        <v>36.10463199708682</v>
      </c>
      <c r="G58">
        <f t="shared" ca="1" si="3"/>
        <v>34.604699815865395</v>
      </c>
      <c r="H58">
        <f t="shared" ca="1" si="4"/>
        <v>36.10463199708682</v>
      </c>
      <c r="I58">
        <f t="shared" ca="1" si="1"/>
        <v>1</v>
      </c>
      <c r="J58">
        <f t="shared" ca="1" si="5"/>
        <v>1</v>
      </c>
      <c r="K58" t="str">
        <f t="shared" ca="1" si="6"/>
        <v/>
      </c>
    </row>
    <row r="59" spans="3:11" x14ac:dyDescent="0.3">
      <c r="C59">
        <v>1</v>
      </c>
      <c r="D59">
        <f>Bilan!$I$2</f>
        <v>0</v>
      </c>
      <c r="E59">
        <f t="shared" ca="1" si="2"/>
        <v>102.6054312359288</v>
      </c>
      <c r="F59">
        <f t="shared" ca="1" si="0"/>
        <v>105.12368542854735</v>
      </c>
      <c r="G59">
        <f t="shared" ca="1" si="3"/>
        <v>102.6054312359288</v>
      </c>
      <c r="H59">
        <f t="shared" ca="1" si="4"/>
        <v>105.12368542854735</v>
      </c>
      <c r="I59">
        <f t="shared" ca="1" si="1"/>
        <v>-1</v>
      </c>
      <c r="J59" t="str">
        <f t="shared" ca="1" si="5"/>
        <v/>
      </c>
      <c r="K59">
        <f t="shared" ca="1" si="6"/>
        <v>1</v>
      </c>
    </row>
    <row r="60" spans="3:11" x14ac:dyDescent="0.3">
      <c r="C60">
        <v>1</v>
      </c>
      <c r="D60">
        <f>Bilan!$I$2</f>
        <v>0</v>
      </c>
      <c r="E60">
        <f t="shared" ca="1" si="2"/>
        <v>31.158017124871485</v>
      </c>
      <c r="F60">
        <f t="shared" ca="1" si="0"/>
        <v>37.945478820678879</v>
      </c>
      <c r="G60">
        <f t="shared" ca="1" si="3"/>
        <v>31.158017124871485</v>
      </c>
      <c r="H60">
        <f t="shared" ca="1" si="4"/>
        <v>37.945478820678879</v>
      </c>
      <c r="I60">
        <f t="shared" ca="1" si="1"/>
        <v>1</v>
      </c>
      <c r="J60">
        <f t="shared" ca="1" si="5"/>
        <v>1</v>
      </c>
      <c r="K60" t="str">
        <f t="shared" ca="1" si="6"/>
        <v/>
      </c>
    </row>
    <row r="61" spans="3:11" x14ac:dyDescent="0.3">
      <c r="C61">
        <v>1</v>
      </c>
      <c r="D61">
        <f>Bilan!$I$2</f>
        <v>0</v>
      </c>
      <c r="E61">
        <f t="shared" ca="1" si="2"/>
        <v>176.03690585836273</v>
      </c>
      <c r="F61">
        <f t="shared" ca="1" si="0"/>
        <v>176.87873694754552</v>
      </c>
      <c r="G61">
        <f t="shared" ca="1" si="3"/>
        <v>176.03690585836273</v>
      </c>
      <c r="H61">
        <f t="shared" ca="1" si="4"/>
        <v>176.87873694754552</v>
      </c>
      <c r="I61">
        <f t="shared" ca="1" si="1"/>
        <v>-1</v>
      </c>
      <c r="J61" t="str">
        <f t="shared" ca="1" si="5"/>
        <v/>
      </c>
      <c r="K61">
        <f t="shared" ca="1" si="6"/>
        <v>1</v>
      </c>
    </row>
    <row r="62" spans="3:11" x14ac:dyDescent="0.3">
      <c r="C62">
        <v>1</v>
      </c>
      <c r="D62">
        <f>Bilan!$I$2</f>
        <v>0</v>
      </c>
      <c r="E62">
        <f t="shared" ca="1" si="2"/>
        <v>80.95845086057821</v>
      </c>
      <c r="F62">
        <f t="shared" ca="1" si="0"/>
        <v>89.784236992193158</v>
      </c>
      <c r="G62">
        <f t="shared" ca="1" si="3"/>
        <v>80.95845086057821</v>
      </c>
      <c r="H62">
        <f t="shared" ca="1" si="4"/>
        <v>89.784236992193158</v>
      </c>
      <c r="I62">
        <f t="shared" ca="1" si="1"/>
        <v>1</v>
      </c>
      <c r="J62">
        <f t="shared" ca="1" si="5"/>
        <v>1</v>
      </c>
      <c r="K62" t="str">
        <f t="shared" ca="1" si="6"/>
        <v/>
      </c>
    </row>
    <row r="63" spans="3:11" x14ac:dyDescent="0.3">
      <c r="C63">
        <v>1</v>
      </c>
      <c r="D63">
        <f>Bilan!$I$2</f>
        <v>0</v>
      </c>
      <c r="E63">
        <f t="shared" ca="1" si="2"/>
        <v>112.98485534886127</v>
      </c>
      <c r="F63">
        <f t="shared" ca="1" si="0"/>
        <v>119.54110481159805</v>
      </c>
      <c r="G63">
        <f t="shared" ca="1" si="3"/>
        <v>112.98485534886127</v>
      </c>
      <c r="H63">
        <f t="shared" ca="1" si="4"/>
        <v>119.54110481159805</v>
      </c>
      <c r="I63">
        <f t="shared" ca="1" si="1"/>
        <v>-1</v>
      </c>
      <c r="J63" t="str">
        <f t="shared" ca="1" si="5"/>
        <v/>
      </c>
      <c r="K63">
        <f t="shared" ca="1" si="6"/>
        <v>1</v>
      </c>
    </row>
    <row r="64" spans="3:11" x14ac:dyDescent="0.3">
      <c r="C64">
        <v>1</v>
      </c>
      <c r="D64">
        <f>Bilan!$I$2</f>
        <v>0</v>
      </c>
      <c r="E64">
        <f t="shared" ca="1" si="2"/>
        <v>78.373691924295628</v>
      </c>
      <c r="F64">
        <f t="shared" ca="1" si="0"/>
        <v>87.501790950728363</v>
      </c>
      <c r="G64">
        <f t="shared" ca="1" si="3"/>
        <v>78.373691924295628</v>
      </c>
      <c r="H64">
        <f t="shared" ca="1" si="4"/>
        <v>87.501790950728363</v>
      </c>
      <c r="I64">
        <f t="shared" ca="1" si="1"/>
        <v>1</v>
      </c>
      <c r="J64">
        <f t="shared" ca="1" si="5"/>
        <v>1</v>
      </c>
      <c r="K64" t="str">
        <f t="shared" ca="1" si="6"/>
        <v/>
      </c>
    </row>
    <row r="65" spans="3:11" x14ac:dyDescent="0.3">
      <c r="C65">
        <v>1</v>
      </c>
      <c r="D65">
        <f>Bilan!$I$2</f>
        <v>0</v>
      </c>
      <c r="E65">
        <f t="shared" ca="1" si="2"/>
        <v>150.29958153880179</v>
      </c>
      <c r="F65">
        <f t="shared" ca="1" si="0"/>
        <v>150.71261343363881</v>
      </c>
      <c r="G65">
        <f t="shared" ca="1" si="3"/>
        <v>150.29958153880179</v>
      </c>
      <c r="H65">
        <f t="shared" ca="1" si="4"/>
        <v>150.71261343363881</v>
      </c>
      <c r="I65">
        <f t="shared" ca="1" si="1"/>
        <v>-1</v>
      </c>
      <c r="J65" t="str">
        <f t="shared" ca="1" si="5"/>
        <v/>
      </c>
      <c r="K65">
        <f t="shared" ca="1" si="6"/>
        <v>1</v>
      </c>
    </row>
    <row r="66" spans="3:11" x14ac:dyDescent="0.3">
      <c r="C66">
        <v>1</v>
      </c>
      <c r="D66">
        <f>Bilan!$I$2</f>
        <v>0</v>
      </c>
      <c r="E66">
        <f t="shared" ca="1" si="2"/>
        <v>64.138836929273367</v>
      </c>
      <c r="F66">
        <f t="shared" ca="1" si="0"/>
        <v>66.213309129751011</v>
      </c>
      <c r="G66">
        <f t="shared" ca="1" si="3"/>
        <v>64.138836929273367</v>
      </c>
      <c r="H66">
        <f t="shared" ca="1" si="4"/>
        <v>66.213309129751011</v>
      </c>
      <c r="I66">
        <f t="shared" ca="1" si="1"/>
        <v>1</v>
      </c>
      <c r="J66">
        <f t="shared" ca="1" si="5"/>
        <v>1</v>
      </c>
      <c r="K66" t="str">
        <f t="shared" ca="1" si="6"/>
        <v/>
      </c>
    </row>
    <row r="67" spans="3:11" x14ac:dyDescent="0.3">
      <c r="C67">
        <v>1</v>
      </c>
      <c r="D67">
        <f>Bilan!$I$2</f>
        <v>0</v>
      </c>
      <c r="E67">
        <f t="shared" ca="1" si="2"/>
        <v>111.56680454466186</v>
      </c>
      <c r="F67">
        <f t="shared" ref="F67:F130" ca="1" si="7">MOD(E67+RAND()*$A$3,180)</f>
        <v>114.9975947557337</v>
      </c>
      <c r="G67">
        <f t="shared" ca="1" si="3"/>
        <v>111.56680454466186</v>
      </c>
      <c r="H67">
        <f t="shared" ca="1" si="4"/>
        <v>114.9975947557337</v>
      </c>
      <c r="I67">
        <f t="shared" ref="I67:I130" ca="1" si="8">IF(AND(G67&lt;90,H67&lt;90),1,IF(AND(G67&gt;90,H67&gt;90),-1,""))</f>
        <v>-1</v>
      </c>
      <c r="J67" t="str">
        <f t="shared" ca="1" si="5"/>
        <v/>
      </c>
      <c r="K67">
        <f t="shared" ca="1" si="6"/>
        <v>1</v>
      </c>
    </row>
    <row r="68" spans="3:11" x14ac:dyDescent="0.3">
      <c r="C68">
        <v>1</v>
      </c>
      <c r="D68">
        <f>Bilan!$I$2</f>
        <v>0</v>
      </c>
      <c r="E68">
        <f t="shared" ref="E68:E131" ca="1" si="9">RAND()*180</f>
        <v>152.86283956063937</v>
      </c>
      <c r="F68">
        <f t="shared" ca="1" si="7"/>
        <v>162.56672053614903</v>
      </c>
      <c r="G68">
        <f t="shared" ref="G68:G131" ca="1" si="10">MOD(E68-D68,180)</f>
        <v>152.86283956063937</v>
      </c>
      <c r="H68">
        <f t="shared" ref="H68:H131" ca="1" si="11">MOD(F68-D68,180)</f>
        <v>162.56672053614903</v>
      </c>
      <c r="I68">
        <f t="shared" ca="1" si="8"/>
        <v>-1</v>
      </c>
      <c r="J68" t="str">
        <f t="shared" ref="J68:J131" ca="1" si="12">IF(I68=1,1,"")</f>
        <v/>
      </c>
      <c r="K68">
        <f t="shared" ref="K68:K131" ca="1" si="13">IF(I68=-1,1,"")</f>
        <v>1</v>
      </c>
    </row>
    <row r="69" spans="3:11" x14ac:dyDescent="0.3">
      <c r="C69">
        <v>1</v>
      </c>
      <c r="D69">
        <f>Bilan!$I$2</f>
        <v>0</v>
      </c>
      <c r="E69">
        <f t="shared" ca="1" si="9"/>
        <v>164.09466449257633</v>
      </c>
      <c r="F69">
        <f t="shared" ca="1" si="7"/>
        <v>173.20729016068964</v>
      </c>
      <c r="G69">
        <f t="shared" ca="1" si="10"/>
        <v>164.09466449257633</v>
      </c>
      <c r="H69">
        <f t="shared" ca="1" si="11"/>
        <v>173.20729016068964</v>
      </c>
      <c r="I69">
        <f t="shared" ca="1" si="8"/>
        <v>-1</v>
      </c>
      <c r="J69" t="str">
        <f t="shared" ca="1" si="12"/>
        <v/>
      </c>
      <c r="K69">
        <f t="shared" ca="1" si="13"/>
        <v>1</v>
      </c>
    </row>
    <row r="70" spans="3:11" x14ac:dyDescent="0.3">
      <c r="C70">
        <v>1</v>
      </c>
      <c r="D70">
        <f>Bilan!$I$2</f>
        <v>0</v>
      </c>
      <c r="E70">
        <f t="shared" ca="1" si="9"/>
        <v>158.93786585258241</v>
      </c>
      <c r="F70">
        <f t="shared" ca="1" si="7"/>
        <v>159.75494820097171</v>
      </c>
      <c r="G70">
        <f t="shared" ca="1" si="10"/>
        <v>158.93786585258241</v>
      </c>
      <c r="H70">
        <f t="shared" ca="1" si="11"/>
        <v>159.75494820097171</v>
      </c>
      <c r="I70">
        <f t="shared" ca="1" si="8"/>
        <v>-1</v>
      </c>
      <c r="J70" t="str">
        <f t="shared" ca="1" si="12"/>
        <v/>
      </c>
      <c r="K70">
        <f t="shared" ca="1" si="13"/>
        <v>1</v>
      </c>
    </row>
    <row r="71" spans="3:11" x14ac:dyDescent="0.3">
      <c r="C71">
        <v>1</v>
      </c>
      <c r="D71">
        <f>Bilan!$I$2</f>
        <v>0</v>
      </c>
      <c r="E71">
        <f t="shared" ca="1" si="9"/>
        <v>159.83537018357237</v>
      </c>
      <c r="F71">
        <f t="shared" ca="1" si="7"/>
        <v>161.56842780460357</v>
      </c>
      <c r="G71">
        <f t="shared" ca="1" si="10"/>
        <v>159.83537018357237</v>
      </c>
      <c r="H71">
        <f t="shared" ca="1" si="11"/>
        <v>161.56842780460357</v>
      </c>
      <c r="I71">
        <f t="shared" ca="1" si="8"/>
        <v>-1</v>
      </c>
      <c r="J71" t="str">
        <f t="shared" ca="1" si="12"/>
        <v/>
      </c>
      <c r="K71">
        <f t="shared" ca="1" si="13"/>
        <v>1</v>
      </c>
    </row>
    <row r="72" spans="3:11" x14ac:dyDescent="0.3">
      <c r="C72">
        <v>1</v>
      </c>
      <c r="D72">
        <f>Bilan!$I$2</f>
        <v>0</v>
      </c>
      <c r="E72">
        <f t="shared" ca="1" si="9"/>
        <v>86.507103110031906</v>
      </c>
      <c r="F72">
        <f t="shared" ca="1" si="7"/>
        <v>90.26059148617324</v>
      </c>
      <c r="G72">
        <f t="shared" ca="1" si="10"/>
        <v>86.507103110031906</v>
      </c>
      <c r="H72">
        <f t="shared" ca="1" si="11"/>
        <v>90.26059148617324</v>
      </c>
      <c r="I72" t="str">
        <f t="shared" ca="1" si="8"/>
        <v/>
      </c>
      <c r="J72" t="str">
        <f t="shared" ca="1" si="12"/>
        <v/>
      </c>
      <c r="K72" t="str">
        <f t="shared" ca="1" si="13"/>
        <v/>
      </c>
    </row>
    <row r="73" spans="3:11" x14ac:dyDescent="0.3">
      <c r="C73">
        <v>1</v>
      </c>
      <c r="D73">
        <f>Bilan!$I$2</f>
        <v>0</v>
      </c>
      <c r="E73">
        <f t="shared" ca="1" si="9"/>
        <v>13.428911124171011</v>
      </c>
      <c r="F73">
        <f t="shared" ca="1" si="7"/>
        <v>17.627447554514237</v>
      </c>
      <c r="G73">
        <f t="shared" ca="1" si="10"/>
        <v>13.428911124171011</v>
      </c>
      <c r="H73">
        <f t="shared" ca="1" si="11"/>
        <v>17.627447554514237</v>
      </c>
      <c r="I73">
        <f t="shared" ca="1" si="8"/>
        <v>1</v>
      </c>
      <c r="J73">
        <f t="shared" ca="1" si="12"/>
        <v>1</v>
      </c>
      <c r="K73" t="str">
        <f t="shared" ca="1" si="13"/>
        <v/>
      </c>
    </row>
    <row r="74" spans="3:11" x14ac:dyDescent="0.3">
      <c r="C74">
        <v>1</v>
      </c>
      <c r="D74">
        <f>Bilan!$I$2</f>
        <v>0</v>
      </c>
      <c r="E74">
        <f t="shared" ca="1" si="9"/>
        <v>49.671113813768116</v>
      </c>
      <c r="F74">
        <f t="shared" ca="1" si="7"/>
        <v>53.479536696704365</v>
      </c>
      <c r="G74">
        <f t="shared" ca="1" si="10"/>
        <v>49.671113813768116</v>
      </c>
      <c r="H74">
        <f t="shared" ca="1" si="11"/>
        <v>53.479536696704365</v>
      </c>
      <c r="I74">
        <f t="shared" ca="1" si="8"/>
        <v>1</v>
      </c>
      <c r="J74">
        <f t="shared" ca="1" si="12"/>
        <v>1</v>
      </c>
      <c r="K74" t="str">
        <f t="shared" ca="1" si="13"/>
        <v/>
      </c>
    </row>
    <row r="75" spans="3:11" x14ac:dyDescent="0.3">
      <c r="C75">
        <v>1</v>
      </c>
      <c r="D75">
        <f>Bilan!$I$2</f>
        <v>0</v>
      </c>
      <c r="E75">
        <f t="shared" ca="1" si="9"/>
        <v>179.57545021834727</v>
      </c>
      <c r="F75">
        <f t="shared" ca="1" si="7"/>
        <v>4.9493356485412221</v>
      </c>
      <c r="G75">
        <f t="shared" ca="1" si="10"/>
        <v>179.57545021834727</v>
      </c>
      <c r="H75">
        <f t="shared" ca="1" si="11"/>
        <v>4.9493356485412221</v>
      </c>
      <c r="I75" t="str">
        <f t="shared" ca="1" si="8"/>
        <v/>
      </c>
      <c r="J75" t="str">
        <f t="shared" ca="1" si="12"/>
        <v/>
      </c>
      <c r="K75" t="str">
        <f t="shared" ca="1" si="13"/>
        <v/>
      </c>
    </row>
    <row r="76" spans="3:11" x14ac:dyDescent="0.3">
      <c r="C76">
        <v>1</v>
      </c>
      <c r="D76">
        <f>Bilan!$I$2</f>
        <v>0</v>
      </c>
      <c r="E76">
        <f t="shared" ca="1" si="9"/>
        <v>59.063426505231995</v>
      </c>
      <c r="F76">
        <f t="shared" ca="1" si="7"/>
        <v>66.488749687138011</v>
      </c>
      <c r="G76">
        <f t="shared" ca="1" si="10"/>
        <v>59.063426505231995</v>
      </c>
      <c r="H76">
        <f t="shared" ca="1" si="11"/>
        <v>66.488749687138011</v>
      </c>
      <c r="I76">
        <f t="shared" ca="1" si="8"/>
        <v>1</v>
      </c>
      <c r="J76">
        <f t="shared" ca="1" si="12"/>
        <v>1</v>
      </c>
      <c r="K76" t="str">
        <f t="shared" ca="1" si="13"/>
        <v/>
      </c>
    </row>
    <row r="77" spans="3:11" x14ac:dyDescent="0.3">
      <c r="C77">
        <v>1</v>
      </c>
      <c r="D77">
        <f>Bilan!$I$2</f>
        <v>0</v>
      </c>
      <c r="E77">
        <f t="shared" ca="1" si="9"/>
        <v>46.722782333113642</v>
      </c>
      <c r="F77">
        <f t="shared" ca="1" si="7"/>
        <v>49.378729406945396</v>
      </c>
      <c r="G77">
        <f t="shared" ca="1" si="10"/>
        <v>46.722782333113642</v>
      </c>
      <c r="H77">
        <f t="shared" ca="1" si="11"/>
        <v>49.378729406945396</v>
      </c>
      <c r="I77">
        <f t="shared" ca="1" si="8"/>
        <v>1</v>
      </c>
      <c r="J77">
        <f t="shared" ca="1" si="12"/>
        <v>1</v>
      </c>
      <c r="K77" t="str">
        <f t="shared" ca="1" si="13"/>
        <v/>
      </c>
    </row>
    <row r="78" spans="3:11" x14ac:dyDescent="0.3">
      <c r="C78">
        <v>1</v>
      </c>
      <c r="D78">
        <f>Bilan!$I$2</f>
        <v>0</v>
      </c>
      <c r="E78">
        <f t="shared" ca="1" si="9"/>
        <v>123.58845014080531</v>
      </c>
      <c r="F78">
        <f t="shared" ca="1" si="7"/>
        <v>125.72011366970872</v>
      </c>
      <c r="G78">
        <f t="shared" ca="1" si="10"/>
        <v>123.58845014080531</v>
      </c>
      <c r="H78">
        <f t="shared" ca="1" si="11"/>
        <v>125.72011366970872</v>
      </c>
      <c r="I78">
        <f t="shared" ca="1" si="8"/>
        <v>-1</v>
      </c>
      <c r="J78" t="str">
        <f t="shared" ca="1" si="12"/>
        <v/>
      </c>
      <c r="K78">
        <f t="shared" ca="1" si="13"/>
        <v>1</v>
      </c>
    </row>
    <row r="79" spans="3:11" x14ac:dyDescent="0.3">
      <c r="C79">
        <v>1</v>
      </c>
      <c r="D79">
        <f>Bilan!$I$2</f>
        <v>0</v>
      </c>
      <c r="E79">
        <f t="shared" ca="1" si="9"/>
        <v>147.87015392540067</v>
      </c>
      <c r="F79">
        <f t="shared" ca="1" si="7"/>
        <v>156.43397749307366</v>
      </c>
      <c r="G79">
        <f t="shared" ca="1" si="10"/>
        <v>147.87015392540067</v>
      </c>
      <c r="H79">
        <f t="shared" ca="1" si="11"/>
        <v>156.43397749307366</v>
      </c>
      <c r="I79">
        <f t="shared" ca="1" si="8"/>
        <v>-1</v>
      </c>
      <c r="J79" t="str">
        <f t="shared" ca="1" si="12"/>
        <v/>
      </c>
      <c r="K79">
        <f t="shared" ca="1" si="13"/>
        <v>1</v>
      </c>
    </row>
    <row r="80" spans="3:11" x14ac:dyDescent="0.3">
      <c r="C80">
        <v>1</v>
      </c>
      <c r="D80">
        <f>Bilan!$I$2</f>
        <v>0</v>
      </c>
      <c r="E80">
        <f t="shared" ca="1" si="9"/>
        <v>43.087796103088593</v>
      </c>
      <c r="F80">
        <f t="shared" ca="1" si="7"/>
        <v>44.80668437304432</v>
      </c>
      <c r="G80">
        <f t="shared" ca="1" si="10"/>
        <v>43.087796103088593</v>
      </c>
      <c r="H80">
        <f t="shared" ca="1" si="11"/>
        <v>44.80668437304432</v>
      </c>
      <c r="I80">
        <f t="shared" ca="1" si="8"/>
        <v>1</v>
      </c>
      <c r="J80">
        <f t="shared" ca="1" si="12"/>
        <v>1</v>
      </c>
      <c r="K80" t="str">
        <f t="shared" ca="1" si="13"/>
        <v/>
      </c>
    </row>
    <row r="81" spans="3:11" x14ac:dyDescent="0.3">
      <c r="C81">
        <v>1</v>
      </c>
      <c r="D81">
        <f>Bilan!$I$2</f>
        <v>0</v>
      </c>
      <c r="E81">
        <f t="shared" ca="1" si="9"/>
        <v>60.428680823517553</v>
      </c>
      <c r="F81">
        <f t="shared" ca="1" si="7"/>
        <v>62.126566585269316</v>
      </c>
      <c r="G81">
        <f t="shared" ca="1" si="10"/>
        <v>60.428680823517553</v>
      </c>
      <c r="H81">
        <f t="shared" ca="1" si="11"/>
        <v>62.126566585269316</v>
      </c>
      <c r="I81">
        <f t="shared" ca="1" si="8"/>
        <v>1</v>
      </c>
      <c r="J81">
        <f t="shared" ca="1" si="12"/>
        <v>1</v>
      </c>
      <c r="K81" t="str">
        <f t="shared" ca="1" si="13"/>
        <v/>
      </c>
    </row>
    <row r="82" spans="3:11" x14ac:dyDescent="0.3">
      <c r="C82">
        <v>1</v>
      </c>
      <c r="D82">
        <f>Bilan!$I$2</f>
        <v>0</v>
      </c>
      <c r="E82">
        <f t="shared" ca="1" si="9"/>
        <v>69.273475354459066</v>
      </c>
      <c r="F82">
        <f t="shared" ca="1" si="7"/>
        <v>78.983367127976805</v>
      </c>
      <c r="G82">
        <f t="shared" ca="1" si="10"/>
        <v>69.273475354459066</v>
      </c>
      <c r="H82">
        <f t="shared" ca="1" si="11"/>
        <v>78.983367127976805</v>
      </c>
      <c r="I82">
        <f t="shared" ca="1" si="8"/>
        <v>1</v>
      </c>
      <c r="J82">
        <f t="shared" ca="1" si="12"/>
        <v>1</v>
      </c>
      <c r="K82" t="str">
        <f t="shared" ca="1" si="13"/>
        <v/>
      </c>
    </row>
    <row r="83" spans="3:11" x14ac:dyDescent="0.3">
      <c r="C83">
        <v>1</v>
      </c>
      <c r="D83">
        <f>Bilan!$I$2</f>
        <v>0</v>
      </c>
      <c r="E83">
        <f t="shared" ca="1" si="9"/>
        <v>62.83690080207991</v>
      </c>
      <c r="F83">
        <f t="shared" ca="1" si="7"/>
        <v>69.244787946200844</v>
      </c>
      <c r="G83">
        <f t="shared" ca="1" si="10"/>
        <v>62.83690080207991</v>
      </c>
      <c r="H83">
        <f t="shared" ca="1" si="11"/>
        <v>69.244787946200844</v>
      </c>
      <c r="I83">
        <f t="shared" ca="1" si="8"/>
        <v>1</v>
      </c>
      <c r="J83">
        <f t="shared" ca="1" si="12"/>
        <v>1</v>
      </c>
      <c r="K83" t="str">
        <f t="shared" ca="1" si="13"/>
        <v/>
      </c>
    </row>
    <row r="84" spans="3:11" x14ac:dyDescent="0.3">
      <c r="C84">
        <v>1</v>
      </c>
      <c r="D84">
        <f>Bilan!$I$2</f>
        <v>0</v>
      </c>
      <c r="E84">
        <f t="shared" ca="1" si="9"/>
        <v>17.862240902599421</v>
      </c>
      <c r="F84">
        <f t="shared" ca="1" si="7"/>
        <v>24.916215417800945</v>
      </c>
      <c r="G84">
        <f t="shared" ca="1" si="10"/>
        <v>17.862240902599421</v>
      </c>
      <c r="H84">
        <f t="shared" ca="1" si="11"/>
        <v>24.916215417800945</v>
      </c>
      <c r="I84">
        <f t="shared" ca="1" si="8"/>
        <v>1</v>
      </c>
      <c r="J84">
        <f t="shared" ca="1" si="12"/>
        <v>1</v>
      </c>
      <c r="K84" t="str">
        <f t="shared" ca="1" si="13"/>
        <v/>
      </c>
    </row>
    <row r="85" spans="3:11" x14ac:dyDescent="0.3">
      <c r="C85">
        <v>1</v>
      </c>
      <c r="D85">
        <f>Bilan!$I$2</f>
        <v>0</v>
      </c>
      <c r="E85">
        <f t="shared" ca="1" si="9"/>
        <v>172.63755075648876</v>
      </c>
      <c r="F85">
        <f t="shared" ca="1" si="7"/>
        <v>173.58331147495542</v>
      </c>
      <c r="G85">
        <f t="shared" ca="1" si="10"/>
        <v>172.63755075648876</v>
      </c>
      <c r="H85">
        <f t="shared" ca="1" si="11"/>
        <v>173.58331147495542</v>
      </c>
      <c r="I85">
        <f t="shared" ca="1" si="8"/>
        <v>-1</v>
      </c>
      <c r="J85" t="str">
        <f t="shared" ca="1" si="12"/>
        <v/>
      </c>
      <c r="K85">
        <f t="shared" ca="1" si="13"/>
        <v>1</v>
      </c>
    </row>
    <row r="86" spans="3:11" x14ac:dyDescent="0.3">
      <c r="C86">
        <v>1</v>
      </c>
      <c r="D86">
        <f>Bilan!$I$2</f>
        <v>0</v>
      </c>
      <c r="E86">
        <f t="shared" ca="1" si="9"/>
        <v>71.290539065867591</v>
      </c>
      <c r="F86">
        <f t="shared" ca="1" si="7"/>
        <v>77.611146284415796</v>
      </c>
      <c r="G86">
        <f t="shared" ca="1" si="10"/>
        <v>71.290539065867591</v>
      </c>
      <c r="H86">
        <f t="shared" ca="1" si="11"/>
        <v>77.611146284415796</v>
      </c>
      <c r="I86">
        <f t="shared" ca="1" si="8"/>
        <v>1</v>
      </c>
      <c r="J86">
        <f t="shared" ca="1" si="12"/>
        <v>1</v>
      </c>
      <c r="K86" t="str">
        <f t="shared" ca="1" si="13"/>
        <v/>
      </c>
    </row>
    <row r="87" spans="3:11" x14ac:dyDescent="0.3">
      <c r="C87">
        <v>1</v>
      </c>
      <c r="D87">
        <f>Bilan!$I$2</f>
        <v>0</v>
      </c>
      <c r="E87">
        <f t="shared" ca="1" si="9"/>
        <v>8.8550838532196643</v>
      </c>
      <c r="F87">
        <f t="shared" ca="1" si="7"/>
        <v>13.978157639883477</v>
      </c>
      <c r="G87">
        <f t="shared" ca="1" si="10"/>
        <v>8.8550838532196643</v>
      </c>
      <c r="H87">
        <f t="shared" ca="1" si="11"/>
        <v>13.978157639883477</v>
      </c>
      <c r="I87">
        <f t="shared" ca="1" si="8"/>
        <v>1</v>
      </c>
      <c r="J87">
        <f t="shared" ca="1" si="12"/>
        <v>1</v>
      </c>
      <c r="K87" t="str">
        <f t="shared" ca="1" si="13"/>
        <v/>
      </c>
    </row>
    <row r="88" spans="3:11" x14ac:dyDescent="0.3">
      <c r="C88">
        <v>1</v>
      </c>
      <c r="D88">
        <f>Bilan!$I$2</f>
        <v>0</v>
      </c>
      <c r="E88">
        <f t="shared" ca="1" si="9"/>
        <v>118.05356359038697</v>
      </c>
      <c r="F88">
        <f t="shared" ca="1" si="7"/>
        <v>123.39702804888461</v>
      </c>
      <c r="G88">
        <f t="shared" ca="1" si="10"/>
        <v>118.05356359038697</v>
      </c>
      <c r="H88">
        <f t="shared" ca="1" si="11"/>
        <v>123.39702804888461</v>
      </c>
      <c r="I88">
        <f t="shared" ca="1" si="8"/>
        <v>-1</v>
      </c>
      <c r="J88" t="str">
        <f t="shared" ca="1" si="12"/>
        <v/>
      </c>
      <c r="K88">
        <f t="shared" ca="1" si="13"/>
        <v>1</v>
      </c>
    </row>
    <row r="89" spans="3:11" x14ac:dyDescent="0.3">
      <c r="C89">
        <v>1</v>
      </c>
      <c r="D89">
        <f>Bilan!$I$2</f>
        <v>0</v>
      </c>
      <c r="E89">
        <f t="shared" ca="1" si="9"/>
        <v>104.29580385197727</v>
      </c>
      <c r="F89">
        <f t="shared" ca="1" si="7"/>
        <v>107.96917910017392</v>
      </c>
      <c r="G89">
        <f t="shared" ca="1" si="10"/>
        <v>104.29580385197727</v>
      </c>
      <c r="H89">
        <f t="shared" ca="1" si="11"/>
        <v>107.96917910017392</v>
      </c>
      <c r="I89">
        <f t="shared" ca="1" si="8"/>
        <v>-1</v>
      </c>
      <c r="J89" t="str">
        <f t="shared" ca="1" si="12"/>
        <v/>
      </c>
      <c r="K89">
        <f t="shared" ca="1" si="13"/>
        <v>1</v>
      </c>
    </row>
    <row r="90" spans="3:11" x14ac:dyDescent="0.3">
      <c r="C90">
        <v>1</v>
      </c>
      <c r="D90">
        <f>Bilan!$I$2</f>
        <v>0</v>
      </c>
      <c r="E90">
        <f t="shared" ca="1" si="9"/>
        <v>117.39076176180085</v>
      </c>
      <c r="F90">
        <f t="shared" ca="1" si="7"/>
        <v>123.74788457815416</v>
      </c>
      <c r="G90">
        <f t="shared" ca="1" si="10"/>
        <v>117.39076176180085</v>
      </c>
      <c r="H90">
        <f t="shared" ca="1" si="11"/>
        <v>123.74788457815416</v>
      </c>
      <c r="I90">
        <f t="shared" ca="1" si="8"/>
        <v>-1</v>
      </c>
      <c r="J90" t="str">
        <f t="shared" ca="1" si="12"/>
        <v/>
      </c>
      <c r="K90">
        <f t="shared" ca="1" si="13"/>
        <v>1</v>
      </c>
    </row>
    <row r="91" spans="3:11" x14ac:dyDescent="0.3">
      <c r="C91">
        <v>1</v>
      </c>
      <c r="D91">
        <f>Bilan!$I$2</f>
        <v>0</v>
      </c>
      <c r="E91">
        <f t="shared" ca="1" si="9"/>
        <v>91.267467782362687</v>
      </c>
      <c r="F91">
        <f t="shared" ca="1" si="7"/>
        <v>96.827608607202933</v>
      </c>
      <c r="G91">
        <f t="shared" ca="1" si="10"/>
        <v>91.267467782362687</v>
      </c>
      <c r="H91">
        <f t="shared" ca="1" si="11"/>
        <v>96.827608607202933</v>
      </c>
      <c r="I91">
        <f t="shared" ca="1" si="8"/>
        <v>-1</v>
      </c>
      <c r="J91" t="str">
        <f t="shared" ca="1" si="12"/>
        <v/>
      </c>
      <c r="K91">
        <f t="shared" ca="1" si="13"/>
        <v>1</v>
      </c>
    </row>
    <row r="92" spans="3:11" x14ac:dyDescent="0.3">
      <c r="C92">
        <v>1</v>
      </c>
      <c r="D92">
        <f>Bilan!$I$2</f>
        <v>0</v>
      </c>
      <c r="E92">
        <f t="shared" ca="1" si="9"/>
        <v>26.46772627466126</v>
      </c>
      <c r="F92">
        <f t="shared" ca="1" si="7"/>
        <v>27.395885790292201</v>
      </c>
      <c r="G92">
        <f t="shared" ca="1" si="10"/>
        <v>26.46772627466126</v>
      </c>
      <c r="H92">
        <f t="shared" ca="1" si="11"/>
        <v>27.395885790292201</v>
      </c>
      <c r="I92">
        <f t="shared" ca="1" si="8"/>
        <v>1</v>
      </c>
      <c r="J92">
        <f t="shared" ca="1" si="12"/>
        <v>1</v>
      </c>
      <c r="K92" t="str">
        <f t="shared" ca="1" si="13"/>
        <v/>
      </c>
    </row>
    <row r="93" spans="3:11" x14ac:dyDescent="0.3">
      <c r="C93">
        <v>1</v>
      </c>
      <c r="D93">
        <f>Bilan!$I$2</f>
        <v>0</v>
      </c>
      <c r="E93">
        <f t="shared" ca="1" si="9"/>
        <v>158.87158241174905</v>
      </c>
      <c r="F93">
        <f t="shared" ca="1" si="7"/>
        <v>163.07354487565033</v>
      </c>
      <c r="G93">
        <f t="shared" ca="1" si="10"/>
        <v>158.87158241174905</v>
      </c>
      <c r="H93">
        <f t="shared" ca="1" si="11"/>
        <v>163.07354487565033</v>
      </c>
      <c r="I93">
        <f t="shared" ca="1" si="8"/>
        <v>-1</v>
      </c>
      <c r="J93" t="str">
        <f t="shared" ca="1" si="12"/>
        <v/>
      </c>
      <c r="K93">
        <f t="shared" ca="1" si="13"/>
        <v>1</v>
      </c>
    </row>
    <row r="94" spans="3:11" x14ac:dyDescent="0.3">
      <c r="C94">
        <v>1</v>
      </c>
      <c r="D94">
        <f>Bilan!$I$2</f>
        <v>0</v>
      </c>
      <c r="E94">
        <f t="shared" ca="1" si="9"/>
        <v>156.96178682383302</v>
      </c>
      <c r="F94">
        <f t="shared" ca="1" si="7"/>
        <v>163.47545801211083</v>
      </c>
      <c r="G94">
        <f t="shared" ca="1" si="10"/>
        <v>156.96178682383302</v>
      </c>
      <c r="H94">
        <f t="shared" ca="1" si="11"/>
        <v>163.47545801211083</v>
      </c>
      <c r="I94">
        <f t="shared" ca="1" si="8"/>
        <v>-1</v>
      </c>
      <c r="J94" t="str">
        <f t="shared" ca="1" si="12"/>
        <v/>
      </c>
      <c r="K94">
        <f t="shared" ca="1" si="13"/>
        <v>1</v>
      </c>
    </row>
    <row r="95" spans="3:11" x14ac:dyDescent="0.3">
      <c r="C95">
        <v>1</v>
      </c>
      <c r="D95">
        <f>Bilan!$I$2</f>
        <v>0</v>
      </c>
      <c r="E95">
        <f t="shared" ca="1" si="9"/>
        <v>67.705504026110631</v>
      </c>
      <c r="F95">
        <f t="shared" ca="1" si="7"/>
        <v>73.015907403329777</v>
      </c>
      <c r="G95">
        <f t="shared" ca="1" si="10"/>
        <v>67.705504026110631</v>
      </c>
      <c r="H95">
        <f t="shared" ca="1" si="11"/>
        <v>73.015907403329777</v>
      </c>
      <c r="I95">
        <f t="shared" ca="1" si="8"/>
        <v>1</v>
      </c>
      <c r="J95">
        <f t="shared" ca="1" si="12"/>
        <v>1</v>
      </c>
      <c r="K95" t="str">
        <f t="shared" ca="1" si="13"/>
        <v/>
      </c>
    </row>
    <row r="96" spans="3:11" x14ac:dyDescent="0.3">
      <c r="C96">
        <v>1</v>
      </c>
      <c r="D96">
        <f>Bilan!$I$2</f>
        <v>0</v>
      </c>
      <c r="E96">
        <f t="shared" ca="1" si="9"/>
        <v>106.83697783788243</v>
      </c>
      <c r="F96">
        <f t="shared" ca="1" si="7"/>
        <v>116.72116537906319</v>
      </c>
      <c r="G96">
        <f t="shared" ca="1" si="10"/>
        <v>106.83697783788243</v>
      </c>
      <c r="H96">
        <f t="shared" ca="1" si="11"/>
        <v>116.72116537906319</v>
      </c>
      <c r="I96">
        <f t="shared" ca="1" si="8"/>
        <v>-1</v>
      </c>
      <c r="J96" t="str">
        <f t="shared" ca="1" si="12"/>
        <v/>
      </c>
      <c r="K96">
        <f t="shared" ca="1" si="13"/>
        <v>1</v>
      </c>
    </row>
    <row r="97" spans="3:11" x14ac:dyDescent="0.3">
      <c r="C97">
        <v>1</v>
      </c>
      <c r="D97">
        <f>Bilan!$I$2</f>
        <v>0</v>
      </c>
      <c r="E97">
        <f t="shared" ca="1" si="9"/>
        <v>54.191524151798085</v>
      </c>
      <c r="F97">
        <f t="shared" ca="1" si="7"/>
        <v>58.232613222635329</v>
      </c>
      <c r="G97">
        <f t="shared" ca="1" si="10"/>
        <v>54.191524151798085</v>
      </c>
      <c r="H97">
        <f t="shared" ca="1" si="11"/>
        <v>58.232613222635329</v>
      </c>
      <c r="I97">
        <f t="shared" ca="1" si="8"/>
        <v>1</v>
      </c>
      <c r="J97">
        <f t="shared" ca="1" si="12"/>
        <v>1</v>
      </c>
      <c r="K97" t="str">
        <f t="shared" ca="1" si="13"/>
        <v/>
      </c>
    </row>
    <row r="98" spans="3:11" x14ac:dyDescent="0.3">
      <c r="C98">
        <v>1</v>
      </c>
      <c r="D98">
        <f>Bilan!$I$2</f>
        <v>0</v>
      </c>
      <c r="E98">
        <f t="shared" ca="1" si="9"/>
        <v>159.59310398591165</v>
      </c>
      <c r="F98">
        <f t="shared" ca="1" si="7"/>
        <v>166.42837281890081</v>
      </c>
      <c r="G98">
        <f t="shared" ca="1" si="10"/>
        <v>159.59310398591165</v>
      </c>
      <c r="H98">
        <f t="shared" ca="1" si="11"/>
        <v>166.42837281890081</v>
      </c>
      <c r="I98">
        <f t="shared" ca="1" si="8"/>
        <v>-1</v>
      </c>
      <c r="J98" t="str">
        <f t="shared" ca="1" si="12"/>
        <v/>
      </c>
      <c r="K98">
        <f t="shared" ca="1" si="13"/>
        <v>1</v>
      </c>
    </row>
    <row r="99" spans="3:11" x14ac:dyDescent="0.3">
      <c r="C99">
        <v>1</v>
      </c>
      <c r="D99">
        <f>Bilan!$I$2</f>
        <v>0</v>
      </c>
      <c r="E99">
        <f t="shared" ca="1" si="9"/>
        <v>31.185776376477069</v>
      </c>
      <c r="F99">
        <f t="shared" ca="1" si="7"/>
        <v>35.724591427970708</v>
      </c>
      <c r="G99">
        <f t="shared" ca="1" si="10"/>
        <v>31.185776376477069</v>
      </c>
      <c r="H99">
        <f t="shared" ca="1" si="11"/>
        <v>35.724591427970708</v>
      </c>
      <c r="I99">
        <f t="shared" ca="1" si="8"/>
        <v>1</v>
      </c>
      <c r="J99">
        <f t="shared" ca="1" si="12"/>
        <v>1</v>
      </c>
      <c r="K99" t="str">
        <f t="shared" ca="1" si="13"/>
        <v/>
      </c>
    </row>
    <row r="100" spans="3:11" x14ac:dyDescent="0.3">
      <c r="C100">
        <v>1</v>
      </c>
      <c r="D100">
        <f>Bilan!$I$2</f>
        <v>0</v>
      </c>
      <c r="E100">
        <f t="shared" ca="1" si="9"/>
        <v>111.36475236786104</v>
      </c>
      <c r="F100">
        <f t="shared" ca="1" si="7"/>
        <v>119.47156475470996</v>
      </c>
      <c r="G100">
        <f t="shared" ca="1" si="10"/>
        <v>111.36475236786104</v>
      </c>
      <c r="H100">
        <f t="shared" ca="1" si="11"/>
        <v>119.47156475470996</v>
      </c>
      <c r="I100">
        <f t="shared" ca="1" si="8"/>
        <v>-1</v>
      </c>
      <c r="J100" t="str">
        <f t="shared" ca="1" si="12"/>
        <v/>
      </c>
      <c r="K100">
        <f t="shared" ca="1" si="13"/>
        <v>1</v>
      </c>
    </row>
    <row r="101" spans="3:11" x14ac:dyDescent="0.3">
      <c r="C101">
        <v>1</v>
      </c>
      <c r="D101">
        <f>Bilan!$I$2</f>
        <v>0</v>
      </c>
      <c r="E101">
        <f t="shared" ca="1" si="9"/>
        <v>44.981418097533307</v>
      </c>
      <c r="F101">
        <f t="shared" ca="1" si="7"/>
        <v>52.326867846521139</v>
      </c>
      <c r="G101">
        <f t="shared" ca="1" si="10"/>
        <v>44.981418097533307</v>
      </c>
      <c r="H101">
        <f t="shared" ca="1" si="11"/>
        <v>52.326867846521139</v>
      </c>
      <c r="I101">
        <f t="shared" ca="1" si="8"/>
        <v>1</v>
      </c>
      <c r="J101">
        <f t="shared" ca="1" si="12"/>
        <v>1</v>
      </c>
      <c r="K101" t="str">
        <f t="shared" ca="1" si="13"/>
        <v/>
      </c>
    </row>
    <row r="102" spans="3:11" x14ac:dyDescent="0.3">
      <c r="C102">
        <v>1</v>
      </c>
      <c r="D102">
        <f>Bilan!$I$2</f>
        <v>0</v>
      </c>
      <c r="E102">
        <f t="shared" ca="1" si="9"/>
        <v>80.126813886477251</v>
      </c>
      <c r="F102">
        <f t="shared" ca="1" si="7"/>
        <v>85.283376722717605</v>
      </c>
      <c r="G102">
        <f t="shared" ca="1" si="10"/>
        <v>80.126813886477251</v>
      </c>
      <c r="H102">
        <f t="shared" ca="1" si="11"/>
        <v>85.283376722717605</v>
      </c>
      <c r="I102">
        <f t="shared" ca="1" si="8"/>
        <v>1</v>
      </c>
      <c r="J102">
        <f t="shared" ca="1" si="12"/>
        <v>1</v>
      </c>
      <c r="K102" t="str">
        <f t="shared" ca="1" si="13"/>
        <v/>
      </c>
    </row>
    <row r="103" spans="3:11" x14ac:dyDescent="0.3">
      <c r="C103">
        <v>1</v>
      </c>
      <c r="D103">
        <f>Bilan!$I$2</f>
        <v>0</v>
      </c>
      <c r="E103">
        <f t="shared" ca="1" si="9"/>
        <v>126.30893240788787</v>
      </c>
      <c r="F103">
        <f t="shared" ca="1" si="7"/>
        <v>133.19018654928468</v>
      </c>
      <c r="G103">
        <f t="shared" ca="1" si="10"/>
        <v>126.30893240788787</v>
      </c>
      <c r="H103">
        <f t="shared" ca="1" si="11"/>
        <v>133.19018654928468</v>
      </c>
      <c r="I103">
        <f t="shared" ca="1" si="8"/>
        <v>-1</v>
      </c>
      <c r="J103" t="str">
        <f t="shared" ca="1" si="12"/>
        <v/>
      </c>
      <c r="K103">
        <f t="shared" ca="1" si="13"/>
        <v>1</v>
      </c>
    </row>
    <row r="104" spans="3:11" x14ac:dyDescent="0.3">
      <c r="C104">
        <v>1</v>
      </c>
      <c r="D104">
        <f>Bilan!$I$2</f>
        <v>0</v>
      </c>
      <c r="E104">
        <f t="shared" ca="1" si="9"/>
        <v>154.50260494601284</v>
      </c>
      <c r="F104">
        <f t="shared" ca="1" si="7"/>
        <v>158.85367762937403</v>
      </c>
      <c r="G104">
        <f t="shared" ca="1" si="10"/>
        <v>154.50260494601284</v>
      </c>
      <c r="H104">
        <f t="shared" ca="1" si="11"/>
        <v>158.85367762937403</v>
      </c>
      <c r="I104">
        <f t="shared" ca="1" si="8"/>
        <v>-1</v>
      </c>
      <c r="J104" t="str">
        <f t="shared" ca="1" si="12"/>
        <v/>
      </c>
      <c r="K104">
        <f t="shared" ca="1" si="13"/>
        <v>1</v>
      </c>
    </row>
    <row r="105" spans="3:11" x14ac:dyDescent="0.3">
      <c r="C105">
        <v>1</v>
      </c>
      <c r="D105">
        <f>Bilan!$I$2</f>
        <v>0</v>
      </c>
      <c r="E105">
        <f t="shared" ca="1" si="9"/>
        <v>26.885603484874562</v>
      </c>
      <c r="F105">
        <f t="shared" ca="1" si="7"/>
        <v>36.579455763652689</v>
      </c>
      <c r="G105">
        <f t="shared" ca="1" si="10"/>
        <v>26.885603484874562</v>
      </c>
      <c r="H105">
        <f t="shared" ca="1" si="11"/>
        <v>36.579455763652689</v>
      </c>
      <c r="I105">
        <f t="shared" ca="1" si="8"/>
        <v>1</v>
      </c>
      <c r="J105">
        <f t="shared" ca="1" si="12"/>
        <v>1</v>
      </c>
      <c r="K105" t="str">
        <f t="shared" ca="1" si="13"/>
        <v/>
      </c>
    </row>
    <row r="106" spans="3:11" x14ac:dyDescent="0.3">
      <c r="C106">
        <v>1</v>
      </c>
      <c r="D106">
        <f>Bilan!$I$2</f>
        <v>0</v>
      </c>
      <c r="E106">
        <f t="shared" ca="1" si="9"/>
        <v>57.609714116276024</v>
      </c>
      <c r="F106">
        <f t="shared" ca="1" si="7"/>
        <v>58.986952091666076</v>
      </c>
      <c r="G106">
        <f t="shared" ca="1" si="10"/>
        <v>57.609714116276024</v>
      </c>
      <c r="H106">
        <f t="shared" ca="1" si="11"/>
        <v>58.986952091666076</v>
      </c>
      <c r="I106">
        <f t="shared" ca="1" si="8"/>
        <v>1</v>
      </c>
      <c r="J106">
        <f t="shared" ca="1" si="12"/>
        <v>1</v>
      </c>
      <c r="K106" t="str">
        <f t="shared" ca="1" si="13"/>
        <v/>
      </c>
    </row>
    <row r="107" spans="3:11" x14ac:dyDescent="0.3">
      <c r="C107">
        <v>1</v>
      </c>
      <c r="D107">
        <f>Bilan!$I$2</f>
        <v>0</v>
      </c>
      <c r="E107">
        <f t="shared" ca="1" si="9"/>
        <v>43.807941316950263</v>
      </c>
      <c r="F107">
        <f t="shared" ca="1" si="7"/>
        <v>45.44626605380261</v>
      </c>
      <c r="G107">
        <f t="shared" ca="1" si="10"/>
        <v>43.807941316950263</v>
      </c>
      <c r="H107">
        <f t="shared" ca="1" si="11"/>
        <v>45.44626605380261</v>
      </c>
      <c r="I107">
        <f t="shared" ca="1" si="8"/>
        <v>1</v>
      </c>
      <c r="J107">
        <f t="shared" ca="1" si="12"/>
        <v>1</v>
      </c>
      <c r="K107" t="str">
        <f t="shared" ca="1" si="13"/>
        <v/>
      </c>
    </row>
    <row r="108" spans="3:11" x14ac:dyDescent="0.3">
      <c r="C108">
        <v>1</v>
      </c>
      <c r="D108">
        <f>Bilan!$I$2</f>
        <v>0</v>
      </c>
      <c r="E108">
        <f t="shared" ca="1" si="9"/>
        <v>11.505158826169328</v>
      </c>
      <c r="F108">
        <f t="shared" ca="1" si="7"/>
        <v>17.208274635973989</v>
      </c>
      <c r="G108">
        <f t="shared" ca="1" si="10"/>
        <v>11.505158826169328</v>
      </c>
      <c r="H108">
        <f t="shared" ca="1" si="11"/>
        <v>17.208274635973989</v>
      </c>
      <c r="I108">
        <f t="shared" ca="1" si="8"/>
        <v>1</v>
      </c>
      <c r="J108">
        <f t="shared" ca="1" si="12"/>
        <v>1</v>
      </c>
      <c r="K108" t="str">
        <f t="shared" ca="1" si="13"/>
        <v/>
      </c>
    </row>
    <row r="109" spans="3:11" x14ac:dyDescent="0.3">
      <c r="C109">
        <v>1</v>
      </c>
      <c r="D109">
        <f>Bilan!$I$2</f>
        <v>0</v>
      </c>
      <c r="E109">
        <f t="shared" ca="1" si="9"/>
        <v>117.73989442909073</v>
      </c>
      <c r="F109">
        <f t="shared" ca="1" si="7"/>
        <v>125.51144587683666</v>
      </c>
      <c r="G109">
        <f t="shared" ca="1" si="10"/>
        <v>117.73989442909073</v>
      </c>
      <c r="H109">
        <f t="shared" ca="1" si="11"/>
        <v>125.51144587683666</v>
      </c>
      <c r="I109">
        <f t="shared" ca="1" si="8"/>
        <v>-1</v>
      </c>
      <c r="J109" t="str">
        <f t="shared" ca="1" si="12"/>
        <v/>
      </c>
      <c r="K109">
        <f t="shared" ca="1" si="13"/>
        <v>1</v>
      </c>
    </row>
    <row r="110" spans="3:11" x14ac:dyDescent="0.3">
      <c r="C110">
        <v>1</v>
      </c>
      <c r="D110">
        <f>Bilan!$I$2</f>
        <v>0</v>
      </c>
      <c r="E110">
        <f t="shared" ca="1" si="9"/>
        <v>125.4384922887333</v>
      </c>
      <c r="F110">
        <f t="shared" ca="1" si="7"/>
        <v>127.11832771091694</v>
      </c>
      <c r="G110">
        <f t="shared" ca="1" si="10"/>
        <v>125.4384922887333</v>
      </c>
      <c r="H110">
        <f t="shared" ca="1" si="11"/>
        <v>127.11832771091694</v>
      </c>
      <c r="I110">
        <f t="shared" ca="1" si="8"/>
        <v>-1</v>
      </c>
      <c r="J110" t="str">
        <f t="shared" ca="1" si="12"/>
        <v/>
      </c>
      <c r="K110">
        <f t="shared" ca="1" si="13"/>
        <v>1</v>
      </c>
    </row>
    <row r="111" spans="3:11" x14ac:dyDescent="0.3">
      <c r="C111">
        <v>1</v>
      </c>
      <c r="D111">
        <f>Bilan!$I$2</f>
        <v>0</v>
      </c>
      <c r="E111">
        <f t="shared" ca="1" si="9"/>
        <v>49.657580430937706</v>
      </c>
      <c r="F111">
        <f t="shared" ca="1" si="7"/>
        <v>49.851144175316989</v>
      </c>
      <c r="G111">
        <f t="shared" ca="1" si="10"/>
        <v>49.657580430937706</v>
      </c>
      <c r="H111">
        <f t="shared" ca="1" si="11"/>
        <v>49.851144175316989</v>
      </c>
      <c r="I111">
        <f t="shared" ca="1" si="8"/>
        <v>1</v>
      </c>
      <c r="J111">
        <f t="shared" ca="1" si="12"/>
        <v>1</v>
      </c>
      <c r="K111" t="str">
        <f t="shared" ca="1" si="13"/>
        <v/>
      </c>
    </row>
    <row r="112" spans="3:11" x14ac:dyDescent="0.3">
      <c r="C112">
        <v>1</v>
      </c>
      <c r="D112">
        <f>Bilan!$I$2</f>
        <v>0</v>
      </c>
      <c r="E112">
        <f t="shared" ca="1" si="9"/>
        <v>170.12369750503672</v>
      </c>
      <c r="F112">
        <f t="shared" ca="1" si="7"/>
        <v>6.3791072060013221E-2</v>
      </c>
      <c r="G112">
        <f t="shared" ca="1" si="10"/>
        <v>170.12369750503672</v>
      </c>
      <c r="H112">
        <f t="shared" ca="1" si="11"/>
        <v>6.3791072060013221E-2</v>
      </c>
      <c r="I112" t="str">
        <f t="shared" ca="1" si="8"/>
        <v/>
      </c>
      <c r="J112" t="str">
        <f t="shared" ca="1" si="12"/>
        <v/>
      </c>
      <c r="K112" t="str">
        <f t="shared" ca="1" si="13"/>
        <v/>
      </c>
    </row>
    <row r="113" spans="3:11" x14ac:dyDescent="0.3">
      <c r="C113">
        <v>1</v>
      </c>
      <c r="D113">
        <f>Bilan!$I$2</f>
        <v>0</v>
      </c>
      <c r="E113">
        <f t="shared" ca="1" si="9"/>
        <v>116.09445640205817</v>
      </c>
      <c r="F113">
        <f t="shared" ca="1" si="7"/>
        <v>125.23500093727941</v>
      </c>
      <c r="G113">
        <f t="shared" ca="1" si="10"/>
        <v>116.09445640205817</v>
      </c>
      <c r="H113">
        <f t="shared" ca="1" si="11"/>
        <v>125.23500093727941</v>
      </c>
      <c r="I113">
        <f t="shared" ca="1" si="8"/>
        <v>-1</v>
      </c>
      <c r="J113" t="str">
        <f t="shared" ca="1" si="12"/>
        <v/>
      </c>
      <c r="K113">
        <f t="shared" ca="1" si="13"/>
        <v>1</v>
      </c>
    </row>
    <row r="114" spans="3:11" x14ac:dyDescent="0.3">
      <c r="C114">
        <v>1</v>
      </c>
      <c r="D114">
        <f>Bilan!$I$2</f>
        <v>0</v>
      </c>
      <c r="E114">
        <f t="shared" ca="1" si="9"/>
        <v>110.19499445801826</v>
      </c>
      <c r="F114">
        <f t="shared" ca="1" si="7"/>
        <v>113.0038838492801</v>
      </c>
      <c r="G114">
        <f t="shared" ca="1" si="10"/>
        <v>110.19499445801826</v>
      </c>
      <c r="H114">
        <f t="shared" ca="1" si="11"/>
        <v>113.0038838492801</v>
      </c>
      <c r="I114">
        <f t="shared" ca="1" si="8"/>
        <v>-1</v>
      </c>
      <c r="J114" t="str">
        <f t="shared" ca="1" si="12"/>
        <v/>
      </c>
      <c r="K114">
        <f t="shared" ca="1" si="13"/>
        <v>1</v>
      </c>
    </row>
    <row r="115" spans="3:11" x14ac:dyDescent="0.3">
      <c r="C115">
        <v>1</v>
      </c>
      <c r="D115">
        <f>Bilan!$I$2</f>
        <v>0</v>
      </c>
      <c r="E115">
        <f t="shared" ca="1" si="9"/>
        <v>12.281420002076217</v>
      </c>
      <c r="F115">
        <f t="shared" ca="1" si="7"/>
        <v>17.153881394740957</v>
      </c>
      <c r="G115">
        <f t="shared" ca="1" si="10"/>
        <v>12.281420002076217</v>
      </c>
      <c r="H115">
        <f t="shared" ca="1" si="11"/>
        <v>17.153881394740957</v>
      </c>
      <c r="I115">
        <f t="shared" ca="1" si="8"/>
        <v>1</v>
      </c>
      <c r="J115">
        <f t="shared" ca="1" si="12"/>
        <v>1</v>
      </c>
      <c r="K115" t="str">
        <f t="shared" ca="1" si="13"/>
        <v/>
      </c>
    </row>
    <row r="116" spans="3:11" x14ac:dyDescent="0.3">
      <c r="C116">
        <v>1</v>
      </c>
      <c r="D116">
        <f>Bilan!$I$2</f>
        <v>0</v>
      </c>
      <c r="E116">
        <f t="shared" ca="1" si="9"/>
        <v>86.997750022506978</v>
      </c>
      <c r="F116">
        <f t="shared" ca="1" si="7"/>
        <v>93.496149222916202</v>
      </c>
      <c r="G116">
        <f t="shared" ca="1" si="10"/>
        <v>86.997750022506978</v>
      </c>
      <c r="H116">
        <f t="shared" ca="1" si="11"/>
        <v>93.496149222916202</v>
      </c>
      <c r="I116" t="str">
        <f t="shared" ca="1" si="8"/>
        <v/>
      </c>
      <c r="J116" t="str">
        <f t="shared" ca="1" si="12"/>
        <v/>
      </c>
      <c r="K116" t="str">
        <f t="shared" ca="1" si="13"/>
        <v/>
      </c>
    </row>
    <row r="117" spans="3:11" x14ac:dyDescent="0.3">
      <c r="C117">
        <v>1</v>
      </c>
      <c r="D117">
        <f>Bilan!$I$2</f>
        <v>0</v>
      </c>
      <c r="E117">
        <f t="shared" ca="1" si="9"/>
        <v>73.183369207448251</v>
      </c>
      <c r="F117">
        <f t="shared" ca="1" si="7"/>
        <v>75.971716197563964</v>
      </c>
      <c r="G117">
        <f t="shared" ca="1" si="10"/>
        <v>73.183369207448251</v>
      </c>
      <c r="H117">
        <f t="shared" ca="1" si="11"/>
        <v>75.971716197563964</v>
      </c>
      <c r="I117">
        <f t="shared" ca="1" si="8"/>
        <v>1</v>
      </c>
      <c r="J117">
        <f t="shared" ca="1" si="12"/>
        <v>1</v>
      </c>
      <c r="K117" t="str">
        <f t="shared" ca="1" si="13"/>
        <v/>
      </c>
    </row>
    <row r="118" spans="3:11" x14ac:dyDescent="0.3">
      <c r="C118">
        <v>1</v>
      </c>
      <c r="D118">
        <f>Bilan!$I$2</f>
        <v>0</v>
      </c>
      <c r="E118">
        <f t="shared" ca="1" si="9"/>
        <v>30.732909593303791</v>
      </c>
      <c r="F118">
        <f t="shared" ca="1" si="7"/>
        <v>39.633538233826677</v>
      </c>
      <c r="G118">
        <f t="shared" ca="1" si="10"/>
        <v>30.732909593303791</v>
      </c>
      <c r="H118">
        <f t="shared" ca="1" si="11"/>
        <v>39.633538233826677</v>
      </c>
      <c r="I118">
        <f t="shared" ca="1" si="8"/>
        <v>1</v>
      </c>
      <c r="J118">
        <f t="shared" ca="1" si="12"/>
        <v>1</v>
      </c>
      <c r="K118" t="str">
        <f t="shared" ca="1" si="13"/>
        <v/>
      </c>
    </row>
    <row r="119" spans="3:11" x14ac:dyDescent="0.3">
      <c r="C119">
        <v>1</v>
      </c>
      <c r="D119">
        <f>Bilan!$I$2</f>
        <v>0</v>
      </c>
      <c r="E119">
        <f t="shared" ca="1" si="9"/>
        <v>10.355540552292059</v>
      </c>
      <c r="F119">
        <f t="shared" ca="1" si="7"/>
        <v>13.709221379026539</v>
      </c>
      <c r="G119">
        <f t="shared" ca="1" si="10"/>
        <v>10.355540552292059</v>
      </c>
      <c r="H119">
        <f t="shared" ca="1" si="11"/>
        <v>13.709221379026539</v>
      </c>
      <c r="I119">
        <f t="shared" ca="1" si="8"/>
        <v>1</v>
      </c>
      <c r="J119">
        <f t="shared" ca="1" si="12"/>
        <v>1</v>
      </c>
      <c r="K119" t="str">
        <f t="shared" ca="1" si="13"/>
        <v/>
      </c>
    </row>
    <row r="120" spans="3:11" x14ac:dyDescent="0.3">
      <c r="C120">
        <v>1</v>
      </c>
      <c r="D120">
        <f>Bilan!$I$2</f>
        <v>0</v>
      </c>
      <c r="E120">
        <f t="shared" ca="1" si="9"/>
        <v>34.84041588090578</v>
      </c>
      <c r="F120">
        <f t="shared" ca="1" si="7"/>
        <v>44.595220617385365</v>
      </c>
      <c r="G120">
        <f t="shared" ca="1" si="10"/>
        <v>34.84041588090578</v>
      </c>
      <c r="H120">
        <f t="shared" ca="1" si="11"/>
        <v>44.595220617385365</v>
      </c>
      <c r="I120">
        <f t="shared" ca="1" si="8"/>
        <v>1</v>
      </c>
      <c r="J120">
        <f t="shared" ca="1" si="12"/>
        <v>1</v>
      </c>
      <c r="K120" t="str">
        <f t="shared" ca="1" si="13"/>
        <v/>
      </c>
    </row>
    <row r="121" spans="3:11" x14ac:dyDescent="0.3">
      <c r="C121">
        <v>1</v>
      </c>
      <c r="D121">
        <f>Bilan!$I$2</f>
        <v>0</v>
      </c>
      <c r="E121">
        <f t="shared" ca="1" si="9"/>
        <v>27.999354573938426</v>
      </c>
      <c r="F121">
        <f t="shared" ca="1" si="7"/>
        <v>34.275640096583366</v>
      </c>
      <c r="G121">
        <f t="shared" ca="1" si="10"/>
        <v>27.999354573938426</v>
      </c>
      <c r="H121">
        <f t="shared" ca="1" si="11"/>
        <v>34.275640096583366</v>
      </c>
      <c r="I121">
        <f t="shared" ca="1" si="8"/>
        <v>1</v>
      </c>
      <c r="J121">
        <f t="shared" ca="1" si="12"/>
        <v>1</v>
      </c>
      <c r="K121" t="str">
        <f t="shared" ca="1" si="13"/>
        <v/>
      </c>
    </row>
    <row r="122" spans="3:11" x14ac:dyDescent="0.3">
      <c r="C122">
        <v>1</v>
      </c>
      <c r="D122">
        <f>Bilan!$I$2</f>
        <v>0</v>
      </c>
      <c r="E122">
        <f t="shared" ca="1" si="9"/>
        <v>169.8097237464807</v>
      </c>
      <c r="F122">
        <f t="shared" ca="1" si="7"/>
        <v>176.34102194305464</v>
      </c>
      <c r="G122">
        <f t="shared" ca="1" si="10"/>
        <v>169.8097237464807</v>
      </c>
      <c r="H122">
        <f t="shared" ca="1" si="11"/>
        <v>176.34102194305464</v>
      </c>
      <c r="I122">
        <f t="shared" ca="1" si="8"/>
        <v>-1</v>
      </c>
      <c r="J122" t="str">
        <f t="shared" ca="1" si="12"/>
        <v/>
      </c>
      <c r="K122">
        <f t="shared" ca="1" si="13"/>
        <v>1</v>
      </c>
    </row>
    <row r="123" spans="3:11" x14ac:dyDescent="0.3">
      <c r="C123">
        <v>1</v>
      </c>
      <c r="D123">
        <f>Bilan!$I$2</f>
        <v>0</v>
      </c>
      <c r="E123">
        <f t="shared" ca="1" si="9"/>
        <v>160.51350317638838</v>
      </c>
      <c r="F123">
        <f t="shared" ca="1" si="7"/>
        <v>166.14177277576263</v>
      </c>
      <c r="G123">
        <f t="shared" ca="1" si="10"/>
        <v>160.51350317638838</v>
      </c>
      <c r="H123">
        <f t="shared" ca="1" si="11"/>
        <v>166.14177277576263</v>
      </c>
      <c r="I123">
        <f t="shared" ca="1" si="8"/>
        <v>-1</v>
      </c>
      <c r="J123" t="str">
        <f t="shared" ca="1" si="12"/>
        <v/>
      </c>
      <c r="K123">
        <f t="shared" ca="1" si="13"/>
        <v>1</v>
      </c>
    </row>
    <row r="124" spans="3:11" x14ac:dyDescent="0.3">
      <c r="C124">
        <v>1</v>
      </c>
      <c r="D124">
        <f>Bilan!$I$2</f>
        <v>0</v>
      </c>
      <c r="E124">
        <f t="shared" ca="1" si="9"/>
        <v>115.64884218550277</v>
      </c>
      <c r="F124">
        <f t="shared" ca="1" si="7"/>
        <v>115.79958376254083</v>
      </c>
      <c r="G124">
        <f t="shared" ca="1" si="10"/>
        <v>115.64884218550277</v>
      </c>
      <c r="H124">
        <f t="shared" ca="1" si="11"/>
        <v>115.79958376254083</v>
      </c>
      <c r="I124">
        <f t="shared" ca="1" si="8"/>
        <v>-1</v>
      </c>
      <c r="J124" t="str">
        <f t="shared" ca="1" si="12"/>
        <v/>
      </c>
      <c r="K124">
        <f t="shared" ca="1" si="13"/>
        <v>1</v>
      </c>
    </row>
    <row r="125" spans="3:11" x14ac:dyDescent="0.3">
      <c r="C125">
        <v>1</v>
      </c>
      <c r="D125">
        <f>Bilan!$I$2</f>
        <v>0</v>
      </c>
      <c r="E125">
        <f t="shared" ca="1" si="9"/>
        <v>92.349233035027353</v>
      </c>
      <c r="F125">
        <f t="shared" ca="1" si="7"/>
        <v>93.986164538951726</v>
      </c>
      <c r="G125">
        <f t="shared" ca="1" si="10"/>
        <v>92.349233035027353</v>
      </c>
      <c r="H125">
        <f t="shared" ca="1" si="11"/>
        <v>93.986164538951726</v>
      </c>
      <c r="I125">
        <f t="shared" ca="1" si="8"/>
        <v>-1</v>
      </c>
      <c r="J125" t="str">
        <f t="shared" ca="1" si="12"/>
        <v/>
      </c>
      <c r="K125">
        <f t="shared" ca="1" si="13"/>
        <v>1</v>
      </c>
    </row>
    <row r="126" spans="3:11" x14ac:dyDescent="0.3">
      <c r="C126">
        <v>1</v>
      </c>
      <c r="D126">
        <f>Bilan!$I$2</f>
        <v>0</v>
      </c>
      <c r="E126">
        <f t="shared" ca="1" si="9"/>
        <v>0.5410576448003801</v>
      </c>
      <c r="F126">
        <f t="shared" ca="1" si="7"/>
        <v>1.9903791745520905</v>
      </c>
      <c r="G126">
        <f t="shared" ca="1" si="10"/>
        <v>0.5410576448003801</v>
      </c>
      <c r="H126">
        <f t="shared" ca="1" si="11"/>
        <v>1.9903791745520905</v>
      </c>
      <c r="I126">
        <f t="shared" ca="1" si="8"/>
        <v>1</v>
      </c>
      <c r="J126">
        <f t="shared" ca="1" si="12"/>
        <v>1</v>
      </c>
      <c r="K126" t="str">
        <f t="shared" ca="1" si="13"/>
        <v/>
      </c>
    </row>
    <row r="127" spans="3:11" x14ac:dyDescent="0.3">
      <c r="C127">
        <v>1</v>
      </c>
      <c r="D127">
        <f>Bilan!$I$2</f>
        <v>0</v>
      </c>
      <c r="E127">
        <f t="shared" ca="1" si="9"/>
        <v>11.217090740973738</v>
      </c>
      <c r="F127">
        <f t="shared" ca="1" si="7"/>
        <v>14.018683617698962</v>
      </c>
      <c r="G127">
        <f t="shared" ca="1" si="10"/>
        <v>11.217090740973738</v>
      </c>
      <c r="H127">
        <f t="shared" ca="1" si="11"/>
        <v>14.018683617698962</v>
      </c>
      <c r="I127">
        <f t="shared" ca="1" si="8"/>
        <v>1</v>
      </c>
      <c r="J127">
        <f t="shared" ca="1" si="12"/>
        <v>1</v>
      </c>
      <c r="K127" t="str">
        <f t="shared" ca="1" si="13"/>
        <v/>
      </c>
    </row>
    <row r="128" spans="3:11" x14ac:dyDescent="0.3">
      <c r="C128">
        <v>1</v>
      </c>
      <c r="D128">
        <f>Bilan!$I$2</f>
        <v>0</v>
      </c>
      <c r="E128">
        <f t="shared" ca="1" si="9"/>
        <v>29.24292483533236</v>
      </c>
      <c r="F128">
        <f t="shared" ca="1" si="7"/>
        <v>31.36950862880677</v>
      </c>
      <c r="G128">
        <f t="shared" ca="1" si="10"/>
        <v>29.24292483533236</v>
      </c>
      <c r="H128">
        <f t="shared" ca="1" si="11"/>
        <v>31.36950862880677</v>
      </c>
      <c r="I128">
        <f t="shared" ca="1" si="8"/>
        <v>1</v>
      </c>
      <c r="J128">
        <f t="shared" ca="1" si="12"/>
        <v>1</v>
      </c>
      <c r="K128" t="str">
        <f t="shared" ca="1" si="13"/>
        <v/>
      </c>
    </row>
    <row r="129" spans="3:11" x14ac:dyDescent="0.3">
      <c r="C129">
        <v>1</v>
      </c>
      <c r="D129">
        <f>Bilan!$I$2</f>
        <v>0</v>
      </c>
      <c r="E129">
        <f t="shared" ca="1" si="9"/>
        <v>75.894452075710575</v>
      </c>
      <c r="F129">
        <f t="shared" ca="1" si="7"/>
        <v>77.880655427511925</v>
      </c>
      <c r="G129">
        <f t="shared" ca="1" si="10"/>
        <v>75.894452075710575</v>
      </c>
      <c r="H129">
        <f t="shared" ca="1" si="11"/>
        <v>77.880655427511925</v>
      </c>
      <c r="I129">
        <f t="shared" ca="1" si="8"/>
        <v>1</v>
      </c>
      <c r="J129">
        <f t="shared" ca="1" si="12"/>
        <v>1</v>
      </c>
      <c r="K129" t="str">
        <f t="shared" ca="1" si="13"/>
        <v/>
      </c>
    </row>
    <row r="130" spans="3:11" x14ac:dyDescent="0.3">
      <c r="C130">
        <v>1</v>
      </c>
      <c r="D130">
        <f>Bilan!$I$2</f>
        <v>0</v>
      </c>
      <c r="E130">
        <f t="shared" ca="1" si="9"/>
        <v>52.897957478631419</v>
      </c>
      <c r="F130">
        <f t="shared" ca="1" si="7"/>
        <v>59.495227983434582</v>
      </c>
      <c r="G130">
        <f t="shared" ca="1" si="10"/>
        <v>52.897957478631419</v>
      </c>
      <c r="H130">
        <f t="shared" ca="1" si="11"/>
        <v>59.495227983434582</v>
      </c>
      <c r="I130">
        <f t="shared" ca="1" si="8"/>
        <v>1</v>
      </c>
      <c r="J130">
        <f t="shared" ca="1" si="12"/>
        <v>1</v>
      </c>
      <c r="K130" t="str">
        <f t="shared" ca="1" si="13"/>
        <v/>
      </c>
    </row>
    <row r="131" spans="3:11" x14ac:dyDescent="0.3">
      <c r="C131">
        <v>1</v>
      </c>
      <c r="D131">
        <f>Bilan!$I$2</f>
        <v>0</v>
      </c>
      <c r="E131">
        <f t="shared" ca="1" si="9"/>
        <v>58.109034730797987</v>
      </c>
      <c r="F131">
        <f t="shared" ref="F131:F194" ca="1" si="14">MOD(E131+RAND()*$A$3,180)</f>
        <v>60.607515681964045</v>
      </c>
      <c r="G131">
        <f t="shared" ca="1" si="10"/>
        <v>58.109034730797987</v>
      </c>
      <c r="H131">
        <f t="shared" ca="1" si="11"/>
        <v>60.607515681964045</v>
      </c>
      <c r="I131">
        <f t="shared" ref="I131:I194" ca="1" si="15">IF(AND(G131&lt;90,H131&lt;90),1,IF(AND(G131&gt;90,H131&gt;90),-1,""))</f>
        <v>1</v>
      </c>
      <c r="J131">
        <f t="shared" ca="1" si="12"/>
        <v>1</v>
      </c>
      <c r="K131" t="str">
        <f t="shared" ca="1" si="13"/>
        <v/>
      </c>
    </row>
    <row r="132" spans="3:11" x14ac:dyDescent="0.3">
      <c r="C132">
        <v>1</v>
      </c>
      <c r="D132">
        <f>Bilan!$I$2</f>
        <v>0</v>
      </c>
      <c r="E132">
        <f t="shared" ref="E132:E195" ca="1" si="16">RAND()*180</f>
        <v>170.83313827708332</v>
      </c>
      <c r="F132">
        <f t="shared" ca="1" si="14"/>
        <v>171.3404900987768</v>
      </c>
      <c r="G132">
        <f t="shared" ref="G132:G195" ca="1" si="17">MOD(E132-D132,180)</f>
        <v>170.83313827708332</v>
      </c>
      <c r="H132">
        <f t="shared" ref="H132:H195" ca="1" si="18">MOD(F132-D132,180)</f>
        <v>171.3404900987768</v>
      </c>
      <c r="I132">
        <f t="shared" ca="1" si="15"/>
        <v>-1</v>
      </c>
      <c r="J132" t="str">
        <f t="shared" ref="J132:J195" ca="1" si="19">IF(I132=1,1,"")</f>
        <v/>
      </c>
      <c r="K132">
        <f t="shared" ref="K132:K195" ca="1" si="20">IF(I132=-1,1,"")</f>
        <v>1</v>
      </c>
    </row>
    <row r="133" spans="3:11" x14ac:dyDescent="0.3">
      <c r="C133">
        <v>1</v>
      </c>
      <c r="D133">
        <f>Bilan!$I$2</f>
        <v>0</v>
      </c>
      <c r="E133">
        <f t="shared" ca="1" si="16"/>
        <v>126.88478200041855</v>
      </c>
      <c r="F133">
        <f t="shared" ca="1" si="14"/>
        <v>130.84440426090646</v>
      </c>
      <c r="G133">
        <f t="shared" ca="1" si="17"/>
        <v>126.88478200041855</v>
      </c>
      <c r="H133">
        <f t="shared" ca="1" si="18"/>
        <v>130.84440426090646</v>
      </c>
      <c r="I133">
        <f t="shared" ca="1" si="15"/>
        <v>-1</v>
      </c>
      <c r="J133" t="str">
        <f t="shared" ca="1" si="19"/>
        <v/>
      </c>
      <c r="K133">
        <f t="shared" ca="1" si="20"/>
        <v>1</v>
      </c>
    </row>
    <row r="134" spans="3:11" x14ac:dyDescent="0.3">
      <c r="C134">
        <v>1</v>
      </c>
      <c r="D134">
        <f>Bilan!$I$2</f>
        <v>0</v>
      </c>
      <c r="E134">
        <f t="shared" ca="1" si="16"/>
        <v>120.56416367684783</v>
      </c>
      <c r="F134">
        <f t="shared" ca="1" si="14"/>
        <v>125.68893807572644</v>
      </c>
      <c r="G134">
        <f t="shared" ca="1" si="17"/>
        <v>120.56416367684783</v>
      </c>
      <c r="H134">
        <f t="shared" ca="1" si="18"/>
        <v>125.68893807572644</v>
      </c>
      <c r="I134">
        <f t="shared" ca="1" si="15"/>
        <v>-1</v>
      </c>
      <c r="J134" t="str">
        <f t="shared" ca="1" si="19"/>
        <v/>
      </c>
      <c r="K134">
        <f t="shared" ca="1" si="20"/>
        <v>1</v>
      </c>
    </row>
    <row r="135" spans="3:11" x14ac:dyDescent="0.3">
      <c r="C135">
        <v>1</v>
      </c>
      <c r="D135">
        <f>Bilan!$I$2</f>
        <v>0</v>
      </c>
      <c r="E135">
        <f t="shared" ca="1" si="16"/>
        <v>177.03712191937643</v>
      </c>
      <c r="F135">
        <f t="shared" ca="1" si="14"/>
        <v>4.1893842323058266</v>
      </c>
      <c r="G135">
        <f t="shared" ca="1" si="17"/>
        <v>177.03712191937643</v>
      </c>
      <c r="H135">
        <f t="shared" ca="1" si="18"/>
        <v>4.1893842323058266</v>
      </c>
      <c r="I135" t="str">
        <f t="shared" ca="1" si="15"/>
        <v/>
      </c>
      <c r="J135" t="str">
        <f t="shared" ca="1" si="19"/>
        <v/>
      </c>
      <c r="K135" t="str">
        <f t="shared" ca="1" si="20"/>
        <v/>
      </c>
    </row>
    <row r="136" spans="3:11" x14ac:dyDescent="0.3">
      <c r="C136">
        <v>1</v>
      </c>
      <c r="D136">
        <f>Bilan!$I$2</f>
        <v>0</v>
      </c>
      <c r="E136">
        <f t="shared" ca="1" si="16"/>
        <v>65.39977695168399</v>
      </c>
      <c r="F136">
        <f t="shared" ca="1" si="14"/>
        <v>72.487626825267313</v>
      </c>
      <c r="G136">
        <f t="shared" ca="1" si="17"/>
        <v>65.39977695168399</v>
      </c>
      <c r="H136">
        <f t="shared" ca="1" si="18"/>
        <v>72.487626825267313</v>
      </c>
      <c r="I136">
        <f t="shared" ca="1" si="15"/>
        <v>1</v>
      </c>
      <c r="J136">
        <f t="shared" ca="1" si="19"/>
        <v>1</v>
      </c>
      <c r="K136" t="str">
        <f t="shared" ca="1" si="20"/>
        <v/>
      </c>
    </row>
    <row r="137" spans="3:11" x14ac:dyDescent="0.3">
      <c r="C137">
        <v>1</v>
      </c>
      <c r="D137">
        <f>Bilan!$I$2</f>
        <v>0</v>
      </c>
      <c r="E137">
        <f t="shared" ca="1" si="16"/>
        <v>169.21125212966624</v>
      </c>
      <c r="F137">
        <f t="shared" ca="1" si="14"/>
        <v>174.3393734974984</v>
      </c>
      <c r="G137">
        <f t="shared" ca="1" si="17"/>
        <v>169.21125212966624</v>
      </c>
      <c r="H137">
        <f t="shared" ca="1" si="18"/>
        <v>174.3393734974984</v>
      </c>
      <c r="I137">
        <f t="shared" ca="1" si="15"/>
        <v>-1</v>
      </c>
      <c r="J137" t="str">
        <f t="shared" ca="1" si="19"/>
        <v/>
      </c>
      <c r="K137">
        <f t="shared" ca="1" si="20"/>
        <v>1</v>
      </c>
    </row>
    <row r="138" spans="3:11" x14ac:dyDescent="0.3">
      <c r="C138">
        <v>1</v>
      </c>
      <c r="D138">
        <f>Bilan!$I$2</f>
        <v>0</v>
      </c>
      <c r="E138">
        <f t="shared" ca="1" si="16"/>
        <v>47.441255054590229</v>
      </c>
      <c r="F138">
        <f t="shared" ca="1" si="14"/>
        <v>51.027750664319697</v>
      </c>
      <c r="G138">
        <f t="shared" ca="1" si="17"/>
        <v>47.441255054590229</v>
      </c>
      <c r="H138">
        <f t="shared" ca="1" si="18"/>
        <v>51.027750664319697</v>
      </c>
      <c r="I138">
        <f t="shared" ca="1" si="15"/>
        <v>1</v>
      </c>
      <c r="J138">
        <f t="shared" ca="1" si="19"/>
        <v>1</v>
      </c>
      <c r="K138" t="str">
        <f t="shared" ca="1" si="20"/>
        <v/>
      </c>
    </row>
    <row r="139" spans="3:11" x14ac:dyDescent="0.3">
      <c r="C139">
        <v>1</v>
      </c>
      <c r="D139">
        <f>Bilan!$I$2</f>
        <v>0</v>
      </c>
      <c r="E139">
        <f t="shared" ca="1" si="16"/>
        <v>146.02707053916117</v>
      </c>
      <c r="F139">
        <f t="shared" ca="1" si="14"/>
        <v>147.86237389995938</v>
      </c>
      <c r="G139">
        <f t="shared" ca="1" si="17"/>
        <v>146.02707053916117</v>
      </c>
      <c r="H139">
        <f t="shared" ca="1" si="18"/>
        <v>147.86237389995938</v>
      </c>
      <c r="I139">
        <f t="shared" ca="1" si="15"/>
        <v>-1</v>
      </c>
      <c r="J139" t="str">
        <f t="shared" ca="1" si="19"/>
        <v/>
      </c>
      <c r="K139">
        <f t="shared" ca="1" si="20"/>
        <v>1</v>
      </c>
    </row>
    <row r="140" spans="3:11" x14ac:dyDescent="0.3">
      <c r="C140">
        <v>1</v>
      </c>
      <c r="D140">
        <f>Bilan!$I$2</f>
        <v>0</v>
      </c>
      <c r="E140">
        <f t="shared" ca="1" si="16"/>
        <v>60.723267935331791</v>
      </c>
      <c r="F140">
        <f t="shared" ca="1" si="14"/>
        <v>68.029009388404788</v>
      </c>
      <c r="G140">
        <f t="shared" ca="1" si="17"/>
        <v>60.723267935331791</v>
      </c>
      <c r="H140">
        <f t="shared" ca="1" si="18"/>
        <v>68.029009388404788</v>
      </c>
      <c r="I140">
        <f t="shared" ca="1" si="15"/>
        <v>1</v>
      </c>
      <c r="J140">
        <f t="shared" ca="1" si="19"/>
        <v>1</v>
      </c>
      <c r="K140" t="str">
        <f t="shared" ca="1" si="20"/>
        <v/>
      </c>
    </row>
    <row r="141" spans="3:11" x14ac:dyDescent="0.3">
      <c r="C141">
        <v>1</v>
      </c>
      <c r="D141">
        <f>Bilan!$I$2</f>
        <v>0</v>
      </c>
      <c r="E141">
        <f t="shared" ca="1" si="16"/>
        <v>129.85866369387546</v>
      </c>
      <c r="F141">
        <f t="shared" ca="1" si="14"/>
        <v>134.36673833730356</v>
      </c>
      <c r="G141">
        <f t="shared" ca="1" si="17"/>
        <v>129.85866369387546</v>
      </c>
      <c r="H141">
        <f t="shared" ca="1" si="18"/>
        <v>134.36673833730356</v>
      </c>
      <c r="I141">
        <f t="shared" ca="1" si="15"/>
        <v>-1</v>
      </c>
      <c r="J141" t="str">
        <f t="shared" ca="1" si="19"/>
        <v/>
      </c>
      <c r="K141">
        <f t="shared" ca="1" si="20"/>
        <v>1</v>
      </c>
    </row>
    <row r="142" spans="3:11" x14ac:dyDescent="0.3">
      <c r="C142">
        <v>1</v>
      </c>
      <c r="D142">
        <f>Bilan!$I$2</f>
        <v>0</v>
      </c>
      <c r="E142">
        <f t="shared" ca="1" si="16"/>
        <v>46.445829832108785</v>
      </c>
      <c r="F142">
        <f t="shared" ca="1" si="14"/>
        <v>48.038781872369384</v>
      </c>
      <c r="G142">
        <f t="shared" ca="1" si="17"/>
        <v>46.445829832108785</v>
      </c>
      <c r="H142">
        <f t="shared" ca="1" si="18"/>
        <v>48.038781872369384</v>
      </c>
      <c r="I142">
        <f t="shared" ca="1" si="15"/>
        <v>1</v>
      </c>
      <c r="J142">
        <f t="shared" ca="1" si="19"/>
        <v>1</v>
      </c>
      <c r="K142" t="str">
        <f t="shared" ca="1" si="20"/>
        <v/>
      </c>
    </row>
    <row r="143" spans="3:11" x14ac:dyDescent="0.3">
      <c r="C143">
        <v>1</v>
      </c>
      <c r="D143">
        <f>Bilan!$I$2</f>
        <v>0</v>
      </c>
      <c r="E143">
        <f t="shared" ca="1" si="16"/>
        <v>84.561821642856373</v>
      </c>
      <c r="F143">
        <f t="shared" ca="1" si="14"/>
        <v>92.253729641041147</v>
      </c>
      <c r="G143">
        <f t="shared" ca="1" si="17"/>
        <v>84.561821642856373</v>
      </c>
      <c r="H143">
        <f t="shared" ca="1" si="18"/>
        <v>92.253729641041147</v>
      </c>
      <c r="I143" t="str">
        <f t="shared" ca="1" si="15"/>
        <v/>
      </c>
      <c r="J143" t="str">
        <f t="shared" ca="1" si="19"/>
        <v/>
      </c>
      <c r="K143" t="str">
        <f t="shared" ca="1" si="20"/>
        <v/>
      </c>
    </row>
    <row r="144" spans="3:11" x14ac:dyDescent="0.3">
      <c r="C144">
        <v>1</v>
      </c>
      <c r="D144">
        <f>Bilan!$I$2</f>
        <v>0</v>
      </c>
      <c r="E144">
        <f t="shared" ca="1" si="16"/>
        <v>93.570894913090243</v>
      </c>
      <c r="F144">
        <f t="shared" ca="1" si="14"/>
        <v>96.869600864055286</v>
      </c>
      <c r="G144">
        <f t="shared" ca="1" si="17"/>
        <v>93.570894913090243</v>
      </c>
      <c r="H144">
        <f t="shared" ca="1" si="18"/>
        <v>96.869600864055286</v>
      </c>
      <c r="I144">
        <f t="shared" ca="1" si="15"/>
        <v>-1</v>
      </c>
      <c r="J144" t="str">
        <f t="shared" ca="1" si="19"/>
        <v/>
      </c>
      <c r="K144">
        <f t="shared" ca="1" si="20"/>
        <v>1</v>
      </c>
    </row>
    <row r="145" spans="3:11" x14ac:dyDescent="0.3">
      <c r="C145">
        <v>1</v>
      </c>
      <c r="D145">
        <f>Bilan!$I$2</f>
        <v>0</v>
      </c>
      <c r="E145">
        <f t="shared" ca="1" si="16"/>
        <v>2.5043104840235486</v>
      </c>
      <c r="F145">
        <f t="shared" ca="1" si="14"/>
        <v>7.916396569847711</v>
      </c>
      <c r="G145">
        <f t="shared" ca="1" si="17"/>
        <v>2.5043104840235486</v>
      </c>
      <c r="H145">
        <f t="shared" ca="1" si="18"/>
        <v>7.916396569847711</v>
      </c>
      <c r="I145">
        <f t="shared" ca="1" si="15"/>
        <v>1</v>
      </c>
      <c r="J145">
        <f t="shared" ca="1" si="19"/>
        <v>1</v>
      </c>
      <c r="K145" t="str">
        <f t="shared" ca="1" si="20"/>
        <v/>
      </c>
    </row>
    <row r="146" spans="3:11" x14ac:dyDescent="0.3">
      <c r="C146">
        <v>1</v>
      </c>
      <c r="D146">
        <f>Bilan!$I$2</f>
        <v>0</v>
      </c>
      <c r="E146">
        <f t="shared" ca="1" si="16"/>
        <v>20.622002301401498</v>
      </c>
      <c r="F146">
        <f t="shared" ca="1" si="14"/>
        <v>20.691954435731901</v>
      </c>
      <c r="G146">
        <f t="shared" ca="1" si="17"/>
        <v>20.622002301401498</v>
      </c>
      <c r="H146">
        <f t="shared" ca="1" si="18"/>
        <v>20.691954435731901</v>
      </c>
      <c r="I146">
        <f t="shared" ca="1" si="15"/>
        <v>1</v>
      </c>
      <c r="J146">
        <f t="shared" ca="1" si="19"/>
        <v>1</v>
      </c>
      <c r="K146" t="str">
        <f t="shared" ca="1" si="20"/>
        <v/>
      </c>
    </row>
    <row r="147" spans="3:11" x14ac:dyDescent="0.3">
      <c r="C147">
        <v>1</v>
      </c>
      <c r="D147">
        <f>Bilan!$I$2</f>
        <v>0</v>
      </c>
      <c r="E147">
        <f t="shared" ca="1" si="16"/>
        <v>150.17902915227214</v>
      </c>
      <c r="F147">
        <f t="shared" ca="1" si="14"/>
        <v>159.95242379548651</v>
      </c>
      <c r="G147">
        <f t="shared" ca="1" si="17"/>
        <v>150.17902915227214</v>
      </c>
      <c r="H147">
        <f t="shared" ca="1" si="18"/>
        <v>159.95242379548651</v>
      </c>
      <c r="I147">
        <f t="shared" ca="1" si="15"/>
        <v>-1</v>
      </c>
      <c r="J147" t="str">
        <f t="shared" ca="1" si="19"/>
        <v/>
      </c>
      <c r="K147">
        <f t="shared" ca="1" si="20"/>
        <v>1</v>
      </c>
    </row>
    <row r="148" spans="3:11" x14ac:dyDescent="0.3">
      <c r="C148">
        <v>1</v>
      </c>
      <c r="D148">
        <f>Bilan!$I$2</f>
        <v>0</v>
      </c>
      <c r="E148">
        <f t="shared" ca="1" si="16"/>
        <v>78.738490044998528</v>
      </c>
      <c r="F148">
        <f t="shared" ca="1" si="14"/>
        <v>87.693570267287157</v>
      </c>
      <c r="G148">
        <f t="shared" ca="1" si="17"/>
        <v>78.738490044998528</v>
      </c>
      <c r="H148">
        <f t="shared" ca="1" si="18"/>
        <v>87.693570267287157</v>
      </c>
      <c r="I148">
        <f t="shared" ca="1" si="15"/>
        <v>1</v>
      </c>
      <c r="J148">
        <f t="shared" ca="1" si="19"/>
        <v>1</v>
      </c>
      <c r="K148" t="str">
        <f t="shared" ca="1" si="20"/>
        <v/>
      </c>
    </row>
    <row r="149" spans="3:11" x14ac:dyDescent="0.3">
      <c r="C149">
        <v>1</v>
      </c>
      <c r="D149">
        <f>Bilan!$I$2</f>
        <v>0</v>
      </c>
      <c r="E149">
        <f t="shared" ca="1" si="16"/>
        <v>10.368223599150472</v>
      </c>
      <c r="F149">
        <f t="shared" ca="1" si="14"/>
        <v>13.773789496444385</v>
      </c>
      <c r="G149">
        <f t="shared" ca="1" si="17"/>
        <v>10.368223599150472</v>
      </c>
      <c r="H149">
        <f t="shared" ca="1" si="18"/>
        <v>13.773789496444385</v>
      </c>
      <c r="I149">
        <f t="shared" ca="1" si="15"/>
        <v>1</v>
      </c>
      <c r="J149">
        <f t="shared" ca="1" si="19"/>
        <v>1</v>
      </c>
      <c r="K149" t="str">
        <f t="shared" ca="1" si="20"/>
        <v/>
      </c>
    </row>
    <row r="150" spans="3:11" x14ac:dyDescent="0.3">
      <c r="C150">
        <v>1</v>
      </c>
      <c r="D150">
        <f>Bilan!$I$2</f>
        <v>0</v>
      </c>
      <c r="E150">
        <f t="shared" ca="1" si="16"/>
        <v>149.60229654778738</v>
      </c>
      <c r="F150">
        <f t="shared" ca="1" si="14"/>
        <v>158.69199206897545</v>
      </c>
      <c r="G150">
        <f t="shared" ca="1" si="17"/>
        <v>149.60229654778738</v>
      </c>
      <c r="H150">
        <f t="shared" ca="1" si="18"/>
        <v>158.69199206897545</v>
      </c>
      <c r="I150">
        <f t="shared" ca="1" si="15"/>
        <v>-1</v>
      </c>
      <c r="J150" t="str">
        <f t="shared" ca="1" si="19"/>
        <v/>
      </c>
      <c r="K150">
        <f t="shared" ca="1" si="20"/>
        <v>1</v>
      </c>
    </row>
    <row r="151" spans="3:11" x14ac:dyDescent="0.3">
      <c r="C151">
        <v>1</v>
      </c>
      <c r="D151">
        <f>Bilan!$I$2</f>
        <v>0</v>
      </c>
      <c r="E151">
        <f t="shared" ca="1" si="16"/>
        <v>24.325667426577549</v>
      </c>
      <c r="F151">
        <f t="shared" ca="1" si="14"/>
        <v>33.508709063817463</v>
      </c>
      <c r="G151">
        <f t="shared" ca="1" si="17"/>
        <v>24.325667426577549</v>
      </c>
      <c r="H151">
        <f t="shared" ca="1" si="18"/>
        <v>33.508709063817463</v>
      </c>
      <c r="I151">
        <f t="shared" ca="1" si="15"/>
        <v>1</v>
      </c>
      <c r="J151">
        <f t="shared" ca="1" si="19"/>
        <v>1</v>
      </c>
      <c r="K151" t="str">
        <f t="shared" ca="1" si="20"/>
        <v/>
      </c>
    </row>
    <row r="152" spans="3:11" x14ac:dyDescent="0.3">
      <c r="C152">
        <v>1</v>
      </c>
      <c r="D152">
        <f>Bilan!$I$2</f>
        <v>0</v>
      </c>
      <c r="E152">
        <f t="shared" ca="1" si="16"/>
        <v>85.777915254678533</v>
      </c>
      <c r="F152">
        <f t="shared" ca="1" si="14"/>
        <v>92.211533481088523</v>
      </c>
      <c r="G152">
        <f t="shared" ca="1" si="17"/>
        <v>85.777915254678533</v>
      </c>
      <c r="H152">
        <f t="shared" ca="1" si="18"/>
        <v>92.211533481088523</v>
      </c>
      <c r="I152" t="str">
        <f t="shared" ca="1" si="15"/>
        <v/>
      </c>
      <c r="J152" t="str">
        <f t="shared" ca="1" si="19"/>
        <v/>
      </c>
      <c r="K152" t="str">
        <f t="shared" ca="1" si="20"/>
        <v/>
      </c>
    </row>
    <row r="153" spans="3:11" x14ac:dyDescent="0.3">
      <c r="C153">
        <v>1</v>
      </c>
      <c r="D153">
        <f>Bilan!$I$2</f>
        <v>0</v>
      </c>
      <c r="E153">
        <f t="shared" ca="1" si="16"/>
        <v>30.981754119033546</v>
      </c>
      <c r="F153">
        <f t="shared" ca="1" si="14"/>
        <v>35.289637912959932</v>
      </c>
      <c r="G153">
        <f t="shared" ca="1" si="17"/>
        <v>30.981754119033546</v>
      </c>
      <c r="H153">
        <f t="shared" ca="1" si="18"/>
        <v>35.289637912959932</v>
      </c>
      <c r="I153">
        <f t="shared" ca="1" si="15"/>
        <v>1</v>
      </c>
      <c r="J153">
        <f t="shared" ca="1" si="19"/>
        <v>1</v>
      </c>
      <c r="K153" t="str">
        <f t="shared" ca="1" si="20"/>
        <v/>
      </c>
    </row>
    <row r="154" spans="3:11" x14ac:dyDescent="0.3">
      <c r="C154">
        <v>1</v>
      </c>
      <c r="D154">
        <f>Bilan!$I$2</f>
        <v>0</v>
      </c>
      <c r="E154">
        <f t="shared" ca="1" si="16"/>
        <v>145.72753367741274</v>
      </c>
      <c r="F154">
        <f t="shared" ca="1" si="14"/>
        <v>147.62977897611881</v>
      </c>
      <c r="G154">
        <f t="shared" ca="1" si="17"/>
        <v>145.72753367741274</v>
      </c>
      <c r="H154">
        <f t="shared" ca="1" si="18"/>
        <v>147.62977897611881</v>
      </c>
      <c r="I154">
        <f t="shared" ca="1" si="15"/>
        <v>-1</v>
      </c>
      <c r="J154" t="str">
        <f t="shared" ca="1" si="19"/>
        <v/>
      </c>
      <c r="K154">
        <f t="shared" ca="1" si="20"/>
        <v>1</v>
      </c>
    </row>
    <row r="155" spans="3:11" x14ac:dyDescent="0.3">
      <c r="C155">
        <v>1</v>
      </c>
      <c r="D155">
        <f>Bilan!$I$2</f>
        <v>0</v>
      </c>
      <c r="E155">
        <f t="shared" ca="1" si="16"/>
        <v>152.57454606863047</v>
      </c>
      <c r="F155">
        <f t="shared" ca="1" si="14"/>
        <v>155.86400342131955</v>
      </c>
      <c r="G155">
        <f t="shared" ca="1" si="17"/>
        <v>152.57454606863047</v>
      </c>
      <c r="H155">
        <f t="shared" ca="1" si="18"/>
        <v>155.86400342131955</v>
      </c>
      <c r="I155">
        <f t="shared" ca="1" si="15"/>
        <v>-1</v>
      </c>
      <c r="J155" t="str">
        <f t="shared" ca="1" si="19"/>
        <v/>
      </c>
      <c r="K155">
        <f t="shared" ca="1" si="20"/>
        <v>1</v>
      </c>
    </row>
    <row r="156" spans="3:11" x14ac:dyDescent="0.3">
      <c r="C156">
        <v>1</v>
      </c>
      <c r="D156">
        <f>Bilan!$I$2</f>
        <v>0</v>
      </c>
      <c r="E156">
        <f t="shared" ca="1" si="16"/>
        <v>129.40325429361079</v>
      </c>
      <c r="F156">
        <f t="shared" ca="1" si="14"/>
        <v>130.54339279664072</v>
      </c>
      <c r="G156">
        <f t="shared" ca="1" si="17"/>
        <v>129.40325429361079</v>
      </c>
      <c r="H156">
        <f t="shared" ca="1" si="18"/>
        <v>130.54339279664072</v>
      </c>
      <c r="I156">
        <f t="shared" ca="1" si="15"/>
        <v>-1</v>
      </c>
      <c r="J156" t="str">
        <f t="shared" ca="1" si="19"/>
        <v/>
      </c>
      <c r="K156">
        <f t="shared" ca="1" si="20"/>
        <v>1</v>
      </c>
    </row>
    <row r="157" spans="3:11" x14ac:dyDescent="0.3">
      <c r="C157">
        <v>1</v>
      </c>
      <c r="D157">
        <f>Bilan!$I$2</f>
        <v>0</v>
      </c>
      <c r="E157">
        <f t="shared" ca="1" si="16"/>
        <v>18.961589369388989</v>
      </c>
      <c r="F157">
        <f t="shared" ca="1" si="14"/>
        <v>19.188402394194664</v>
      </c>
      <c r="G157">
        <f t="shared" ca="1" si="17"/>
        <v>18.961589369388989</v>
      </c>
      <c r="H157">
        <f t="shared" ca="1" si="18"/>
        <v>19.188402394194664</v>
      </c>
      <c r="I157">
        <f t="shared" ca="1" si="15"/>
        <v>1</v>
      </c>
      <c r="J157">
        <f t="shared" ca="1" si="19"/>
        <v>1</v>
      </c>
      <c r="K157" t="str">
        <f t="shared" ca="1" si="20"/>
        <v/>
      </c>
    </row>
    <row r="158" spans="3:11" x14ac:dyDescent="0.3">
      <c r="C158">
        <v>1</v>
      </c>
      <c r="D158">
        <f>Bilan!$I$2</f>
        <v>0</v>
      </c>
      <c r="E158">
        <f t="shared" ca="1" si="16"/>
        <v>114.95794703339654</v>
      </c>
      <c r="F158">
        <f t="shared" ca="1" si="14"/>
        <v>115.37480915632122</v>
      </c>
      <c r="G158">
        <f t="shared" ca="1" si="17"/>
        <v>114.95794703339654</v>
      </c>
      <c r="H158">
        <f t="shared" ca="1" si="18"/>
        <v>115.37480915632122</v>
      </c>
      <c r="I158">
        <f t="shared" ca="1" si="15"/>
        <v>-1</v>
      </c>
      <c r="J158" t="str">
        <f t="shared" ca="1" si="19"/>
        <v/>
      </c>
      <c r="K158">
        <f t="shared" ca="1" si="20"/>
        <v>1</v>
      </c>
    </row>
    <row r="159" spans="3:11" x14ac:dyDescent="0.3">
      <c r="C159">
        <v>1</v>
      </c>
      <c r="D159">
        <f>Bilan!$I$2</f>
        <v>0</v>
      </c>
      <c r="E159">
        <f t="shared" ca="1" si="16"/>
        <v>82.683323719477229</v>
      </c>
      <c r="F159">
        <f t="shared" ca="1" si="14"/>
        <v>88.590684695433183</v>
      </c>
      <c r="G159">
        <f t="shared" ca="1" si="17"/>
        <v>82.683323719477229</v>
      </c>
      <c r="H159">
        <f t="shared" ca="1" si="18"/>
        <v>88.590684695433183</v>
      </c>
      <c r="I159">
        <f t="shared" ca="1" si="15"/>
        <v>1</v>
      </c>
      <c r="J159">
        <f t="shared" ca="1" si="19"/>
        <v>1</v>
      </c>
      <c r="K159" t="str">
        <f t="shared" ca="1" si="20"/>
        <v/>
      </c>
    </row>
    <row r="160" spans="3:11" x14ac:dyDescent="0.3">
      <c r="C160">
        <v>1</v>
      </c>
      <c r="D160">
        <f>Bilan!$I$2</f>
        <v>0</v>
      </c>
      <c r="E160">
        <f t="shared" ca="1" si="16"/>
        <v>103.21125422413688</v>
      </c>
      <c r="F160">
        <f t="shared" ca="1" si="14"/>
        <v>105.43779934223069</v>
      </c>
      <c r="G160">
        <f t="shared" ca="1" si="17"/>
        <v>103.21125422413688</v>
      </c>
      <c r="H160">
        <f t="shared" ca="1" si="18"/>
        <v>105.43779934223069</v>
      </c>
      <c r="I160">
        <f t="shared" ca="1" si="15"/>
        <v>-1</v>
      </c>
      <c r="J160" t="str">
        <f t="shared" ca="1" si="19"/>
        <v/>
      </c>
      <c r="K160">
        <f t="shared" ca="1" si="20"/>
        <v>1</v>
      </c>
    </row>
    <row r="161" spans="3:11" x14ac:dyDescent="0.3">
      <c r="C161">
        <v>1</v>
      </c>
      <c r="D161">
        <f>Bilan!$I$2</f>
        <v>0</v>
      </c>
      <c r="E161">
        <f t="shared" ca="1" si="16"/>
        <v>80.958305883468753</v>
      </c>
      <c r="F161">
        <f t="shared" ca="1" si="14"/>
        <v>88.660678913353095</v>
      </c>
      <c r="G161">
        <f t="shared" ca="1" si="17"/>
        <v>80.958305883468753</v>
      </c>
      <c r="H161">
        <f t="shared" ca="1" si="18"/>
        <v>88.660678913353095</v>
      </c>
      <c r="I161">
        <f t="shared" ca="1" si="15"/>
        <v>1</v>
      </c>
      <c r="J161">
        <f t="shared" ca="1" si="19"/>
        <v>1</v>
      </c>
      <c r="K161" t="str">
        <f t="shared" ca="1" si="20"/>
        <v/>
      </c>
    </row>
    <row r="162" spans="3:11" x14ac:dyDescent="0.3">
      <c r="C162">
        <v>1</v>
      </c>
      <c r="D162">
        <f>Bilan!$I$2</f>
        <v>0</v>
      </c>
      <c r="E162">
        <f t="shared" ca="1" si="16"/>
        <v>41.052262942520635</v>
      </c>
      <c r="F162">
        <f t="shared" ca="1" si="14"/>
        <v>50.305808566287261</v>
      </c>
      <c r="G162">
        <f t="shared" ca="1" si="17"/>
        <v>41.052262942520635</v>
      </c>
      <c r="H162">
        <f t="shared" ca="1" si="18"/>
        <v>50.305808566287261</v>
      </c>
      <c r="I162">
        <f t="shared" ca="1" si="15"/>
        <v>1</v>
      </c>
      <c r="J162">
        <f t="shared" ca="1" si="19"/>
        <v>1</v>
      </c>
      <c r="K162" t="str">
        <f t="shared" ca="1" si="20"/>
        <v/>
      </c>
    </row>
    <row r="163" spans="3:11" x14ac:dyDescent="0.3">
      <c r="C163">
        <v>1</v>
      </c>
      <c r="D163">
        <f>Bilan!$I$2</f>
        <v>0</v>
      </c>
      <c r="E163">
        <f t="shared" ca="1" si="16"/>
        <v>117.82267031030126</v>
      </c>
      <c r="F163">
        <f t="shared" ca="1" si="14"/>
        <v>123.63356714679966</v>
      </c>
      <c r="G163">
        <f t="shared" ca="1" si="17"/>
        <v>117.82267031030126</v>
      </c>
      <c r="H163">
        <f t="shared" ca="1" si="18"/>
        <v>123.63356714679966</v>
      </c>
      <c r="I163">
        <f t="shared" ca="1" si="15"/>
        <v>-1</v>
      </c>
      <c r="J163" t="str">
        <f t="shared" ca="1" si="19"/>
        <v/>
      </c>
      <c r="K163">
        <f t="shared" ca="1" si="20"/>
        <v>1</v>
      </c>
    </row>
    <row r="164" spans="3:11" x14ac:dyDescent="0.3">
      <c r="C164">
        <v>1</v>
      </c>
      <c r="D164">
        <f>Bilan!$I$2</f>
        <v>0</v>
      </c>
      <c r="E164">
        <f t="shared" ca="1" si="16"/>
        <v>89.416908456278335</v>
      </c>
      <c r="F164">
        <f t="shared" ca="1" si="14"/>
        <v>96.591653512186511</v>
      </c>
      <c r="G164">
        <f t="shared" ca="1" si="17"/>
        <v>89.416908456278335</v>
      </c>
      <c r="H164">
        <f t="shared" ca="1" si="18"/>
        <v>96.591653512186511</v>
      </c>
      <c r="I164" t="str">
        <f t="shared" ca="1" si="15"/>
        <v/>
      </c>
      <c r="J164" t="str">
        <f t="shared" ca="1" si="19"/>
        <v/>
      </c>
      <c r="K164" t="str">
        <f t="shared" ca="1" si="20"/>
        <v/>
      </c>
    </row>
    <row r="165" spans="3:11" x14ac:dyDescent="0.3">
      <c r="C165">
        <v>1</v>
      </c>
      <c r="D165">
        <f>Bilan!$I$2</f>
        <v>0</v>
      </c>
      <c r="E165">
        <f t="shared" ca="1" si="16"/>
        <v>31.801845750473337</v>
      </c>
      <c r="F165">
        <f t="shared" ca="1" si="14"/>
        <v>32.245605683352167</v>
      </c>
      <c r="G165">
        <f t="shared" ca="1" si="17"/>
        <v>31.801845750473337</v>
      </c>
      <c r="H165">
        <f t="shared" ca="1" si="18"/>
        <v>32.245605683352167</v>
      </c>
      <c r="I165">
        <f t="shared" ca="1" si="15"/>
        <v>1</v>
      </c>
      <c r="J165">
        <f t="shared" ca="1" si="19"/>
        <v>1</v>
      </c>
      <c r="K165" t="str">
        <f t="shared" ca="1" si="20"/>
        <v/>
      </c>
    </row>
    <row r="166" spans="3:11" x14ac:dyDescent="0.3">
      <c r="C166">
        <v>1</v>
      </c>
      <c r="D166">
        <f>Bilan!$I$2</f>
        <v>0</v>
      </c>
      <c r="E166">
        <f t="shared" ca="1" si="16"/>
        <v>31.870860913237433</v>
      </c>
      <c r="F166">
        <f t="shared" ca="1" si="14"/>
        <v>33.971678059877362</v>
      </c>
      <c r="G166">
        <f t="shared" ca="1" si="17"/>
        <v>31.870860913237433</v>
      </c>
      <c r="H166">
        <f t="shared" ca="1" si="18"/>
        <v>33.971678059877362</v>
      </c>
      <c r="I166">
        <f t="shared" ca="1" si="15"/>
        <v>1</v>
      </c>
      <c r="J166">
        <f t="shared" ca="1" si="19"/>
        <v>1</v>
      </c>
      <c r="K166" t="str">
        <f t="shared" ca="1" si="20"/>
        <v/>
      </c>
    </row>
    <row r="167" spans="3:11" x14ac:dyDescent="0.3">
      <c r="C167">
        <v>1</v>
      </c>
      <c r="D167">
        <f>Bilan!$I$2</f>
        <v>0</v>
      </c>
      <c r="E167">
        <f t="shared" ca="1" si="16"/>
        <v>12.214890914726732</v>
      </c>
      <c r="F167">
        <f t="shared" ca="1" si="14"/>
        <v>17.377056418689612</v>
      </c>
      <c r="G167">
        <f t="shared" ca="1" si="17"/>
        <v>12.214890914726732</v>
      </c>
      <c r="H167">
        <f t="shared" ca="1" si="18"/>
        <v>17.377056418689612</v>
      </c>
      <c r="I167">
        <f t="shared" ca="1" si="15"/>
        <v>1</v>
      </c>
      <c r="J167">
        <f t="shared" ca="1" si="19"/>
        <v>1</v>
      </c>
      <c r="K167" t="str">
        <f t="shared" ca="1" si="20"/>
        <v/>
      </c>
    </row>
    <row r="168" spans="3:11" x14ac:dyDescent="0.3">
      <c r="C168">
        <v>1</v>
      </c>
      <c r="D168">
        <f>Bilan!$I$2</f>
        <v>0</v>
      </c>
      <c r="E168">
        <f t="shared" ca="1" si="16"/>
        <v>32.154825464163558</v>
      </c>
      <c r="F168">
        <f t="shared" ca="1" si="14"/>
        <v>32.34030587459997</v>
      </c>
      <c r="G168">
        <f t="shared" ca="1" si="17"/>
        <v>32.154825464163558</v>
      </c>
      <c r="H168">
        <f t="shared" ca="1" si="18"/>
        <v>32.34030587459997</v>
      </c>
      <c r="I168">
        <f t="shared" ca="1" si="15"/>
        <v>1</v>
      </c>
      <c r="J168">
        <f t="shared" ca="1" si="19"/>
        <v>1</v>
      </c>
      <c r="K168" t="str">
        <f t="shared" ca="1" si="20"/>
        <v/>
      </c>
    </row>
    <row r="169" spans="3:11" x14ac:dyDescent="0.3">
      <c r="C169">
        <v>1</v>
      </c>
      <c r="D169">
        <f>Bilan!$I$2</f>
        <v>0</v>
      </c>
      <c r="E169">
        <f t="shared" ca="1" si="16"/>
        <v>102.22720486989105</v>
      </c>
      <c r="F169">
        <f t="shared" ca="1" si="14"/>
        <v>102.36059870799977</v>
      </c>
      <c r="G169">
        <f t="shared" ca="1" si="17"/>
        <v>102.22720486989105</v>
      </c>
      <c r="H169">
        <f t="shared" ca="1" si="18"/>
        <v>102.36059870799977</v>
      </c>
      <c r="I169">
        <f t="shared" ca="1" si="15"/>
        <v>-1</v>
      </c>
      <c r="J169" t="str">
        <f t="shared" ca="1" si="19"/>
        <v/>
      </c>
      <c r="K169">
        <f t="shared" ca="1" si="20"/>
        <v>1</v>
      </c>
    </row>
    <row r="170" spans="3:11" x14ac:dyDescent="0.3">
      <c r="C170">
        <v>1</v>
      </c>
      <c r="D170">
        <f>Bilan!$I$2</f>
        <v>0</v>
      </c>
      <c r="E170">
        <f t="shared" ca="1" si="16"/>
        <v>128.27639723358982</v>
      </c>
      <c r="F170">
        <f t="shared" ca="1" si="14"/>
        <v>136.95686497667472</v>
      </c>
      <c r="G170">
        <f t="shared" ca="1" si="17"/>
        <v>128.27639723358982</v>
      </c>
      <c r="H170">
        <f t="shared" ca="1" si="18"/>
        <v>136.95686497667472</v>
      </c>
      <c r="I170">
        <f t="shared" ca="1" si="15"/>
        <v>-1</v>
      </c>
      <c r="J170" t="str">
        <f t="shared" ca="1" si="19"/>
        <v/>
      </c>
      <c r="K170">
        <f t="shared" ca="1" si="20"/>
        <v>1</v>
      </c>
    </row>
    <row r="171" spans="3:11" x14ac:dyDescent="0.3">
      <c r="C171">
        <v>1</v>
      </c>
      <c r="D171">
        <f>Bilan!$I$2</f>
        <v>0</v>
      </c>
      <c r="E171">
        <f t="shared" ca="1" si="16"/>
        <v>137.86850537695088</v>
      </c>
      <c r="F171">
        <f t="shared" ca="1" si="14"/>
        <v>138.49894646357072</v>
      </c>
      <c r="G171">
        <f t="shared" ca="1" si="17"/>
        <v>137.86850537695088</v>
      </c>
      <c r="H171">
        <f t="shared" ca="1" si="18"/>
        <v>138.49894646357072</v>
      </c>
      <c r="I171">
        <f t="shared" ca="1" si="15"/>
        <v>-1</v>
      </c>
      <c r="J171" t="str">
        <f t="shared" ca="1" si="19"/>
        <v/>
      </c>
      <c r="K171">
        <f t="shared" ca="1" si="20"/>
        <v>1</v>
      </c>
    </row>
    <row r="172" spans="3:11" x14ac:dyDescent="0.3">
      <c r="C172">
        <v>1</v>
      </c>
      <c r="D172">
        <f>Bilan!$I$2</f>
        <v>0</v>
      </c>
      <c r="E172">
        <f t="shared" ca="1" si="16"/>
        <v>177.67063465323176</v>
      </c>
      <c r="F172">
        <f t="shared" ca="1" si="14"/>
        <v>0.58949022190239475</v>
      </c>
      <c r="G172">
        <f t="shared" ca="1" si="17"/>
        <v>177.67063465323176</v>
      </c>
      <c r="H172">
        <f t="shared" ca="1" si="18"/>
        <v>0.58949022190239475</v>
      </c>
      <c r="I172" t="str">
        <f t="shared" ca="1" si="15"/>
        <v/>
      </c>
      <c r="J172" t="str">
        <f t="shared" ca="1" si="19"/>
        <v/>
      </c>
      <c r="K172" t="str">
        <f t="shared" ca="1" si="20"/>
        <v/>
      </c>
    </row>
    <row r="173" spans="3:11" x14ac:dyDescent="0.3">
      <c r="C173">
        <v>1</v>
      </c>
      <c r="D173">
        <f>Bilan!$I$2</f>
        <v>0</v>
      </c>
      <c r="E173">
        <f t="shared" ca="1" si="16"/>
        <v>120.13572700829944</v>
      </c>
      <c r="F173">
        <f t="shared" ca="1" si="14"/>
        <v>123.35173617106005</v>
      </c>
      <c r="G173">
        <f t="shared" ca="1" si="17"/>
        <v>120.13572700829944</v>
      </c>
      <c r="H173">
        <f t="shared" ca="1" si="18"/>
        <v>123.35173617106005</v>
      </c>
      <c r="I173">
        <f t="shared" ca="1" si="15"/>
        <v>-1</v>
      </c>
      <c r="J173" t="str">
        <f t="shared" ca="1" si="19"/>
        <v/>
      </c>
      <c r="K173">
        <f t="shared" ca="1" si="20"/>
        <v>1</v>
      </c>
    </row>
    <row r="174" spans="3:11" x14ac:dyDescent="0.3">
      <c r="C174">
        <v>1</v>
      </c>
      <c r="D174">
        <f>Bilan!$I$2</f>
        <v>0</v>
      </c>
      <c r="E174">
        <f t="shared" ca="1" si="16"/>
        <v>30.519900208735351</v>
      </c>
      <c r="F174">
        <f t="shared" ca="1" si="14"/>
        <v>35.902753983983999</v>
      </c>
      <c r="G174">
        <f t="shared" ca="1" si="17"/>
        <v>30.519900208735351</v>
      </c>
      <c r="H174">
        <f t="shared" ca="1" si="18"/>
        <v>35.902753983983999</v>
      </c>
      <c r="I174">
        <f t="shared" ca="1" si="15"/>
        <v>1</v>
      </c>
      <c r="J174">
        <f t="shared" ca="1" si="19"/>
        <v>1</v>
      </c>
      <c r="K174" t="str">
        <f t="shared" ca="1" si="20"/>
        <v/>
      </c>
    </row>
    <row r="175" spans="3:11" x14ac:dyDescent="0.3">
      <c r="C175">
        <v>1</v>
      </c>
      <c r="D175">
        <f>Bilan!$I$2</f>
        <v>0</v>
      </c>
      <c r="E175">
        <f t="shared" ca="1" si="16"/>
        <v>48.020705340993594</v>
      </c>
      <c r="F175">
        <f t="shared" ca="1" si="14"/>
        <v>48.996142503531232</v>
      </c>
      <c r="G175">
        <f t="shared" ca="1" si="17"/>
        <v>48.020705340993594</v>
      </c>
      <c r="H175">
        <f t="shared" ca="1" si="18"/>
        <v>48.996142503531232</v>
      </c>
      <c r="I175">
        <f t="shared" ca="1" si="15"/>
        <v>1</v>
      </c>
      <c r="J175">
        <f t="shared" ca="1" si="19"/>
        <v>1</v>
      </c>
      <c r="K175" t="str">
        <f t="shared" ca="1" si="20"/>
        <v/>
      </c>
    </row>
    <row r="176" spans="3:11" x14ac:dyDescent="0.3">
      <c r="C176">
        <v>1</v>
      </c>
      <c r="D176">
        <f>Bilan!$I$2</f>
        <v>0</v>
      </c>
      <c r="E176">
        <f t="shared" ca="1" si="16"/>
        <v>42.186648120670164</v>
      </c>
      <c r="F176">
        <f t="shared" ca="1" si="14"/>
        <v>51.80360800212182</v>
      </c>
      <c r="G176">
        <f t="shared" ca="1" si="17"/>
        <v>42.186648120670164</v>
      </c>
      <c r="H176">
        <f t="shared" ca="1" si="18"/>
        <v>51.80360800212182</v>
      </c>
      <c r="I176">
        <f t="shared" ca="1" si="15"/>
        <v>1</v>
      </c>
      <c r="J176">
        <f t="shared" ca="1" si="19"/>
        <v>1</v>
      </c>
      <c r="K176" t="str">
        <f t="shared" ca="1" si="20"/>
        <v/>
      </c>
    </row>
    <row r="177" spans="3:11" x14ac:dyDescent="0.3">
      <c r="C177">
        <v>1</v>
      </c>
      <c r="D177">
        <f>Bilan!$I$2</f>
        <v>0</v>
      </c>
      <c r="E177">
        <f t="shared" ca="1" si="16"/>
        <v>3.3863117442475366</v>
      </c>
      <c r="F177">
        <f t="shared" ca="1" si="14"/>
        <v>4.3693833302994811</v>
      </c>
      <c r="G177">
        <f t="shared" ca="1" si="17"/>
        <v>3.3863117442475366</v>
      </c>
      <c r="H177">
        <f t="shared" ca="1" si="18"/>
        <v>4.3693833302994811</v>
      </c>
      <c r="I177">
        <f t="shared" ca="1" si="15"/>
        <v>1</v>
      </c>
      <c r="J177">
        <f t="shared" ca="1" si="19"/>
        <v>1</v>
      </c>
      <c r="K177" t="str">
        <f t="shared" ca="1" si="20"/>
        <v/>
      </c>
    </row>
    <row r="178" spans="3:11" x14ac:dyDescent="0.3">
      <c r="C178">
        <v>1</v>
      </c>
      <c r="D178">
        <f>Bilan!$I$2</f>
        <v>0</v>
      </c>
      <c r="E178">
        <f t="shared" ca="1" si="16"/>
        <v>25.395961731732374</v>
      </c>
      <c r="F178">
        <f t="shared" ca="1" si="14"/>
        <v>30.581410994356929</v>
      </c>
      <c r="G178">
        <f t="shared" ca="1" si="17"/>
        <v>25.395961731732374</v>
      </c>
      <c r="H178">
        <f t="shared" ca="1" si="18"/>
        <v>30.581410994356929</v>
      </c>
      <c r="I178">
        <f t="shared" ca="1" si="15"/>
        <v>1</v>
      </c>
      <c r="J178">
        <f t="shared" ca="1" si="19"/>
        <v>1</v>
      </c>
      <c r="K178" t="str">
        <f t="shared" ca="1" si="20"/>
        <v/>
      </c>
    </row>
    <row r="179" spans="3:11" x14ac:dyDescent="0.3">
      <c r="C179">
        <v>1</v>
      </c>
      <c r="D179">
        <f>Bilan!$I$2</f>
        <v>0</v>
      </c>
      <c r="E179">
        <f t="shared" ca="1" si="16"/>
        <v>96.682493386676285</v>
      </c>
      <c r="F179">
        <f t="shared" ca="1" si="14"/>
        <v>101.7791086400201</v>
      </c>
      <c r="G179">
        <f t="shared" ca="1" si="17"/>
        <v>96.682493386676285</v>
      </c>
      <c r="H179">
        <f t="shared" ca="1" si="18"/>
        <v>101.7791086400201</v>
      </c>
      <c r="I179">
        <f t="shared" ca="1" si="15"/>
        <v>-1</v>
      </c>
      <c r="J179" t="str">
        <f t="shared" ca="1" si="19"/>
        <v/>
      </c>
      <c r="K179">
        <f t="shared" ca="1" si="20"/>
        <v>1</v>
      </c>
    </row>
    <row r="180" spans="3:11" x14ac:dyDescent="0.3">
      <c r="C180">
        <v>1</v>
      </c>
      <c r="D180">
        <f>Bilan!$I$2</f>
        <v>0</v>
      </c>
      <c r="E180">
        <f t="shared" ca="1" si="16"/>
        <v>172.87024022987009</v>
      </c>
      <c r="F180">
        <f t="shared" ca="1" si="14"/>
        <v>173.5735272228367</v>
      </c>
      <c r="G180">
        <f t="shared" ca="1" si="17"/>
        <v>172.87024022987009</v>
      </c>
      <c r="H180">
        <f t="shared" ca="1" si="18"/>
        <v>173.5735272228367</v>
      </c>
      <c r="I180">
        <f t="shared" ca="1" si="15"/>
        <v>-1</v>
      </c>
      <c r="J180" t="str">
        <f t="shared" ca="1" si="19"/>
        <v/>
      </c>
      <c r="K180">
        <f t="shared" ca="1" si="20"/>
        <v>1</v>
      </c>
    </row>
    <row r="181" spans="3:11" x14ac:dyDescent="0.3">
      <c r="C181">
        <v>1</v>
      </c>
      <c r="D181">
        <f>Bilan!$I$2</f>
        <v>0</v>
      </c>
      <c r="E181">
        <f t="shared" ca="1" si="16"/>
        <v>119.2142854192326</v>
      </c>
      <c r="F181">
        <f t="shared" ca="1" si="14"/>
        <v>126.29823987297533</v>
      </c>
      <c r="G181">
        <f t="shared" ca="1" si="17"/>
        <v>119.2142854192326</v>
      </c>
      <c r="H181">
        <f t="shared" ca="1" si="18"/>
        <v>126.29823987297533</v>
      </c>
      <c r="I181">
        <f t="shared" ca="1" si="15"/>
        <v>-1</v>
      </c>
      <c r="J181" t="str">
        <f t="shared" ca="1" si="19"/>
        <v/>
      </c>
      <c r="K181">
        <f t="shared" ca="1" si="20"/>
        <v>1</v>
      </c>
    </row>
    <row r="182" spans="3:11" x14ac:dyDescent="0.3">
      <c r="C182">
        <v>1</v>
      </c>
      <c r="D182">
        <f>Bilan!$I$2</f>
        <v>0</v>
      </c>
      <c r="E182">
        <f t="shared" ca="1" si="16"/>
        <v>55.498180723886946</v>
      </c>
      <c r="F182">
        <f t="shared" ca="1" si="14"/>
        <v>59.072597445806977</v>
      </c>
      <c r="G182">
        <f t="shared" ca="1" si="17"/>
        <v>55.498180723886946</v>
      </c>
      <c r="H182">
        <f t="shared" ca="1" si="18"/>
        <v>59.072597445806977</v>
      </c>
      <c r="I182">
        <f t="shared" ca="1" si="15"/>
        <v>1</v>
      </c>
      <c r="J182">
        <f t="shared" ca="1" si="19"/>
        <v>1</v>
      </c>
      <c r="K182" t="str">
        <f t="shared" ca="1" si="20"/>
        <v/>
      </c>
    </row>
    <row r="183" spans="3:11" x14ac:dyDescent="0.3">
      <c r="C183">
        <v>1</v>
      </c>
      <c r="D183">
        <f>Bilan!$I$2</f>
        <v>0</v>
      </c>
      <c r="E183">
        <f t="shared" ca="1" si="16"/>
        <v>69.201237149185005</v>
      </c>
      <c r="F183">
        <f t="shared" ca="1" si="14"/>
        <v>71.703046667432488</v>
      </c>
      <c r="G183">
        <f t="shared" ca="1" si="17"/>
        <v>69.201237149185005</v>
      </c>
      <c r="H183">
        <f t="shared" ca="1" si="18"/>
        <v>71.703046667432488</v>
      </c>
      <c r="I183">
        <f t="shared" ca="1" si="15"/>
        <v>1</v>
      </c>
      <c r="J183">
        <f t="shared" ca="1" si="19"/>
        <v>1</v>
      </c>
      <c r="K183" t="str">
        <f t="shared" ca="1" si="20"/>
        <v/>
      </c>
    </row>
    <row r="184" spans="3:11" x14ac:dyDescent="0.3">
      <c r="C184">
        <v>1</v>
      </c>
      <c r="D184">
        <f>Bilan!$I$2</f>
        <v>0</v>
      </c>
      <c r="E184">
        <f t="shared" ca="1" si="16"/>
        <v>173.003841918153</v>
      </c>
      <c r="F184">
        <f t="shared" ca="1" si="14"/>
        <v>1.3667360994410842</v>
      </c>
      <c r="G184">
        <f t="shared" ca="1" si="17"/>
        <v>173.003841918153</v>
      </c>
      <c r="H184">
        <f t="shared" ca="1" si="18"/>
        <v>1.3667360994410842</v>
      </c>
      <c r="I184" t="str">
        <f t="shared" ca="1" si="15"/>
        <v/>
      </c>
      <c r="J184" t="str">
        <f t="shared" ca="1" si="19"/>
        <v/>
      </c>
      <c r="K184" t="str">
        <f t="shared" ca="1" si="20"/>
        <v/>
      </c>
    </row>
    <row r="185" spans="3:11" x14ac:dyDescent="0.3">
      <c r="C185">
        <v>1</v>
      </c>
      <c r="D185">
        <f>Bilan!$I$2</f>
        <v>0</v>
      </c>
      <c r="E185">
        <f t="shared" ca="1" si="16"/>
        <v>87.879584412598973</v>
      </c>
      <c r="F185">
        <f t="shared" ca="1" si="14"/>
        <v>89.238834873341133</v>
      </c>
      <c r="G185">
        <f t="shared" ca="1" si="17"/>
        <v>87.879584412598973</v>
      </c>
      <c r="H185">
        <f t="shared" ca="1" si="18"/>
        <v>89.238834873341133</v>
      </c>
      <c r="I185">
        <f t="shared" ca="1" si="15"/>
        <v>1</v>
      </c>
      <c r="J185">
        <f t="shared" ca="1" si="19"/>
        <v>1</v>
      </c>
      <c r="K185" t="str">
        <f t="shared" ca="1" si="20"/>
        <v/>
      </c>
    </row>
    <row r="186" spans="3:11" x14ac:dyDescent="0.3">
      <c r="C186">
        <v>1</v>
      </c>
      <c r="D186">
        <f>Bilan!$I$2</f>
        <v>0</v>
      </c>
      <c r="E186">
        <f t="shared" ca="1" si="16"/>
        <v>114.57642727171375</v>
      </c>
      <c r="F186">
        <f t="shared" ca="1" si="14"/>
        <v>115.78934388134064</v>
      </c>
      <c r="G186">
        <f t="shared" ca="1" si="17"/>
        <v>114.57642727171375</v>
      </c>
      <c r="H186">
        <f t="shared" ca="1" si="18"/>
        <v>115.78934388134064</v>
      </c>
      <c r="I186">
        <f t="shared" ca="1" si="15"/>
        <v>-1</v>
      </c>
      <c r="J186" t="str">
        <f t="shared" ca="1" si="19"/>
        <v/>
      </c>
      <c r="K186">
        <f t="shared" ca="1" si="20"/>
        <v>1</v>
      </c>
    </row>
    <row r="187" spans="3:11" x14ac:dyDescent="0.3">
      <c r="C187">
        <v>1</v>
      </c>
      <c r="D187">
        <f>Bilan!$I$2</f>
        <v>0</v>
      </c>
      <c r="E187">
        <f t="shared" ca="1" si="16"/>
        <v>87.86441526101882</v>
      </c>
      <c r="F187">
        <f t="shared" ca="1" si="14"/>
        <v>96.496582737948202</v>
      </c>
      <c r="G187">
        <f t="shared" ca="1" si="17"/>
        <v>87.86441526101882</v>
      </c>
      <c r="H187">
        <f t="shared" ca="1" si="18"/>
        <v>96.496582737948202</v>
      </c>
      <c r="I187" t="str">
        <f t="shared" ca="1" si="15"/>
        <v/>
      </c>
      <c r="J187" t="str">
        <f t="shared" ca="1" si="19"/>
        <v/>
      </c>
      <c r="K187" t="str">
        <f t="shared" ca="1" si="20"/>
        <v/>
      </c>
    </row>
    <row r="188" spans="3:11" x14ac:dyDescent="0.3">
      <c r="C188">
        <v>1</v>
      </c>
      <c r="D188">
        <f>Bilan!$I$2</f>
        <v>0</v>
      </c>
      <c r="E188">
        <f t="shared" ca="1" si="16"/>
        <v>141.77402601251143</v>
      </c>
      <c r="F188">
        <f t="shared" ca="1" si="14"/>
        <v>151.38926488361437</v>
      </c>
      <c r="G188">
        <f t="shared" ca="1" si="17"/>
        <v>141.77402601251143</v>
      </c>
      <c r="H188">
        <f t="shared" ca="1" si="18"/>
        <v>151.38926488361437</v>
      </c>
      <c r="I188">
        <f t="shared" ca="1" si="15"/>
        <v>-1</v>
      </c>
      <c r="J188" t="str">
        <f t="shared" ca="1" si="19"/>
        <v/>
      </c>
      <c r="K188">
        <f t="shared" ca="1" si="20"/>
        <v>1</v>
      </c>
    </row>
    <row r="189" spans="3:11" x14ac:dyDescent="0.3">
      <c r="C189">
        <v>1</v>
      </c>
      <c r="D189">
        <f>Bilan!$I$2</f>
        <v>0</v>
      </c>
      <c r="E189">
        <f t="shared" ca="1" si="16"/>
        <v>149.22613843534097</v>
      </c>
      <c r="F189">
        <f t="shared" ca="1" si="14"/>
        <v>152.95047362427553</v>
      </c>
      <c r="G189">
        <f t="shared" ca="1" si="17"/>
        <v>149.22613843534097</v>
      </c>
      <c r="H189">
        <f t="shared" ca="1" si="18"/>
        <v>152.95047362427553</v>
      </c>
      <c r="I189">
        <f t="shared" ca="1" si="15"/>
        <v>-1</v>
      </c>
      <c r="J189" t="str">
        <f t="shared" ca="1" si="19"/>
        <v/>
      </c>
      <c r="K189">
        <f t="shared" ca="1" si="20"/>
        <v>1</v>
      </c>
    </row>
    <row r="190" spans="3:11" x14ac:dyDescent="0.3">
      <c r="C190">
        <v>1</v>
      </c>
      <c r="D190">
        <f>Bilan!$I$2</f>
        <v>0</v>
      </c>
      <c r="E190">
        <f t="shared" ca="1" si="16"/>
        <v>126.39258165762558</v>
      </c>
      <c r="F190">
        <f t="shared" ca="1" si="14"/>
        <v>133.5102556832602</v>
      </c>
      <c r="G190">
        <f t="shared" ca="1" si="17"/>
        <v>126.39258165762558</v>
      </c>
      <c r="H190">
        <f t="shared" ca="1" si="18"/>
        <v>133.5102556832602</v>
      </c>
      <c r="I190">
        <f t="shared" ca="1" si="15"/>
        <v>-1</v>
      </c>
      <c r="J190" t="str">
        <f t="shared" ca="1" si="19"/>
        <v/>
      </c>
      <c r="K190">
        <f t="shared" ca="1" si="20"/>
        <v>1</v>
      </c>
    </row>
    <row r="191" spans="3:11" x14ac:dyDescent="0.3">
      <c r="C191">
        <v>1</v>
      </c>
      <c r="D191">
        <f>Bilan!$I$2</f>
        <v>0</v>
      </c>
      <c r="E191">
        <f t="shared" ca="1" si="16"/>
        <v>134.84576660725551</v>
      </c>
      <c r="F191">
        <f t="shared" ca="1" si="14"/>
        <v>138.36265814676756</v>
      </c>
      <c r="G191">
        <f t="shared" ca="1" si="17"/>
        <v>134.84576660725551</v>
      </c>
      <c r="H191">
        <f t="shared" ca="1" si="18"/>
        <v>138.36265814676756</v>
      </c>
      <c r="I191">
        <f t="shared" ca="1" si="15"/>
        <v>-1</v>
      </c>
      <c r="J191" t="str">
        <f t="shared" ca="1" si="19"/>
        <v/>
      </c>
      <c r="K191">
        <f t="shared" ca="1" si="20"/>
        <v>1</v>
      </c>
    </row>
    <row r="192" spans="3:11" x14ac:dyDescent="0.3">
      <c r="C192">
        <v>1</v>
      </c>
      <c r="D192">
        <f>Bilan!$I$2</f>
        <v>0</v>
      </c>
      <c r="E192">
        <f t="shared" ca="1" si="16"/>
        <v>135.76669594420073</v>
      </c>
      <c r="F192">
        <f t="shared" ca="1" si="14"/>
        <v>138.71769477927074</v>
      </c>
      <c r="G192">
        <f t="shared" ca="1" si="17"/>
        <v>135.76669594420073</v>
      </c>
      <c r="H192">
        <f t="shared" ca="1" si="18"/>
        <v>138.71769477927074</v>
      </c>
      <c r="I192">
        <f t="shared" ca="1" si="15"/>
        <v>-1</v>
      </c>
      <c r="J192" t="str">
        <f t="shared" ca="1" si="19"/>
        <v/>
      </c>
      <c r="K192">
        <f t="shared" ca="1" si="20"/>
        <v>1</v>
      </c>
    </row>
    <row r="193" spans="3:11" x14ac:dyDescent="0.3">
      <c r="C193">
        <v>1</v>
      </c>
      <c r="D193">
        <f>Bilan!$I$2</f>
        <v>0</v>
      </c>
      <c r="E193">
        <f t="shared" ca="1" si="16"/>
        <v>38.316196038496713</v>
      </c>
      <c r="F193">
        <f t="shared" ca="1" si="14"/>
        <v>38.460008543919578</v>
      </c>
      <c r="G193">
        <f t="shared" ca="1" si="17"/>
        <v>38.316196038496713</v>
      </c>
      <c r="H193">
        <f t="shared" ca="1" si="18"/>
        <v>38.460008543919578</v>
      </c>
      <c r="I193">
        <f t="shared" ca="1" si="15"/>
        <v>1</v>
      </c>
      <c r="J193">
        <f t="shared" ca="1" si="19"/>
        <v>1</v>
      </c>
      <c r="K193" t="str">
        <f t="shared" ca="1" si="20"/>
        <v/>
      </c>
    </row>
    <row r="194" spans="3:11" x14ac:dyDescent="0.3">
      <c r="C194">
        <v>1</v>
      </c>
      <c r="D194">
        <f>Bilan!$I$2</f>
        <v>0</v>
      </c>
      <c r="E194">
        <f t="shared" ca="1" si="16"/>
        <v>82.793415114421947</v>
      </c>
      <c r="F194">
        <f t="shared" ca="1" si="14"/>
        <v>92.48504608158045</v>
      </c>
      <c r="G194">
        <f t="shared" ca="1" si="17"/>
        <v>82.793415114421947</v>
      </c>
      <c r="H194">
        <f t="shared" ca="1" si="18"/>
        <v>92.48504608158045</v>
      </c>
      <c r="I194" t="str">
        <f t="shared" ca="1" si="15"/>
        <v/>
      </c>
      <c r="J194" t="str">
        <f t="shared" ca="1" si="19"/>
        <v/>
      </c>
      <c r="K194" t="str">
        <f t="shared" ca="1" si="20"/>
        <v/>
      </c>
    </row>
    <row r="195" spans="3:11" x14ac:dyDescent="0.3">
      <c r="C195">
        <v>1</v>
      </c>
      <c r="D195">
        <f>Bilan!$I$2</f>
        <v>0</v>
      </c>
      <c r="E195">
        <f t="shared" ca="1" si="16"/>
        <v>128.69865161208526</v>
      </c>
      <c r="F195">
        <f t="shared" ref="F195:F258" ca="1" si="21">MOD(E195+RAND()*$A$3,180)</f>
        <v>137.03227279248696</v>
      </c>
      <c r="G195">
        <f t="shared" ca="1" si="17"/>
        <v>128.69865161208526</v>
      </c>
      <c r="H195">
        <f t="shared" ca="1" si="18"/>
        <v>137.03227279248696</v>
      </c>
      <c r="I195">
        <f t="shared" ref="I195:I258" ca="1" si="22">IF(AND(G195&lt;90,H195&lt;90),1,IF(AND(G195&gt;90,H195&gt;90),-1,""))</f>
        <v>-1</v>
      </c>
      <c r="J195" t="str">
        <f t="shared" ca="1" si="19"/>
        <v/>
      </c>
      <c r="K195">
        <f t="shared" ca="1" si="20"/>
        <v>1</v>
      </c>
    </row>
    <row r="196" spans="3:11" x14ac:dyDescent="0.3">
      <c r="C196">
        <v>1</v>
      </c>
      <c r="D196">
        <f>Bilan!$I$2</f>
        <v>0</v>
      </c>
      <c r="E196">
        <f t="shared" ref="E196:E227" ca="1" si="23">RAND()*180</f>
        <v>107.21654670706953</v>
      </c>
      <c r="F196">
        <f t="shared" ca="1" si="21"/>
        <v>115.99004905616559</v>
      </c>
      <c r="G196">
        <f t="shared" ref="G196:G259" ca="1" si="24">MOD(E196-D196,180)</f>
        <v>107.21654670706953</v>
      </c>
      <c r="H196">
        <f t="shared" ref="H196:H259" ca="1" si="25">MOD(F196-D196,180)</f>
        <v>115.99004905616559</v>
      </c>
      <c r="I196">
        <f t="shared" ca="1" si="22"/>
        <v>-1</v>
      </c>
      <c r="J196" t="str">
        <f t="shared" ref="J196:J259" ca="1" si="26">IF(I196=1,1,"")</f>
        <v/>
      </c>
      <c r="K196">
        <f t="shared" ref="K196:K259" ca="1" si="27">IF(I196=-1,1,"")</f>
        <v>1</v>
      </c>
    </row>
    <row r="197" spans="3:11" x14ac:dyDescent="0.3">
      <c r="C197">
        <v>1</v>
      </c>
      <c r="D197">
        <f>Bilan!$I$2</f>
        <v>0</v>
      </c>
      <c r="E197">
        <f t="shared" ca="1" si="23"/>
        <v>101.06402862477046</v>
      </c>
      <c r="F197">
        <f t="shared" ca="1" si="21"/>
        <v>108.51009910505327</v>
      </c>
      <c r="G197">
        <f t="shared" ca="1" si="24"/>
        <v>101.06402862477046</v>
      </c>
      <c r="H197">
        <f t="shared" ca="1" si="25"/>
        <v>108.51009910505327</v>
      </c>
      <c r="I197">
        <f t="shared" ca="1" si="22"/>
        <v>-1</v>
      </c>
      <c r="J197" t="str">
        <f t="shared" ca="1" si="26"/>
        <v/>
      </c>
      <c r="K197">
        <f t="shared" ca="1" si="27"/>
        <v>1</v>
      </c>
    </row>
    <row r="198" spans="3:11" x14ac:dyDescent="0.3">
      <c r="C198">
        <v>1</v>
      </c>
      <c r="D198">
        <f>Bilan!$I$2</f>
        <v>0</v>
      </c>
      <c r="E198">
        <f t="shared" ca="1" si="23"/>
        <v>107.13295127096848</v>
      </c>
      <c r="F198">
        <f t="shared" ca="1" si="21"/>
        <v>113.50573290015143</v>
      </c>
      <c r="G198">
        <f t="shared" ca="1" si="24"/>
        <v>107.13295127096848</v>
      </c>
      <c r="H198">
        <f t="shared" ca="1" si="25"/>
        <v>113.50573290015143</v>
      </c>
      <c r="I198">
        <f t="shared" ca="1" si="22"/>
        <v>-1</v>
      </c>
      <c r="J198" t="str">
        <f t="shared" ca="1" si="26"/>
        <v/>
      </c>
      <c r="K198">
        <f t="shared" ca="1" si="27"/>
        <v>1</v>
      </c>
    </row>
    <row r="199" spans="3:11" x14ac:dyDescent="0.3">
      <c r="C199">
        <v>1</v>
      </c>
      <c r="D199">
        <f>Bilan!$I$2</f>
        <v>0</v>
      </c>
      <c r="E199">
        <f t="shared" ca="1" si="23"/>
        <v>171.8429053238479</v>
      </c>
      <c r="F199">
        <f t="shared" ca="1" si="21"/>
        <v>179.81222889664974</v>
      </c>
      <c r="G199">
        <f t="shared" ca="1" si="24"/>
        <v>171.8429053238479</v>
      </c>
      <c r="H199">
        <f t="shared" ca="1" si="25"/>
        <v>179.81222889664974</v>
      </c>
      <c r="I199">
        <f t="shared" ca="1" si="22"/>
        <v>-1</v>
      </c>
      <c r="J199" t="str">
        <f t="shared" ca="1" si="26"/>
        <v/>
      </c>
      <c r="K199">
        <f t="shared" ca="1" si="27"/>
        <v>1</v>
      </c>
    </row>
    <row r="200" spans="3:11" x14ac:dyDescent="0.3">
      <c r="C200">
        <v>1</v>
      </c>
      <c r="D200">
        <f>Bilan!$I$2</f>
        <v>0</v>
      </c>
      <c r="E200">
        <f t="shared" ca="1" si="23"/>
        <v>132.65889219292166</v>
      </c>
      <c r="F200">
        <f t="shared" ca="1" si="21"/>
        <v>136.68972833063694</v>
      </c>
      <c r="G200">
        <f t="shared" ca="1" si="24"/>
        <v>132.65889219292166</v>
      </c>
      <c r="H200">
        <f t="shared" ca="1" si="25"/>
        <v>136.68972833063694</v>
      </c>
      <c r="I200">
        <f t="shared" ca="1" si="22"/>
        <v>-1</v>
      </c>
      <c r="J200" t="str">
        <f t="shared" ca="1" si="26"/>
        <v/>
      </c>
      <c r="K200">
        <f t="shared" ca="1" si="27"/>
        <v>1</v>
      </c>
    </row>
    <row r="201" spans="3:11" x14ac:dyDescent="0.3">
      <c r="C201">
        <v>1</v>
      </c>
      <c r="D201">
        <f>Bilan!$I$2</f>
        <v>0</v>
      </c>
      <c r="E201">
        <f t="shared" ca="1" si="23"/>
        <v>173.96267213828611</v>
      </c>
      <c r="F201">
        <f t="shared" ca="1" si="21"/>
        <v>177.24971583850541</v>
      </c>
      <c r="G201">
        <f t="shared" ca="1" si="24"/>
        <v>173.96267213828611</v>
      </c>
      <c r="H201">
        <f t="shared" ca="1" si="25"/>
        <v>177.24971583850541</v>
      </c>
      <c r="I201">
        <f t="shared" ca="1" si="22"/>
        <v>-1</v>
      </c>
      <c r="J201" t="str">
        <f t="shared" ca="1" si="26"/>
        <v/>
      </c>
      <c r="K201">
        <f t="shared" ca="1" si="27"/>
        <v>1</v>
      </c>
    </row>
    <row r="202" spans="3:11" x14ac:dyDescent="0.3">
      <c r="C202">
        <v>1</v>
      </c>
      <c r="D202">
        <f>Bilan!$I$2</f>
        <v>0</v>
      </c>
      <c r="E202">
        <f t="shared" ca="1" si="23"/>
        <v>171.08665914617401</v>
      </c>
      <c r="F202">
        <f t="shared" ca="1" si="21"/>
        <v>172.57525075680638</v>
      </c>
      <c r="G202">
        <f t="shared" ca="1" si="24"/>
        <v>171.08665914617401</v>
      </c>
      <c r="H202">
        <f t="shared" ca="1" si="25"/>
        <v>172.57525075680638</v>
      </c>
      <c r="I202">
        <f t="shared" ca="1" si="22"/>
        <v>-1</v>
      </c>
      <c r="J202" t="str">
        <f t="shared" ca="1" si="26"/>
        <v/>
      </c>
      <c r="K202">
        <f t="shared" ca="1" si="27"/>
        <v>1</v>
      </c>
    </row>
    <row r="203" spans="3:11" x14ac:dyDescent="0.3">
      <c r="C203">
        <v>1</v>
      </c>
      <c r="D203">
        <f>Bilan!$I$2</f>
        <v>0</v>
      </c>
      <c r="E203">
        <f t="shared" ca="1" si="23"/>
        <v>24.402912272716101</v>
      </c>
      <c r="F203">
        <f t="shared" ca="1" si="21"/>
        <v>33.344539276402031</v>
      </c>
      <c r="G203">
        <f t="shared" ca="1" si="24"/>
        <v>24.402912272716101</v>
      </c>
      <c r="H203">
        <f t="shared" ca="1" si="25"/>
        <v>33.344539276402031</v>
      </c>
      <c r="I203">
        <f t="shared" ca="1" si="22"/>
        <v>1</v>
      </c>
      <c r="J203">
        <f t="shared" ca="1" si="26"/>
        <v>1</v>
      </c>
      <c r="K203" t="str">
        <f t="shared" ca="1" si="27"/>
        <v/>
      </c>
    </row>
    <row r="204" spans="3:11" x14ac:dyDescent="0.3">
      <c r="C204">
        <v>1</v>
      </c>
      <c r="D204">
        <f>Bilan!$I$2</f>
        <v>0</v>
      </c>
      <c r="E204">
        <f t="shared" ca="1" si="23"/>
        <v>3.7548493545838579</v>
      </c>
      <c r="F204">
        <f t="shared" ca="1" si="21"/>
        <v>4.3901504235163582</v>
      </c>
      <c r="G204">
        <f t="shared" ca="1" si="24"/>
        <v>3.7548493545838579</v>
      </c>
      <c r="H204">
        <f t="shared" ca="1" si="25"/>
        <v>4.3901504235163582</v>
      </c>
      <c r="I204">
        <f t="shared" ca="1" si="22"/>
        <v>1</v>
      </c>
      <c r="J204">
        <f t="shared" ca="1" si="26"/>
        <v>1</v>
      </c>
      <c r="K204" t="str">
        <f t="shared" ca="1" si="27"/>
        <v/>
      </c>
    </row>
    <row r="205" spans="3:11" x14ac:dyDescent="0.3">
      <c r="C205">
        <v>1</v>
      </c>
      <c r="D205">
        <f>Bilan!$I$2</f>
        <v>0</v>
      </c>
      <c r="E205">
        <f t="shared" ca="1" si="23"/>
        <v>72.605816894428955</v>
      </c>
      <c r="F205">
        <f t="shared" ca="1" si="21"/>
        <v>80.942616516214628</v>
      </c>
      <c r="G205">
        <f t="shared" ca="1" si="24"/>
        <v>72.605816894428955</v>
      </c>
      <c r="H205">
        <f t="shared" ca="1" si="25"/>
        <v>80.942616516214628</v>
      </c>
      <c r="I205">
        <f t="shared" ca="1" si="22"/>
        <v>1</v>
      </c>
      <c r="J205">
        <f t="shared" ca="1" si="26"/>
        <v>1</v>
      </c>
      <c r="K205" t="str">
        <f t="shared" ca="1" si="27"/>
        <v/>
      </c>
    </row>
    <row r="206" spans="3:11" x14ac:dyDescent="0.3">
      <c r="C206">
        <v>1</v>
      </c>
      <c r="D206">
        <f>Bilan!$I$2</f>
        <v>0</v>
      </c>
      <c r="E206">
        <f t="shared" ca="1" si="23"/>
        <v>167.07044040544108</v>
      </c>
      <c r="F206">
        <f t="shared" ca="1" si="21"/>
        <v>167.96364715766802</v>
      </c>
      <c r="G206">
        <f t="shared" ca="1" si="24"/>
        <v>167.07044040544108</v>
      </c>
      <c r="H206">
        <f t="shared" ca="1" si="25"/>
        <v>167.96364715766802</v>
      </c>
      <c r="I206">
        <f t="shared" ca="1" si="22"/>
        <v>-1</v>
      </c>
      <c r="J206" t="str">
        <f t="shared" ca="1" si="26"/>
        <v/>
      </c>
      <c r="K206">
        <f t="shared" ca="1" si="27"/>
        <v>1</v>
      </c>
    </row>
    <row r="207" spans="3:11" x14ac:dyDescent="0.3">
      <c r="C207">
        <v>1</v>
      </c>
      <c r="D207">
        <f>Bilan!$I$2</f>
        <v>0</v>
      </c>
      <c r="E207">
        <f t="shared" ca="1" si="23"/>
        <v>147.75088320551362</v>
      </c>
      <c r="F207">
        <f t="shared" ca="1" si="21"/>
        <v>148.63978374478734</v>
      </c>
      <c r="G207">
        <f t="shared" ca="1" si="24"/>
        <v>147.75088320551362</v>
      </c>
      <c r="H207">
        <f t="shared" ca="1" si="25"/>
        <v>148.63978374478734</v>
      </c>
      <c r="I207">
        <f t="shared" ca="1" si="22"/>
        <v>-1</v>
      </c>
      <c r="J207" t="str">
        <f t="shared" ca="1" si="26"/>
        <v/>
      </c>
      <c r="K207">
        <f t="shared" ca="1" si="27"/>
        <v>1</v>
      </c>
    </row>
    <row r="208" spans="3:11" x14ac:dyDescent="0.3">
      <c r="C208">
        <v>1</v>
      </c>
      <c r="D208">
        <f>Bilan!$I$2</f>
        <v>0</v>
      </c>
      <c r="E208">
        <f t="shared" ca="1" si="23"/>
        <v>132.72435399255332</v>
      </c>
      <c r="F208">
        <f t="shared" ca="1" si="21"/>
        <v>142.42794739815997</v>
      </c>
      <c r="G208">
        <f t="shared" ca="1" si="24"/>
        <v>132.72435399255332</v>
      </c>
      <c r="H208">
        <f t="shared" ca="1" si="25"/>
        <v>142.42794739815997</v>
      </c>
      <c r="I208">
        <f t="shared" ca="1" si="22"/>
        <v>-1</v>
      </c>
      <c r="J208" t="str">
        <f t="shared" ca="1" si="26"/>
        <v/>
      </c>
      <c r="K208">
        <f t="shared" ca="1" si="27"/>
        <v>1</v>
      </c>
    </row>
    <row r="209" spans="3:11" x14ac:dyDescent="0.3">
      <c r="C209">
        <v>1</v>
      </c>
      <c r="D209">
        <f>Bilan!$I$2</f>
        <v>0</v>
      </c>
      <c r="E209">
        <f t="shared" ca="1" si="23"/>
        <v>134.88672746777064</v>
      </c>
      <c r="F209">
        <f t="shared" ca="1" si="21"/>
        <v>142.35148586409122</v>
      </c>
      <c r="G209">
        <f t="shared" ca="1" si="24"/>
        <v>134.88672746777064</v>
      </c>
      <c r="H209">
        <f t="shared" ca="1" si="25"/>
        <v>142.35148586409122</v>
      </c>
      <c r="I209">
        <f t="shared" ca="1" si="22"/>
        <v>-1</v>
      </c>
      <c r="J209" t="str">
        <f t="shared" ca="1" si="26"/>
        <v/>
      </c>
      <c r="K209">
        <f t="shared" ca="1" si="27"/>
        <v>1</v>
      </c>
    </row>
    <row r="210" spans="3:11" x14ac:dyDescent="0.3">
      <c r="C210">
        <v>1</v>
      </c>
      <c r="D210">
        <f>Bilan!$I$2</f>
        <v>0</v>
      </c>
      <c r="E210">
        <f t="shared" ca="1" si="23"/>
        <v>159.90405631155207</v>
      </c>
      <c r="F210">
        <f t="shared" ca="1" si="21"/>
        <v>168.27209185627189</v>
      </c>
      <c r="G210">
        <f t="shared" ca="1" si="24"/>
        <v>159.90405631155207</v>
      </c>
      <c r="H210">
        <f t="shared" ca="1" si="25"/>
        <v>168.27209185627189</v>
      </c>
      <c r="I210">
        <f t="shared" ca="1" si="22"/>
        <v>-1</v>
      </c>
      <c r="J210" t="str">
        <f t="shared" ca="1" si="26"/>
        <v/>
      </c>
      <c r="K210">
        <f t="shared" ca="1" si="27"/>
        <v>1</v>
      </c>
    </row>
    <row r="211" spans="3:11" x14ac:dyDescent="0.3">
      <c r="C211">
        <v>1</v>
      </c>
      <c r="D211">
        <f>Bilan!$I$2</f>
        <v>0</v>
      </c>
      <c r="E211">
        <f t="shared" ca="1" si="23"/>
        <v>32.837725319139345</v>
      </c>
      <c r="F211">
        <f t="shared" ca="1" si="21"/>
        <v>41.665163905554401</v>
      </c>
      <c r="G211">
        <f t="shared" ca="1" si="24"/>
        <v>32.837725319139345</v>
      </c>
      <c r="H211">
        <f t="shared" ca="1" si="25"/>
        <v>41.665163905554401</v>
      </c>
      <c r="I211">
        <f t="shared" ca="1" si="22"/>
        <v>1</v>
      </c>
      <c r="J211">
        <f t="shared" ca="1" si="26"/>
        <v>1</v>
      </c>
      <c r="K211" t="str">
        <f t="shared" ca="1" si="27"/>
        <v/>
      </c>
    </row>
    <row r="212" spans="3:11" x14ac:dyDescent="0.3">
      <c r="C212">
        <v>1</v>
      </c>
      <c r="D212">
        <f>Bilan!$I$2</f>
        <v>0</v>
      </c>
      <c r="E212">
        <f t="shared" ca="1" si="23"/>
        <v>46.656030648027894</v>
      </c>
      <c r="F212">
        <f t="shared" ca="1" si="21"/>
        <v>49.627675182465509</v>
      </c>
      <c r="G212">
        <f t="shared" ca="1" si="24"/>
        <v>46.656030648027894</v>
      </c>
      <c r="H212">
        <f t="shared" ca="1" si="25"/>
        <v>49.627675182465509</v>
      </c>
      <c r="I212">
        <f t="shared" ca="1" si="22"/>
        <v>1</v>
      </c>
      <c r="J212">
        <f t="shared" ca="1" si="26"/>
        <v>1</v>
      </c>
      <c r="K212" t="str">
        <f t="shared" ca="1" si="27"/>
        <v/>
      </c>
    </row>
    <row r="213" spans="3:11" x14ac:dyDescent="0.3">
      <c r="C213">
        <v>1</v>
      </c>
      <c r="D213">
        <f>Bilan!$I$2</f>
        <v>0</v>
      </c>
      <c r="E213">
        <f t="shared" ca="1" si="23"/>
        <v>4.4312757540676317</v>
      </c>
      <c r="F213">
        <f t="shared" ca="1" si="21"/>
        <v>11.522861125473423</v>
      </c>
      <c r="G213">
        <f t="shared" ca="1" si="24"/>
        <v>4.4312757540676317</v>
      </c>
      <c r="H213">
        <f t="shared" ca="1" si="25"/>
        <v>11.522861125473423</v>
      </c>
      <c r="I213">
        <f t="shared" ca="1" si="22"/>
        <v>1</v>
      </c>
      <c r="J213">
        <f t="shared" ca="1" si="26"/>
        <v>1</v>
      </c>
      <c r="K213" t="str">
        <f t="shared" ca="1" si="27"/>
        <v/>
      </c>
    </row>
    <row r="214" spans="3:11" x14ac:dyDescent="0.3">
      <c r="C214">
        <v>1</v>
      </c>
      <c r="D214">
        <f>Bilan!$I$2</f>
        <v>0</v>
      </c>
      <c r="E214">
        <f t="shared" ca="1" si="23"/>
        <v>151.58257549588149</v>
      </c>
      <c r="F214">
        <f t="shared" ca="1" si="21"/>
        <v>156.04944238689092</v>
      </c>
      <c r="G214">
        <f t="shared" ca="1" si="24"/>
        <v>151.58257549588149</v>
      </c>
      <c r="H214">
        <f t="shared" ca="1" si="25"/>
        <v>156.04944238689092</v>
      </c>
      <c r="I214">
        <f t="shared" ca="1" si="22"/>
        <v>-1</v>
      </c>
      <c r="J214" t="str">
        <f t="shared" ca="1" si="26"/>
        <v/>
      </c>
      <c r="K214">
        <f t="shared" ca="1" si="27"/>
        <v>1</v>
      </c>
    </row>
    <row r="215" spans="3:11" x14ac:dyDescent="0.3">
      <c r="C215">
        <v>1</v>
      </c>
      <c r="D215">
        <f>Bilan!$I$2</f>
        <v>0</v>
      </c>
      <c r="E215">
        <f t="shared" ca="1" si="23"/>
        <v>150.2021178682445</v>
      </c>
      <c r="F215">
        <f t="shared" ca="1" si="21"/>
        <v>160.03434883590594</v>
      </c>
      <c r="G215">
        <f t="shared" ca="1" si="24"/>
        <v>150.2021178682445</v>
      </c>
      <c r="H215">
        <f t="shared" ca="1" si="25"/>
        <v>160.03434883590594</v>
      </c>
      <c r="I215">
        <f t="shared" ca="1" si="22"/>
        <v>-1</v>
      </c>
      <c r="J215" t="str">
        <f t="shared" ca="1" si="26"/>
        <v/>
      </c>
      <c r="K215">
        <f t="shared" ca="1" si="27"/>
        <v>1</v>
      </c>
    </row>
    <row r="216" spans="3:11" x14ac:dyDescent="0.3">
      <c r="C216">
        <v>1</v>
      </c>
      <c r="D216">
        <f>Bilan!$I$2</f>
        <v>0</v>
      </c>
      <c r="E216">
        <f t="shared" ca="1" si="23"/>
        <v>29.609391327849373</v>
      </c>
      <c r="F216">
        <f t="shared" ca="1" si="21"/>
        <v>30.98303290868164</v>
      </c>
      <c r="G216">
        <f t="shared" ca="1" si="24"/>
        <v>29.609391327849373</v>
      </c>
      <c r="H216">
        <f t="shared" ca="1" si="25"/>
        <v>30.98303290868164</v>
      </c>
      <c r="I216">
        <f t="shared" ca="1" si="22"/>
        <v>1</v>
      </c>
      <c r="J216">
        <f t="shared" ca="1" si="26"/>
        <v>1</v>
      </c>
      <c r="K216" t="str">
        <f t="shared" ca="1" si="27"/>
        <v/>
      </c>
    </row>
    <row r="217" spans="3:11" x14ac:dyDescent="0.3">
      <c r="C217">
        <v>1</v>
      </c>
      <c r="D217">
        <f>Bilan!$I$2</f>
        <v>0</v>
      </c>
      <c r="E217">
        <f t="shared" ca="1" si="23"/>
        <v>117.86610025875004</v>
      </c>
      <c r="F217">
        <f t="shared" ca="1" si="21"/>
        <v>121.3385815281125</v>
      </c>
      <c r="G217">
        <f t="shared" ca="1" si="24"/>
        <v>117.86610025875004</v>
      </c>
      <c r="H217">
        <f t="shared" ca="1" si="25"/>
        <v>121.3385815281125</v>
      </c>
      <c r="I217">
        <f t="shared" ca="1" si="22"/>
        <v>-1</v>
      </c>
      <c r="J217" t="str">
        <f t="shared" ca="1" si="26"/>
        <v/>
      </c>
      <c r="K217">
        <f t="shared" ca="1" si="27"/>
        <v>1</v>
      </c>
    </row>
    <row r="218" spans="3:11" x14ac:dyDescent="0.3">
      <c r="C218">
        <v>1</v>
      </c>
      <c r="D218">
        <f>Bilan!$I$2</f>
        <v>0</v>
      </c>
      <c r="E218">
        <f t="shared" ca="1" si="23"/>
        <v>112.67925144140705</v>
      </c>
      <c r="F218">
        <f t="shared" ca="1" si="21"/>
        <v>120.1615887535422</v>
      </c>
      <c r="G218">
        <f t="shared" ca="1" si="24"/>
        <v>112.67925144140705</v>
      </c>
      <c r="H218">
        <f t="shared" ca="1" si="25"/>
        <v>120.1615887535422</v>
      </c>
      <c r="I218">
        <f t="shared" ca="1" si="22"/>
        <v>-1</v>
      </c>
      <c r="J218" t="str">
        <f t="shared" ca="1" si="26"/>
        <v/>
      </c>
      <c r="K218">
        <f t="shared" ca="1" si="27"/>
        <v>1</v>
      </c>
    </row>
    <row r="219" spans="3:11" x14ac:dyDescent="0.3">
      <c r="C219">
        <v>1</v>
      </c>
      <c r="D219">
        <f>Bilan!$I$2</f>
        <v>0</v>
      </c>
      <c r="E219">
        <f t="shared" ca="1" si="23"/>
        <v>79.204634289496369</v>
      </c>
      <c r="F219">
        <f t="shared" ca="1" si="21"/>
        <v>86.282009578212765</v>
      </c>
      <c r="G219">
        <f t="shared" ca="1" si="24"/>
        <v>79.204634289496369</v>
      </c>
      <c r="H219">
        <f t="shared" ca="1" si="25"/>
        <v>86.282009578212765</v>
      </c>
      <c r="I219">
        <f t="shared" ca="1" si="22"/>
        <v>1</v>
      </c>
      <c r="J219">
        <f t="shared" ca="1" si="26"/>
        <v>1</v>
      </c>
      <c r="K219" t="str">
        <f t="shared" ca="1" si="27"/>
        <v/>
      </c>
    </row>
    <row r="220" spans="3:11" x14ac:dyDescent="0.3">
      <c r="C220">
        <v>1</v>
      </c>
      <c r="D220">
        <f>Bilan!$I$2</f>
        <v>0</v>
      </c>
      <c r="E220">
        <f t="shared" ca="1" si="23"/>
        <v>70.989066020803676</v>
      </c>
      <c r="F220">
        <f t="shared" ca="1" si="21"/>
        <v>77.657409697287477</v>
      </c>
      <c r="G220">
        <f t="shared" ca="1" si="24"/>
        <v>70.989066020803676</v>
      </c>
      <c r="H220">
        <f t="shared" ca="1" si="25"/>
        <v>77.657409697287477</v>
      </c>
      <c r="I220">
        <f t="shared" ca="1" si="22"/>
        <v>1</v>
      </c>
      <c r="J220">
        <f t="shared" ca="1" si="26"/>
        <v>1</v>
      </c>
      <c r="K220" t="str">
        <f t="shared" ca="1" si="27"/>
        <v/>
      </c>
    </row>
    <row r="221" spans="3:11" x14ac:dyDescent="0.3">
      <c r="C221">
        <v>1</v>
      </c>
      <c r="D221">
        <f>Bilan!$I$2</f>
        <v>0</v>
      </c>
      <c r="E221">
        <f t="shared" ca="1" si="23"/>
        <v>17.729162734962724</v>
      </c>
      <c r="F221">
        <f t="shared" ca="1" si="21"/>
        <v>17.810501657905409</v>
      </c>
      <c r="G221">
        <f t="shared" ca="1" si="24"/>
        <v>17.729162734962724</v>
      </c>
      <c r="H221">
        <f t="shared" ca="1" si="25"/>
        <v>17.810501657905409</v>
      </c>
      <c r="I221">
        <f t="shared" ca="1" si="22"/>
        <v>1</v>
      </c>
      <c r="J221">
        <f t="shared" ca="1" si="26"/>
        <v>1</v>
      </c>
      <c r="K221" t="str">
        <f t="shared" ca="1" si="27"/>
        <v/>
      </c>
    </row>
    <row r="222" spans="3:11" x14ac:dyDescent="0.3">
      <c r="C222">
        <v>1</v>
      </c>
      <c r="D222">
        <f>Bilan!$I$2</f>
        <v>0</v>
      </c>
      <c r="E222">
        <f t="shared" ca="1" si="23"/>
        <v>177.29641407486682</v>
      </c>
      <c r="F222">
        <f t="shared" ca="1" si="21"/>
        <v>179.45646843182351</v>
      </c>
      <c r="G222">
        <f t="shared" ca="1" si="24"/>
        <v>177.29641407486682</v>
      </c>
      <c r="H222">
        <f t="shared" ca="1" si="25"/>
        <v>179.45646843182351</v>
      </c>
      <c r="I222">
        <f t="shared" ca="1" si="22"/>
        <v>-1</v>
      </c>
      <c r="J222" t="str">
        <f t="shared" ca="1" si="26"/>
        <v/>
      </c>
      <c r="K222">
        <f t="shared" ca="1" si="27"/>
        <v>1</v>
      </c>
    </row>
    <row r="223" spans="3:11" x14ac:dyDescent="0.3">
      <c r="C223">
        <v>1</v>
      </c>
      <c r="D223">
        <f>Bilan!$I$2</f>
        <v>0</v>
      </c>
      <c r="E223">
        <f t="shared" ca="1" si="23"/>
        <v>32.068114699716034</v>
      </c>
      <c r="F223">
        <f t="shared" ca="1" si="21"/>
        <v>41.619663847487878</v>
      </c>
      <c r="G223">
        <f t="shared" ca="1" si="24"/>
        <v>32.068114699716034</v>
      </c>
      <c r="H223">
        <f t="shared" ca="1" si="25"/>
        <v>41.619663847487878</v>
      </c>
      <c r="I223">
        <f t="shared" ca="1" si="22"/>
        <v>1</v>
      </c>
      <c r="J223">
        <f t="shared" ca="1" si="26"/>
        <v>1</v>
      </c>
      <c r="K223" t="str">
        <f t="shared" ca="1" si="27"/>
        <v/>
      </c>
    </row>
    <row r="224" spans="3:11" x14ac:dyDescent="0.3">
      <c r="C224">
        <v>1</v>
      </c>
      <c r="D224">
        <f>Bilan!$I$2</f>
        <v>0</v>
      </c>
      <c r="E224">
        <f t="shared" ca="1" si="23"/>
        <v>81.369225752471564</v>
      </c>
      <c r="F224">
        <f t="shared" ca="1" si="21"/>
        <v>90.187785280101409</v>
      </c>
      <c r="G224">
        <f t="shared" ca="1" si="24"/>
        <v>81.369225752471564</v>
      </c>
      <c r="H224">
        <f t="shared" ca="1" si="25"/>
        <v>90.187785280101409</v>
      </c>
      <c r="I224" t="str">
        <f t="shared" ca="1" si="22"/>
        <v/>
      </c>
      <c r="J224" t="str">
        <f t="shared" ca="1" si="26"/>
        <v/>
      </c>
      <c r="K224" t="str">
        <f t="shared" ca="1" si="27"/>
        <v/>
      </c>
    </row>
    <row r="225" spans="3:11" x14ac:dyDescent="0.3">
      <c r="C225">
        <v>1</v>
      </c>
      <c r="D225">
        <f>Bilan!$I$2</f>
        <v>0</v>
      </c>
      <c r="E225">
        <f t="shared" ca="1" si="23"/>
        <v>145.87482219778892</v>
      </c>
      <c r="F225">
        <f t="shared" ca="1" si="21"/>
        <v>153.91554601559614</v>
      </c>
      <c r="G225">
        <f t="shared" ca="1" si="24"/>
        <v>145.87482219778892</v>
      </c>
      <c r="H225">
        <f t="shared" ca="1" si="25"/>
        <v>153.91554601559614</v>
      </c>
      <c r="I225">
        <f t="shared" ca="1" si="22"/>
        <v>-1</v>
      </c>
      <c r="J225" t="str">
        <f t="shared" ca="1" si="26"/>
        <v/>
      </c>
      <c r="K225">
        <f t="shared" ca="1" si="27"/>
        <v>1</v>
      </c>
    </row>
    <row r="226" spans="3:11" x14ac:dyDescent="0.3">
      <c r="C226">
        <v>1</v>
      </c>
      <c r="D226">
        <f>Bilan!$I$2</f>
        <v>0</v>
      </c>
      <c r="E226">
        <f t="shared" ca="1" si="23"/>
        <v>20.084060327220918</v>
      </c>
      <c r="F226">
        <f t="shared" ca="1" si="21"/>
        <v>28.267128592290028</v>
      </c>
      <c r="G226">
        <f t="shared" ca="1" si="24"/>
        <v>20.084060327220918</v>
      </c>
      <c r="H226">
        <f t="shared" ca="1" si="25"/>
        <v>28.267128592290028</v>
      </c>
      <c r="I226">
        <f t="shared" ca="1" si="22"/>
        <v>1</v>
      </c>
      <c r="J226">
        <f t="shared" ca="1" si="26"/>
        <v>1</v>
      </c>
      <c r="K226" t="str">
        <f t="shared" ca="1" si="27"/>
        <v/>
      </c>
    </row>
    <row r="227" spans="3:11" x14ac:dyDescent="0.3">
      <c r="C227">
        <v>1</v>
      </c>
      <c r="D227">
        <f>Bilan!$I$2</f>
        <v>0</v>
      </c>
      <c r="E227">
        <f t="shared" ca="1" si="23"/>
        <v>48.764494193832412</v>
      </c>
      <c r="F227">
        <f t="shared" ca="1" si="21"/>
        <v>57.520688285464914</v>
      </c>
      <c r="G227">
        <f t="shared" ca="1" si="24"/>
        <v>48.764494193832412</v>
      </c>
      <c r="H227">
        <f t="shared" ca="1" si="25"/>
        <v>57.520688285464914</v>
      </c>
      <c r="I227">
        <f t="shared" ca="1" si="22"/>
        <v>1</v>
      </c>
      <c r="J227">
        <f t="shared" ca="1" si="26"/>
        <v>1</v>
      </c>
      <c r="K227" t="str">
        <f t="shared" ca="1" si="27"/>
        <v/>
      </c>
    </row>
    <row r="228" spans="3:11" x14ac:dyDescent="0.3">
      <c r="C228">
        <v>1</v>
      </c>
      <c r="D228">
        <f>Bilan!$I$2</f>
        <v>0</v>
      </c>
      <c r="E228">
        <f t="shared" ref="E228:E259" ca="1" si="28">RAND()*180</f>
        <v>106.35584464417401</v>
      </c>
      <c r="F228">
        <f t="shared" ca="1" si="21"/>
        <v>113.47001232035792</v>
      </c>
      <c r="G228">
        <f t="shared" ca="1" si="24"/>
        <v>106.35584464417401</v>
      </c>
      <c r="H228">
        <f t="shared" ca="1" si="25"/>
        <v>113.47001232035792</v>
      </c>
      <c r="I228">
        <f t="shared" ca="1" si="22"/>
        <v>-1</v>
      </c>
      <c r="J228" t="str">
        <f t="shared" ca="1" si="26"/>
        <v/>
      </c>
      <c r="K228">
        <f t="shared" ca="1" si="27"/>
        <v>1</v>
      </c>
    </row>
    <row r="229" spans="3:11" x14ac:dyDescent="0.3">
      <c r="C229">
        <v>1</v>
      </c>
      <c r="D229">
        <f>Bilan!$I$2</f>
        <v>0</v>
      </c>
      <c r="E229">
        <f t="shared" ca="1" si="28"/>
        <v>148.51096815253123</v>
      </c>
      <c r="F229">
        <f t="shared" ca="1" si="21"/>
        <v>149.87703604316016</v>
      </c>
      <c r="G229">
        <f t="shared" ca="1" si="24"/>
        <v>148.51096815253123</v>
      </c>
      <c r="H229">
        <f t="shared" ca="1" si="25"/>
        <v>149.87703604316016</v>
      </c>
      <c r="I229">
        <f t="shared" ca="1" si="22"/>
        <v>-1</v>
      </c>
      <c r="J229" t="str">
        <f t="shared" ca="1" si="26"/>
        <v/>
      </c>
      <c r="K229">
        <f t="shared" ca="1" si="27"/>
        <v>1</v>
      </c>
    </row>
    <row r="230" spans="3:11" x14ac:dyDescent="0.3">
      <c r="C230">
        <v>1</v>
      </c>
      <c r="D230">
        <f>Bilan!$I$2</f>
        <v>0</v>
      </c>
      <c r="E230">
        <f t="shared" ca="1" si="28"/>
        <v>91.312049774000869</v>
      </c>
      <c r="F230">
        <f t="shared" ca="1" si="21"/>
        <v>96.781360361621296</v>
      </c>
      <c r="G230">
        <f t="shared" ca="1" si="24"/>
        <v>91.312049774000869</v>
      </c>
      <c r="H230">
        <f t="shared" ca="1" si="25"/>
        <v>96.781360361621296</v>
      </c>
      <c r="I230">
        <f t="shared" ca="1" si="22"/>
        <v>-1</v>
      </c>
      <c r="J230" t="str">
        <f t="shared" ca="1" si="26"/>
        <v/>
      </c>
      <c r="K230">
        <f t="shared" ca="1" si="27"/>
        <v>1</v>
      </c>
    </row>
    <row r="231" spans="3:11" x14ac:dyDescent="0.3">
      <c r="C231">
        <v>1</v>
      </c>
      <c r="D231">
        <f>Bilan!$I$2</f>
        <v>0</v>
      </c>
      <c r="E231">
        <f t="shared" ca="1" si="28"/>
        <v>139.45624015784631</v>
      </c>
      <c r="F231">
        <f t="shared" ca="1" si="21"/>
        <v>145.61700006051754</v>
      </c>
      <c r="G231">
        <f t="shared" ca="1" si="24"/>
        <v>139.45624015784631</v>
      </c>
      <c r="H231">
        <f t="shared" ca="1" si="25"/>
        <v>145.61700006051754</v>
      </c>
      <c r="I231">
        <f t="shared" ca="1" si="22"/>
        <v>-1</v>
      </c>
      <c r="J231" t="str">
        <f t="shared" ca="1" si="26"/>
        <v/>
      </c>
      <c r="K231">
        <f t="shared" ca="1" si="27"/>
        <v>1</v>
      </c>
    </row>
    <row r="232" spans="3:11" x14ac:dyDescent="0.3">
      <c r="C232">
        <v>1</v>
      </c>
      <c r="D232">
        <f>Bilan!$I$2</f>
        <v>0</v>
      </c>
      <c r="E232">
        <f t="shared" ca="1" si="28"/>
        <v>3.6675988215203326</v>
      </c>
      <c r="F232">
        <f t="shared" ca="1" si="21"/>
        <v>5.0050501462268002</v>
      </c>
      <c r="G232">
        <f t="shared" ca="1" si="24"/>
        <v>3.6675988215203326</v>
      </c>
      <c r="H232">
        <f t="shared" ca="1" si="25"/>
        <v>5.0050501462268002</v>
      </c>
      <c r="I232">
        <f t="shared" ca="1" si="22"/>
        <v>1</v>
      </c>
      <c r="J232">
        <f t="shared" ca="1" si="26"/>
        <v>1</v>
      </c>
      <c r="K232" t="str">
        <f t="shared" ca="1" si="27"/>
        <v/>
      </c>
    </row>
    <row r="233" spans="3:11" x14ac:dyDescent="0.3">
      <c r="C233">
        <v>1</v>
      </c>
      <c r="D233">
        <f>Bilan!$I$2</f>
        <v>0</v>
      </c>
      <c r="E233">
        <f t="shared" ca="1" si="28"/>
        <v>101.19404276542494</v>
      </c>
      <c r="F233">
        <f t="shared" ca="1" si="21"/>
        <v>102.53157113471369</v>
      </c>
      <c r="G233">
        <f t="shared" ca="1" si="24"/>
        <v>101.19404276542494</v>
      </c>
      <c r="H233">
        <f t="shared" ca="1" si="25"/>
        <v>102.53157113471369</v>
      </c>
      <c r="I233">
        <f t="shared" ca="1" si="22"/>
        <v>-1</v>
      </c>
      <c r="J233" t="str">
        <f t="shared" ca="1" si="26"/>
        <v/>
      </c>
      <c r="K233">
        <f t="shared" ca="1" si="27"/>
        <v>1</v>
      </c>
    </row>
    <row r="234" spans="3:11" x14ac:dyDescent="0.3">
      <c r="C234">
        <v>1</v>
      </c>
      <c r="D234">
        <f>Bilan!$I$2</f>
        <v>0</v>
      </c>
      <c r="E234">
        <f t="shared" ca="1" si="28"/>
        <v>138.29971945424703</v>
      </c>
      <c r="F234">
        <f t="shared" ca="1" si="21"/>
        <v>143.64951097900286</v>
      </c>
      <c r="G234">
        <f t="shared" ca="1" si="24"/>
        <v>138.29971945424703</v>
      </c>
      <c r="H234">
        <f t="shared" ca="1" si="25"/>
        <v>143.64951097900286</v>
      </c>
      <c r="I234">
        <f t="shared" ca="1" si="22"/>
        <v>-1</v>
      </c>
      <c r="J234" t="str">
        <f t="shared" ca="1" si="26"/>
        <v/>
      </c>
      <c r="K234">
        <f t="shared" ca="1" si="27"/>
        <v>1</v>
      </c>
    </row>
    <row r="235" spans="3:11" x14ac:dyDescent="0.3">
      <c r="C235">
        <v>1</v>
      </c>
      <c r="D235">
        <f>Bilan!$I$2</f>
        <v>0</v>
      </c>
      <c r="E235">
        <f t="shared" ca="1" si="28"/>
        <v>127.50118288404236</v>
      </c>
      <c r="F235">
        <f t="shared" ca="1" si="21"/>
        <v>132.3529531822052</v>
      </c>
      <c r="G235">
        <f t="shared" ca="1" si="24"/>
        <v>127.50118288404236</v>
      </c>
      <c r="H235">
        <f t="shared" ca="1" si="25"/>
        <v>132.3529531822052</v>
      </c>
      <c r="I235">
        <f t="shared" ca="1" si="22"/>
        <v>-1</v>
      </c>
      <c r="J235" t="str">
        <f t="shared" ca="1" si="26"/>
        <v/>
      </c>
      <c r="K235">
        <f t="shared" ca="1" si="27"/>
        <v>1</v>
      </c>
    </row>
    <row r="236" spans="3:11" x14ac:dyDescent="0.3">
      <c r="C236">
        <v>1</v>
      </c>
      <c r="D236">
        <f>Bilan!$I$2</f>
        <v>0</v>
      </c>
      <c r="E236">
        <f t="shared" ca="1" si="28"/>
        <v>15.733654752239019</v>
      </c>
      <c r="F236">
        <f t="shared" ca="1" si="21"/>
        <v>23.761137441894668</v>
      </c>
      <c r="G236">
        <f t="shared" ca="1" si="24"/>
        <v>15.733654752239019</v>
      </c>
      <c r="H236">
        <f t="shared" ca="1" si="25"/>
        <v>23.761137441894668</v>
      </c>
      <c r="I236">
        <f t="shared" ca="1" si="22"/>
        <v>1</v>
      </c>
      <c r="J236">
        <f t="shared" ca="1" si="26"/>
        <v>1</v>
      </c>
      <c r="K236" t="str">
        <f t="shared" ca="1" si="27"/>
        <v/>
      </c>
    </row>
    <row r="237" spans="3:11" x14ac:dyDescent="0.3">
      <c r="C237">
        <v>1</v>
      </c>
      <c r="D237">
        <f>Bilan!$I$2</f>
        <v>0</v>
      </c>
      <c r="E237">
        <f t="shared" ca="1" si="28"/>
        <v>88.666000771454009</v>
      </c>
      <c r="F237">
        <f t="shared" ca="1" si="21"/>
        <v>91.161714421438646</v>
      </c>
      <c r="G237">
        <f t="shared" ca="1" si="24"/>
        <v>88.666000771454009</v>
      </c>
      <c r="H237">
        <f t="shared" ca="1" si="25"/>
        <v>91.161714421438646</v>
      </c>
      <c r="I237" t="str">
        <f t="shared" ca="1" si="22"/>
        <v/>
      </c>
      <c r="J237" t="str">
        <f t="shared" ca="1" si="26"/>
        <v/>
      </c>
      <c r="K237" t="str">
        <f t="shared" ca="1" si="27"/>
        <v/>
      </c>
    </row>
    <row r="238" spans="3:11" x14ac:dyDescent="0.3">
      <c r="C238">
        <v>1</v>
      </c>
      <c r="D238">
        <f>Bilan!$I$2</f>
        <v>0</v>
      </c>
      <c r="E238">
        <f t="shared" ca="1" si="28"/>
        <v>94.621703538222434</v>
      </c>
      <c r="F238">
        <f t="shared" ca="1" si="21"/>
        <v>99.968490269843741</v>
      </c>
      <c r="G238">
        <f t="shared" ca="1" si="24"/>
        <v>94.621703538222434</v>
      </c>
      <c r="H238">
        <f t="shared" ca="1" si="25"/>
        <v>99.968490269843741</v>
      </c>
      <c r="I238">
        <f t="shared" ca="1" si="22"/>
        <v>-1</v>
      </c>
      <c r="J238" t="str">
        <f t="shared" ca="1" si="26"/>
        <v/>
      </c>
      <c r="K238">
        <f t="shared" ca="1" si="27"/>
        <v>1</v>
      </c>
    </row>
    <row r="239" spans="3:11" x14ac:dyDescent="0.3">
      <c r="C239">
        <v>1</v>
      </c>
      <c r="D239">
        <f>Bilan!$I$2</f>
        <v>0</v>
      </c>
      <c r="E239">
        <f t="shared" ca="1" si="28"/>
        <v>129.65391855777722</v>
      </c>
      <c r="F239">
        <f t="shared" ca="1" si="21"/>
        <v>132.98375872754613</v>
      </c>
      <c r="G239">
        <f t="shared" ca="1" si="24"/>
        <v>129.65391855777722</v>
      </c>
      <c r="H239">
        <f t="shared" ca="1" si="25"/>
        <v>132.98375872754613</v>
      </c>
      <c r="I239">
        <f t="shared" ca="1" si="22"/>
        <v>-1</v>
      </c>
      <c r="J239" t="str">
        <f t="shared" ca="1" si="26"/>
        <v/>
      </c>
      <c r="K239">
        <f t="shared" ca="1" si="27"/>
        <v>1</v>
      </c>
    </row>
    <row r="240" spans="3:11" x14ac:dyDescent="0.3">
      <c r="C240">
        <v>1</v>
      </c>
      <c r="D240">
        <f>Bilan!$I$2</f>
        <v>0</v>
      </c>
      <c r="E240">
        <f t="shared" ca="1" si="28"/>
        <v>131.24993643583613</v>
      </c>
      <c r="F240">
        <f t="shared" ca="1" si="21"/>
        <v>132.5309532172617</v>
      </c>
      <c r="G240">
        <f t="shared" ca="1" si="24"/>
        <v>131.24993643583613</v>
      </c>
      <c r="H240">
        <f t="shared" ca="1" si="25"/>
        <v>132.5309532172617</v>
      </c>
      <c r="I240">
        <f t="shared" ca="1" si="22"/>
        <v>-1</v>
      </c>
      <c r="J240" t="str">
        <f t="shared" ca="1" si="26"/>
        <v/>
      </c>
      <c r="K240">
        <f t="shared" ca="1" si="27"/>
        <v>1</v>
      </c>
    </row>
    <row r="241" spans="3:11" x14ac:dyDescent="0.3">
      <c r="C241">
        <v>1</v>
      </c>
      <c r="D241">
        <f>Bilan!$I$2</f>
        <v>0</v>
      </c>
      <c r="E241">
        <f t="shared" ca="1" si="28"/>
        <v>149.12138411124764</v>
      </c>
      <c r="F241">
        <f t="shared" ca="1" si="21"/>
        <v>154.0844242688332</v>
      </c>
      <c r="G241">
        <f t="shared" ca="1" si="24"/>
        <v>149.12138411124764</v>
      </c>
      <c r="H241">
        <f t="shared" ca="1" si="25"/>
        <v>154.0844242688332</v>
      </c>
      <c r="I241">
        <f t="shared" ca="1" si="22"/>
        <v>-1</v>
      </c>
      <c r="J241" t="str">
        <f t="shared" ca="1" si="26"/>
        <v/>
      </c>
      <c r="K241">
        <f t="shared" ca="1" si="27"/>
        <v>1</v>
      </c>
    </row>
    <row r="242" spans="3:11" x14ac:dyDescent="0.3">
      <c r="C242">
        <v>1</v>
      </c>
      <c r="D242">
        <f>Bilan!$I$2</f>
        <v>0</v>
      </c>
      <c r="E242">
        <f t="shared" ca="1" si="28"/>
        <v>179.65868266809238</v>
      </c>
      <c r="F242">
        <f t="shared" ca="1" si="21"/>
        <v>179.85425421290546</v>
      </c>
      <c r="G242">
        <f t="shared" ca="1" si="24"/>
        <v>179.65868266809238</v>
      </c>
      <c r="H242">
        <f t="shared" ca="1" si="25"/>
        <v>179.85425421290546</v>
      </c>
      <c r="I242">
        <f t="shared" ca="1" si="22"/>
        <v>-1</v>
      </c>
      <c r="J242" t="str">
        <f t="shared" ca="1" si="26"/>
        <v/>
      </c>
      <c r="K242">
        <f t="shared" ca="1" si="27"/>
        <v>1</v>
      </c>
    </row>
    <row r="243" spans="3:11" x14ac:dyDescent="0.3">
      <c r="C243">
        <v>1</v>
      </c>
      <c r="D243">
        <f>Bilan!$I$2</f>
        <v>0</v>
      </c>
      <c r="E243">
        <f t="shared" ca="1" si="28"/>
        <v>119.19272743249078</v>
      </c>
      <c r="F243">
        <f t="shared" ca="1" si="21"/>
        <v>121.2895666341182</v>
      </c>
      <c r="G243">
        <f t="shared" ca="1" si="24"/>
        <v>119.19272743249078</v>
      </c>
      <c r="H243">
        <f t="shared" ca="1" si="25"/>
        <v>121.2895666341182</v>
      </c>
      <c r="I243">
        <f t="shared" ca="1" si="22"/>
        <v>-1</v>
      </c>
      <c r="J243" t="str">
        <f t="shared" ca="1" si="26"/>
        <v/>
      </c>
      <c r="K243">
        <f t="shared" ca="1" si="27"/>
        <v>1</v>
      </c>
    </row>
    <row r="244" spans="3:11" x14ac:dyDescent="0.3">
      <c r="C244">
        <v>1</v>
      </c>
      <c r="D244">
        <f>Bilan!$I$2</f>
        <v>0</v>
      </c>
      <c r="E244">
        <f t="shared" ca="1" si="28"/>
        <v>106.67596214932762</v>
      </c>
      <c r="F244">
        <f t="shared" ca="1" si="21"/>
        <v>114.61595873256881</v>
      </c>
      <c r="G244">
        <f t="shared" ca="1" si="24"/>
        <v>106.67596214932762</v>
      </c>
      <c r="H244">
        <f t="shared" ca="1" si="25"/>
        <v>114.61595873256881</v>
      </c>
      <c r="I244">
        <f t="shared" ca="1" si="22"/>
        <v>-1</v>
      </c>
      <c r="J244" t="str">
        <f t="shared" ca="1" si="26"/>
        <v/>
      </c>
      <c r="K244">
        <f t="shared" ca="1" si="27"/>
        <v>1</v>
      </c>
    </row>
    <row r="245" spans="3:11" x14ac:dyDescent="0.3">
      <c r="C245">
        <v>1</v>
      </c>
      <c r="D245">
        <f>Bilan!$I$2</f>
        <v>0</v>
      </c>
      <c r="E245">
        <f t="shared" ca="1" si="28"/>
        <v>18.483144005557381</v>
      </c>
      <c r="F245">
        <f t="shared" ca="1" si="21"/>
        <v>21.935266032093583</v>
      </c>
      <c r="G245">
        <f t="shared" ca="1" si="24"/>
        <v>18.483144005557381</v>
      </c>
      <c r="H245">
        <f t="shared" ca="1" si="25"/>
        <v>21.935266032093583</v>
      </c>
      <c r="I245">
        <f t="shared" ca="1" si="22"/>
        <v>1</v>
      </c>
      <c r="J245">
        <f t="shared" ca="1" si="26"/>
        <v>1</v>
      </c>
      <c r="K245" t="str">
        <f t="shared" ca="1" si="27"/>
        <v/>
      </c>
    </row>
    <row r="246" spans="3:11" x14ac:dyDescent="0.3">
      <c r="C246">
        <v>1</v>
      </c>
      <c r="D246">
        <f>Bilan!$I$2</f>
        <v>0</v>
      </c>
      <c r="E246">
        <f t="shared" ca="1" si="28"/>
        <v>79.728728136318793</v>
      </c>
      <c r="F246">
        <f t="shared" ca="1" si="21"/>
        <v>85.360354712070432</v>
      </c>
      <c r="G246">
        <f t="shared" ca="1" si="24"/>
        <v>79.728728136318793</v>
      </c>
      <c r="H246">
        <f t="shared" ca="1" si="25"/>
        <v>85.360354712070432</v>
      </c>
      <c r="I246">
        <f t="shared" ca="1" si="22"/>
        <v>1</v>
      </c>
      <c r="J246">
        <f t="shared" ca="1" si="26"/>
        <v>1</v>
      </c>
      <c r="K246" t="str">
        <f t="shared" ca="1" si="27"/>
        <v/>
      </c>
    </row>
    <row r="247" spans="3:11" x14ac:dyDescent="0.3">
      <c r="C247">
        <v>1</v>
      </c>
      <c r="D247">
        <f>Bilan!$I$2</f>
        <v>0</v>
      </c>
      <c r="E247">
        <f t="shared" ca="1" si="28"/>
        <v>32.794539323480144</v>
      </c>
      <c r="F247">
        <f t="shared" ca="1" si="21"/>
        <v>33.740135847219314</v>
      </c>
      <c r="G247">
        <f t="shared" ca="1" si="24"/>
        <v>32.794539323480144</v>
      </c>
      <c r="H247">
        <f t="shared" ca="1" si="25"/>
        <v>33.740135847219314</v>
      </c>
      <c r="I247">
        <f t="shared" ca="1" si="22"/>
        <v>1</v>
      </c>
      <c r="J247">
        <f t="shared" ca="1" si="26"/>
        <v>1</v>
      </c>
      <c r="K247" t="str">
        <f t="shared" ca="1" si="27"/>
        <v/>
      </c>
    </row>
    <row r="248" spans="3:11" x14ac:dyDescent="0.3">
      <c r="C248">
        <v>1</v>
      </c>
      <c r="D248">
        <f>Bilan!$I$2</f>
        <v>0</v>
      </c>
      <c r="E248">
        <f t="shared" ca="1" si="28"/>
        <v>167.93651563615379</v>
      </c>
      <c r="F248">
        <f t="shared" ca="1" si="21"/>
        <v>170.18717315652441</v>
      </c>
      <c r="G248">
        <f t="shared" ca="1" si="24"/>
        <v>167.93651563615379</v>
      </c>
      <c r="H248">
        <f t="shared" ca="1" si="25"/>
        <v>170.18717315652441</v>
      </c>
      <c r="I248">
        <f t="shared" ca="1" si="22"/>
        <v>-1</v>
      </c>
      <c r="J248" t="str">
        <f t="shared" ca="1" si="26"/>
        <v/>
      </c>
      <c r="K248">
        <f t="shared" ca="1" si="27"/>
        <v>1</v>
      </c>
    </row>
    <row r="249" spans="3:11" x14ac:dyDescent="0.3">
      <c r="C249">
        <v>1</v>
      </c>
      <c r="D249">
        <f>Bilan!$I$2</f>
        <v>0</v>
      </c>
      <c r="E249">
        <f t="shared" ca="1" si="28"/>
        <v>59.44455302342957</v>
      </c>
      <c r="F249">
        <f t="shared" ca="1" si="21"/>
        <v>67.400416187034807</v>
      </c>
      <c r="G249">
        <f t="shared" ca="1" si="24"/>
        <v>59.44455302342957</v>
      </c>
      <c r="H249">
        <f t="shared" ca="1" si="25"/>
        <v>67.400416187034807</v>
      </c>
      <c r="I249">
        <f t="shared" ca="1" si="22"/>
        <v>1</v>
      </c>
      <c r="J249">
        <f t="shared" ca="1" si="26"/>
        <v>1</v>
      </c>
      <c r="K249" t="str">
        <f t="shared" ca="1" si="27"/>
        <v/>
      </c>
    </row>
    <row r="250" spans="3:11" x14ac:dyDescent="0.3">
      <c r="C250">
        <v>1</v>
      </c>
      <c r="D250">
        <f>Bilan!$I$2</f>
        <v>0</v>
      </c>
      <c r="E250">
        <f t="shared" ca="1" si="28"/>
        <v>158.6961006760362</v>
      </c>
      <c r="F250">
        <f t="shared" ca="1" si="21"/>
        <v>158.69823147321651</v>
      </c>
      <c r="G250">
        <f t="shared" ca="1" si="24"/>
        <v>158.6961006760362</v>
      </c>
      <c r="H250">
        <f t="shared" ca="1" si="25"/>
        <v>158.69823147321651</v>
      </c>
      <c r="I250">
        <f t="shared" ca="1" si="22"/>
        <v>-1</v>
      </c>
      <c r="J250" t="str">
        <f t="shared" ca="1" si="26"/>
        <v/>
      </c>
      <c r="K250">
        <f t="shared" ca="1" si="27"/>
        <v>1</v>
      </c>
    </row>
    <row r="251" spans="3:11" x14ac:dyDescent="0.3">
      <c r="C251">
        <v>1</v>
      </c>
      <c r="D251">
        <f>Bilan!$I$2</f>
        <v>0</v>
      </c>
      <c r="E251">
        <f t="shared" ca="1" si="28"/>
        <v>43.083753964583238</v>
      </c>
      <c r="F251">
        <f t="shared" ca="1" si="21"/>
        <v>43.40553367299831</v>
      </c>
      <c r="G251">
        <f t="shared" ca="1" si="24"/>
        <v>43.083753964583238</v>
      </c>
      <c r="H251">
        <f t="shared" ca="1" si="25"/>
        <v>43.40553367299831</v>
      </c>
      <c r="I251">
        <f t="shared" ca="1" si="22"/>
        <v>1</v>
      </c>
      <c r="J251">
        <f t="shared" ca="1" si="26"/>
        <v>1</v>
      </c>
      <c r="K251" t="str">
        <f t="shared" ca="1" si="27"/>
        <v/>
      </c>
    </row>
    <row r="252" spans="3:11" x14ac:dyDescent="0.3">
      <c r="C252">
        <v>1</v>
      </c>
      <c r="D252">
        <f>Bilan!$I$2</f>
        <v>0</v>
      </c>
      <c r="E252">
        <f t="shared" ca="1" si="28"/>
        <v>22.785348385329353</v>
      </c>
      <c r="F252">
        <f t="shared" ca="1" si="21"/>
        <v>32.254807906997868</v>
      </c>
      <c r="G252">
        <f t="shared" ca="1" si="24"/>
        <v>22.785348385329353</v>
      </c>
      <c r="H252">
        <f t="shared" ca="1" si="25"/>
        <v>32.254807906997868</v>
      </c>
      <c r="I252">
        <f t="shared" ca="1" si="22"/>
        <v>1</v>
      </c>
      <c r="J252">
        <f t="shared" ca="1" si="26"/>
        <v>1</v>
      </c>
      <c r="K252" t="str">
        <f t="shared" ca="1" si="27"/>
        <v/>
      </c>
    </row>
    <row r="253" spans="3:11" x14ac:dyDescent="0.3">
      <c r="C253">
        <v>1</v>
      </c>
      <c r="D253">
        <f>Bilan!$I$2</f>
        <v>0</v>
      </c>
      <c r="E253">
        <f t="shared" ca="1" si="28"/>
        <v>15.747197131440515</v>
      </c>
      <c r="F253">
        <f t="shared" ca="1" si="21"/>
        <v>21.130592452815829</v>
      </c>
      <c r="G253">
        <f t="shared" ca="1" si="24"/>
        <v>15.747197131440515</v>
      </c>
      <c r="H253">
        <f t="shared" ca="1" si="25"/>
        <v>21.130592452815829</v>
      </c>
      <c r="I253">
        <f t="shared" ca="1" si="22"/>
        <v>1</v>
      </c>
      <c r="J253">
        <f t="shared" ca="1" si="26"/>
        <v>1</v>
      </c>
      <c r="K253" t="str">
        <f t="shared" ca="1" si="27"/>
        <v/>
      </c>
    </row>
    <row r="254" spans="3:11" x14ac:dyDescent="0.3">
      <c r="C254">
        <v>1</v>
      </c>
      <c r="D254">
        <f>Bilan!$I$2</f>
        <v>0</v>
      </c>
      <c r="E254">
        <f t="shared" ca="1" si="28"/>
        <v>101.80200469854636</v>
      </c>
      <c r="F254">
        <f t="shared" ca="1" si="21"/>
        <v>104.80630313967022</v>
      </c>
      <c r="G254">
        <f t="shared" ca="1" si="24"/>
        <v>101.80200469854636</v>
      </c>
      <c r="H254">
        <f t="shared" ca="1" si="25"/>
        <v>104.80630313967022</v>
      </c>
      <c r="I254">
        <f t="shared" ca="1" si="22"/>
        <v>-1</v>
      </c>
      <c r="J254" t="str">
        <f t="shared" ca="1" si="26"/>
        <v/>
      </c>
      <c r="K254">
        <f t="shared" ca="1" si="27"/>
        <v>1</v>
      </c>
    </row>
    <row r="255" spans="3:11" x14ac:dyDescent="0.3">
      <c r="C255">
        <v>1</v>
      </c>
      <c r="D255">
        <f>Bilan!$I$2</f>
        <v>0</v>
      </c>
      <c r="E255">
        <f t="shared" ca="1" si="28"/>
        <v>15.212228894275171</v>
      </c>
      <c r="F255">
        <f t="shared" ca="1" si="21"/>
        <v>21.710161469780861</v>
      </c>
      <c r="G255">
        <f t="shared" ca="1" si="24"/>
        <v>15.212228894275171</v>
      </c>
      <c r="H255">
        <f t="shared" ca="1" si="25"/>
        <v>21.710161469780861</v>
      </c>
      <c r="I255">
        <f t="shared" ca="1" si="22"/>
        <v>1</v>
      </c>
      <c r="J255">
        <f t="shared" ca="1" si="26"/>
        <v>1</v>
      </c>
      <c r="K255" t="str">
        <f t="shared" ca="1" si="27"/>
        <v/>
      </c>
    </row>
    <row r="256" spans="3:11" x14ac:dyDescent="0.3">
      <c r="C256">
        <v>1</v>
      </c>
      <c r="D256">
        <f>Bilan!$I$2</f>
        <v>0</v>
      </c>
      <c r="E256">
        <f t="shared" ca="1" si="28"/>
        <v>149.04563294004063</v>
      </c>
      <c r="F256">
        <f t="shared" ca="1" si="21"/>
        <v>154.45744247901936</v>
      </c>
      <c r="G256">
        <f t="shared" ca="1" si="24"/>
        <v>149.04563294004063</v>
      </c>
      <c r="H256">
        <f t="shared" ca="1" si="25"/>
        <v>154.45744247901936</v>
      </c>
      <c r="I256">
        <f t="shared" ca="1" si="22"/>
        <v>-1</v>
      </c>
      <c r="J256" t="str">
        <f t="shared" ca="1" si="26"/>
        <v/>
      </c>
      <c r="K256">
        <f t="shared" ca="1" si="27"/>
        <v>1</v>
      </c>
    </row>
    <row r="257" spans="3:11" x14ac:dyDescent="0.3">
      <c r="C257">
        <v>1</v>
      </c>
      <c r="D257">
        <f>Bilan!$I$2</f>
        <v>0</v>
      </c>
      <c r="E257">
        <f t="shared" ca="1" si="28"/>
        <v>111.85367607762177</v>
      </c>
      <c r="F257">
        <f t="shared" ca="1" si="21"/>
        <v>119.70487850422343</v>
      </c>
      <c r="G257">
        <f t="shared" ca="1" si="24"/>
        <v>111.85367607762177</v>
      </c>
      <c r="H257">
        <f t="shared" ca="1" si="25"/>
        <v>119.70487850422343</v>
      </c>
      <c r="I257">
        <f t="shared" ca="1" si="22"/>
        <v>-1</v>
      </c>
      <c r="J257" t="str">
        <f t="shared" ca="1" si="26"/>
        <v/>
      </c>
      <c r="K257">
        <f t="shared" ca="1" si="27"/>
        <v>1</v>
      </c>
    </row>
    <row r="258" spans="3:11" x14ac:dyDescent="0.3">
      <c r="C258">
        <v>1</v>
      </c>
      <c r="D258">
        <f>Bilan!$I$2</f>
        <v>0</v>
      </c>
      <c r="E258">
        <f t="shared" ca="1" si="28"/>
        <v>95.444383213916737</v>
      </c>
      <c r="F258">
        <f t="shared" ca="1" si="21"/>
        <v>96.521135031726914</v>
      </c>
      <c r="G258">
        <f t="shared" ca="1" si="24"/>
        <v>95.444383213916737</v>
      </c>
      <c r="H258">
        <f t="shared" ca="1" si="25"/>
        <v>96.521135031726914</v>
      </c>
      <c r="I258">
        <f t="shared" ca="1" si="22"/>
        <v>-1</v>
      </c>
      <c r="J258" t="str">
        <f t="shared" ca="1" si="26"/>
        <v/>
      </c>
      <c r="K258">
        <f t="shared" ca="1" si="27"/>
        <v>1</v>
      </c>
    </row>
    <row r="259" spans="3:11" x14ac:dyDescent="0.3">
      <c r="C259">
        <v>1</v>
      </c>
      <c r="D259">
        <f>Bilan!$I$2</f>
        <v>0</v>
      </c>
      <c r="E259">
        <f t="shared" ca="1" si="28"/>
        <v>23.454100520746021</v>
      </c>
      <c r="F259">
        <f t="shared" ref="F259:F322" ca="1" si="29">MOD(E259+RAND()*$A$3,180)</f>
        <v>28.224079533333686</v>
      </c>
      <c r="G259">
        <f t="shared" ca="1" si="24"/>
        <v>23.454100520746021</v>
      </c>
      <c r="H259">
        <f t="shared" ca="1" si="25"/>
        <v>28.224079533333686</v>
      </c>
      <c r="I259">
        <f t="shared" ref="I259:I322" ca="1" si="30">IF(AND(G259&lt;90,H259&lt;90),1,IF(AND(G259&gt;90,H259&gt;90),-1,""))</f>
        <v>1</v>
      </c>
      <c r="J259">
        <f t="shared" ca="1" si="26"/>
        <v>1</v>
      </c>
      <c r="K259" t="str">
        <f t="shared" ca="1" si="27"/>
        <v/>
      </c>
    </row>
    <row r="260" spans="3:11" x14ac:dyDescent="0.3">
      <c r="C260">
        <v>1</v>
      </c>
      <c r="D260">
        <f>Bilan!$I$2</f>
        <v>0</v>
      </c>
      <c r="E260">
        <f t="shared" ref="E260:E291" ca="1" si="31">RAND()*180</f>
        <v>106.3377940633134</v>
      </c>
      <c r="F260">
        <f t="shared" ca="1" si="29"/>
        <v>114.26696414600057</v>
      </c>
      <c r="G260">
        <f t="shared" ref="G260:G323" ca="1" si="32">MOD(E260-D260,180)</f>
        <v>106.3377940633134</v>
      </c>
      <c r="H260">
        <f t="shared" ref="H260:H323" ca="1" si="33">MOD(F260-D260,180)</f>
        <v>114.26696414600057</v>
      </c>
      <c r="I260">
        <f t="shared" ca="1" si="30"/>
        <v>-1</v>
      </c>
      <c r="J260" t="str">
        <f t="shared" ref="J260:J323" ca="1" si="34">IF(I260=1,1,"")</f>
        <v/>
      </c>
      <c r="K260">
        <f t="shared" ref="K260:K323" ca="1" si="35">IF(I260=-1,1,"")</f>
        <v>1</v>
      </c>
    </row>
    <row r="261" spans="3:11" x14ac:dyDescent="0.3">
      <c r="C261">
        <v>1</v>
      </c>
      <c r="D261">
        <f>Bilan!$I$2</f>
        <v>0</v>
      </c>
      <c r="E261">
        <f t="shared" ca="1" si="31"/>
        <v>42.417376235752819</v>
      </c>
      <c r="F261">
        <f t="shared" ca="1" si="29"/>
        <v>51.910686870547117</v>
      </c>
      <c r="G261">
        <f t="shared" ca="1" si="32"/>
        <v>42.417376235752819</v>
      </c>
      <c r="H261">
        <f t="shared" ca="1" si="33"/>
        <v>51.910686870547117</v>
      </c>
      <c r="I261">
        <f t="shared" ca="1" si="30"/>
        <v>1</v>
      </c>
      <c r="J261">
        <f t="shared" ca="1" si="34"/>
        <v>1</v>
      </c>
      <c r="K261" t="str">
        <f t="shared" ca="1" si="35"/>
        <v/>
      </c>
    </row>
    <row r="262" spans="3:11" x14ac:dyDescent="0.3">
      <c r="C262">
        <v>1</v>
      </c>
      <c r="D262">
        <f>Bilan!$I$2</f>
        <v>0</v>
      </c>
      <c r="E262">
        <f t="shared" ca="1" si="31"/>
        <v>110.75041425091268</v>
      </c>
      <c r="F262">
        <f t="shared" ca="1" si="29"/>
        <v>111.41453107537842</v>
      </c>
      <c r="G262">
        <f t="shared" ca="1" si="32"/>
        <v>110.75041425091268</v>
      </c>
      <c r="H262">
        <f t="shared" ca="1" si="33"/>
        <v>111.41453107537842</v>
      </c>
      <c r="I262">
        <f t="shared" ca="1" si="30"/>
        <v>-1</v>
      </c>
      <c r="J262" t="str">
        <f t="shared" ca="1" si="34"/>
        <v/>
      </c>
      <c r="K262">
        <f t="shared" ca="1" si="35"/>
        <v>1</v>
      </c>
    </row>
    <row r="263" spans="3:11" x14ac:dyDescent="0.3">
      <c r="C263">
        <v>1</v>
      </c>
      <c r="D263">
        <f>Bilan!$I$2</f>
        <v>0</v>
      </c>
      <c r="E263">
        <f t="shared" ca="1" si="31"/>
        <v>107.94156864242775</v>
      </c>
      <c r="F263">
        <f t="shared" ca="1" si="29"/>
        <v>117.28203595547974</v>
      </c>
      <c r="G263">
        <f t="shared" ca="1" si="32"/>
        <v>107.94156864242775</v>
      </c>
      <c r="H263">
        <f t="shared" ca="1" si="33"/>
        <v>117.28203595547974</v>
      </c>
      <c r="I263">
        <f t="shared" ca="1" si="30"/>
        <v>-1</v>
      </c>
      <c r="J263" t="str">
        <f t="shared" ca="1" si="34"/>
        <v/>
      </c>
      <c r="K263">
        <f t="shared" ca="1" si="35"/>
        <v>1</v>
      </c>
    </row>
    <row r="264" spans="3:11" x14ac:dyDescent="0.3">
      <c r="C264">
        <v>1</v>
      </c>
      <c r="D264">
        <f>Bilan!$I$2</f>
        <v>0</v>
      </c>
      <c r="E264">
        <f t="shared" ca="1" si="31"/>
        <v>104.97643167221362</v>
      </c>
      <c r="F264">
        <f t="shared" ca="1" si="29"/>
        <v>112.36526961157149</v>
      </c>
      <c r="G264">
        <f t="shared" ca="1" si="32"/>
        <v>104.97643167221362</v>
      </c>
      <c r="H264">
        <f t="shared" ca="1" si="33"/>
        <v>112.36526961157149</v>
      </c>
      <c r="I264">
        <f t="shared" ca="1" si="30"/>
        <v>-1</v>
      </c>
      <c r="J264" t="str">
        <f t="shared" ca="1" si="34"/>
        <v/>
      </c>
      <c r="K264">
        <f t="shared" ca="1" si="35"/>
        <v>1</v>
      </c>
    </row>
    <row r="265" spans="3:11" x14ac:dyDescent="0.3">
      <c r="C265">
        <v>1</v>
      </c>
      <c r="D265">
        <f>Bilan!$I$2</f>
        <v>0</v>
      </c>
      <c r="E265">
        <f t="shared" ca="1" si="31"/>
        <v>102.92014820633395</v>
      </c>
      <c r="F265">
        <f t="shared" ca="1" si="29"/>
        <v>108.56058074554393</v>
      </c>
      <c r="G265">
        <f t="shared" ca="1" si="32"/>
        <v>102.92014820633395</v>
      </c>
      <c r="H265">
        <f t="shared" ca="1" si="33"/>
        <v>108.56058074554393</v>
      </c>
      <c r="I265">
        <f t="shared" ca="1" si="30"/>
        <v>-1</v>
      </c>
      <c r="J265" t="str">
        <f t="shared" ca="1" si="34"/>
        <v/>
      </c>
      <c r="K265">
        <f t="shared" ca="1" si="35"/>
        <v>1</v>
      </c>
    </row>
    <row r="266" spans="3:11" x14ac:dyDescent="0.3">
      <c r="C266">
        <v>1</v>
      </c>
      <c r="D266">
        <f>Bilan!$I$2</f>
        <v>0</v>
      </c>
      <c r="E266">
        <f t="shared" ca="1" si="31"/>
        <v>100.5057692283939</v>
      </c>
      <c r="F266">
        <f t="shared" ca="1" si="29"/>
        <v>105.0356022341911</v>
      </c>
      <c r="G266">
        <f t="shared" ca="1" si="32"/>
        <v>100.5057692283939</v>
      </c>
      <c r="H266">
        <f t="shared" ca="1" si="33"/>
        <v>105.0356022341911</v>
      </c>
      <c r="I266">
        <f t="shared" ca="1" si="30"/>
        <v>-1</v>
      </c>
      <c r="J266" t="str">
        <f t="shared" ca="1" si="34"/>
        <v/>
      </c>
      <c r="K266">
        <f t="shared" ca="1" si="35"/>
        <v>1</v>
      </c>
    </row>
    <row r="267" spans="3:11" x14ac:dyDescent="0.3">
      <c r="C267">
        <v>1</v>
      </c>
      <c r="D267">
        <f>Bilan!$I$2</f>
        <v>0</v>
      </c>
      <c r="E267">
        <f t="shared" ca="1" si="31"/>
        <v>10.755783591523542</v>
      </c>
      <c r="F267">
        <f t="shared" ca="1" si="29"/>
        <v>17.706819251385468</v>
      </c>
      <c r="G267">
        <f t="shared" ca="1" si="32"/>
        <v>10.755783591523542</v>
      </c>
      <c r="H267">
        <f t="shared" ca="1" si="33"/>
        <v>17.706819251385468</v>
      </c>
      <c r="I267">
        <f t="shared" ca="1" si="30"/>
        <v>1</v>
      </c>
      <c r="J267">
        <f t="shared" ca="1" si="34"/>
        <v>1</v>
      </c>
      <c r="K267" t="str">
        <f t="shared" ca="1" si="35"/>
        <v/>
      </c>
    </row>
    <row r="268" spans="3:11" x14ac:dyDescent="0.3">
      <c r="C268">
        <v>1</v>
      </c>
      <c r="D268">
        <f>Bilan!$I$2</f>
        <v>0</v>
      </c>
      <c r="E268">
        <f t="shared" ca="1" si="31"/>
        <v>123.46383088800745</v>
      </c>
      <c r="F268">
        <f t="shared" ca="1" si="29"/>
        <v>125.34455091013045</v>
      </c>
      <c r="G268">
        <f t="shared" ca="1" si="32"/>
        <v>123.46383088800745</v>
      </c>
      <c r="H268">
        <f t="shared" ca="1" si="33"/>
        <v>125.34455091013045</v>
      </c>
      <c r="I268">
        <f t="shared" ca="1" si="30"/>
        <v>-1</v>
      </c>
      <c r="J268" t="str">
        <f t="shared" ca="1" si="34"/>
        <v/>
      </c>
      <c r="K268">
        <f t="shared" ca="1" si="35"/>
        <v>1</v>
      </c>
    </row>
    <row r="269" spans="3:11" x14ac:dyDescent="0.3">
      <c r="C269">
        <v>1</v>
      </c>
      <c r="D269">
        <f>Bilan!$I$2</f>
        <v>0</v>
      </c>
      <c r="E269">
        <f t="shared" ca="1" si="31"/>
        <v>109.21463094339549</v>
      </c>
      <c r="F269">
        <f t="shared" ca="1" si="29"/>
        <v>112.57886605997554</v>
      </c>
      <c r="G269">
        <f t="shared" ca="1" si="32"/>
        <v>109.21463094339549</v>
      </c>
      <c r="H269">
        <f t="shared" ca="1" si="33"/>
        <v>112.57886605997554</v>
      </c>
      <c r="I269">
        <f t="shared" ca="1" si="30"/>
        <v>-1</v>
      </c>
      <c r="J269" t="str">
        <f t="shared" ca="1" si="34"/>
        <v/>
      </c>
      <c r="K269">
        <f t="shared" ca="1" si="35"/>
        <v>1</v>
      </c>
    </row>
    <row r="270" spans="3:11" x14ac:dyDescent="0.3">
      <c r="C270">
        <v>1</v>
      </c>
      <c r="D270">
        <f>Bilan!$I$2</f>
        <v>0</v>
      </c>
      <c r="E270">
        <f t="shared" ca="1" si="31"/>
        <v>161.10778983151963</v>
      </c>
      <c r="F270">
        <f t="shared" ca="1" si="29"/>
        <v>170.98139175315228</v>
      </c>
      <c r="G270">
        <f t="shared" ca="1" si="32"/>
        <v>161.10778983151963</v>
      </c>
      <c r="H270">
        <f t="shared" ca="1" si="33"/>
        <v>170.98139175315228</v>
      </c>
      <c r="I270">
        <f t="shared" ca="1" si="30"/>
        <v>-1</v>
      </c>
      <c r="J270" t="str">
        <f t="shared" ca="1" si="34"/>
        <v/>
      </c>
      <c r="K270">
        <f t="shared" ca="1" si="35"/>
        <v>1</v>
      </c>
    </row>
    <row r="271" spans="3:11" x14ac:dyDescent="0.3">
      <c r="C271">
        <v>1</v>
      </c>
      <c r="D271">
        <f>Bilan!$I$2</f>
        <v>0</v>
      </c>
      <c r="E271">
        <f t="shared" ca="1" si="31"/>
        <v>32.997844839109774</v>
      </c>
      <c r="F271">
        <f t="shared" ca="1" si="29"/>
        <v>42.78846937917848</v>
      </c>
      <c r="G271">
        <f t="shared" ca="1" si="32"/>
        <v>32.997844839109774</v>
      </c>
      <c r="H271">
        <f t="shared" ca="1" si="33"/>
        <v>42.78846937917848</v>
      </c>
      <c r="I271">
        <f t="shared" ca="1" si="30"/>
        <v>1</v>
      </c>
      <c r="J271">
        <f t="shared" ca="1" si="34"/>
        <v>1</v>
      </c>
      <c r="K271" t="str">
        <f t="shared" ca="1" si="35"/>
        <v/>
      </c>
    </row>
    <row r="272" spans="3:11" x14ac:dyDescent="0.3">
      <c r="C272">
        <v>1</v>
      </c>
      <c r="D272">
        <f>Bilan!$I$2</f>
        <v>0</v>
      </c>
      <c r="E272">
        <f t="shared" ca="1" si="31"/>
        <v>148.89572504943675</v>
      </c>
      <c r="F272">
        <f t="shared" ca="1" si="29"/>
        <v>155.33612135486015</v>
      </c>
      <c r="G272">
        <f t="shared" ca="1" si="32"/>
        <v>148.89572504943675</v>
      </c>
      <c r="H272">
        <f t="shared" ca="1" si="33"/>
        <v>155.33612135486015</v>
      </c>
      <c r="I272">
        <f t="shared" ca="1" si="30"/>
        <v>-1</v>
      </c>
      <c r="J272" t="str">
        <f t="shared" ca="1" si="34"/>
        <v/>
      </c>
      <c r="K272">
        <f t="shared" ca="1" si="35"/>
        <v>1</v>
      </c>
    </row>
    <row r="273" spans="3:11" x14ac:dyDescent="0.3">
      <c r="C273">
        <v>1</v>
      </c>
      <c r="D273">
        <f>Bilan!$I$2</f>
        <v>0</v>
      </c>
      <c r="E273">
        <f t="shared" ca="1" si="31"/>
        <v>38.756615693905339</v>
      </c>
      <c r="F273">
        <f t="shared" ca="1" si="29"/>
        <v>44.522882205511898</v>
      </c>
      <c r="G273">
        <f t="shared" ca="1" si="32"/>
        <v>38.756615693905339</v>
      </c>
      <c r="H273">
        <f t="shared" ca="1" si="33"/>
        <v>44.522882205511898</v>
      </c>
      <c r="I273">
        <f t="shared" ca="1" si="30"/>
        <v>1</v>
      </c>
      <c r="J273">
        <f t="shared" ca="1" si="34"/>
        <v>1</v>
      </c>
      <c r="K273" t="str">
        <f t="shared" ca="1" si="35"/>
        <v/>
      </c>
    </row>
    <row r="274" spans="3:11" x14ac:dyDescent="0.3">
      <c r="C274">
        <v>1</v>
      </c>
      <c r="D274">
        <f>Bilan!$I$2</f>
        <v>0</v>
      </c>
      <c r="E274">
        <f t="shared" ca="1" si="31"/>
        <v>36.175978666970323</v>
      </c>
      <c r="F274">
        <f t="shared" ca="1" si="29"/>
        <v>39.620368843231581</v>
      </c>
      <c r="G274">
        <f t="shared" ca="1" si="32"/>
        <v>36.175978666970323</v>
      </c>
      <c r="H274">
        <f t="shared" ca="1" si="33"/>
        <v>39.620368843231581</v>
      </c>
      <c r="I274">
        <f t="shared" ca="1" si="30"/>
        <v>1</v>
      </c>
      <c r="J274">
        <f t="shared" ca="1" si="34"/>
        <v>1</v>
      </c>
      <c r="K274" t="str">
        <f t="shared" ca="1" si="35"/>
        <v/>
      </c>
    </row>
    <row r="275" spans="3:11" x14ac:dyDescent="0.3">
      <c r="C275">
        <v>1</v>
      </c>
      <c r="D275">
        <f>Bilan!$I$2</f>
        <v>0</v>
      </c>
      <c r="E275">
        <f t="shared" ca="1" si="31"/>
        <v>84.356472579679718</v>
      </c>
      <c r="F275">
        <f t="shared" ca="1" si="29"/>
        <v>88.450669978127465</v>
      </c>
      <c r="G275">
        <f t="shared" ca="1" si="32"/>
        <v>84.356472579679718</v>
      </c>
      <c r="H275">
        <f t="shared" ca="1" si="33"/>
        <v>88.450669978127465</v>
      </c>
      <c r="I275">
        <f t="shared" ca="1" si="30"/>
        <v>1</v>
      </c>
      <c r="J275">
        <f t="shared" ca="1" si="34"/>
        <v>1</v>
      </c>
      <c r="K275" t="str">
        <f t="shared" ca="1" si="35"/>
        <v/>
      </c>
    </row>
    <row r="276" spans="3:11" x14ac:dyDescent="0.3">
      <c r="C276">
        <v>1</v>
      </c>
      <c r="D276">
        <f>Bilan!$I$2</f>
        <v>0</v>
      </c>
      <c r="E276">
        <f t="shared" ca="1" si="31"/>
        <v>5.6037553168056364</v>
      </c>
      <c r="F276">
        <f t="shared" ca="1" si="29"/>
        <v>11.490073806163664</v>
      </c>
      <c r="G276">
        <f t="shared" ca="1" si="32"/>
        <v>5.6037553168056364</v>
      </c>
      <c r="H276">
        <f t="shared" ca="1" si="33"/>
        <v>11.490073806163664</v>
      </c>
      <c r="I276">
        <f t="shared" ca="1" si="30"/>
        <v>1</v>
      </c>
      <c r="J276">
        <f t="shared" ca="1" si="34"/>
        <v>1</v>
      </c>
      <c r="K276" t="str">
        <f t="shared" ca="1" si="35"/>
        <v/>
      </c>
    </row>
    <row r="277" spans="3:11" x14ac:dyDescent="0.3">
      <c r="C277">
        <v>1</v>
      </c>
      <c r="D277">
        <f>Bilan!$I$2</f>
        <v>0</v>
      </c>
      <c r="E277">
        <f t="shared" ca="1" si="31"/>
        <v>130.9753937950174</v>
      </c>
      <c r="F277">
        <f t="shared" ca="1" si="29"/>
        <v>137.06573477155123</v>
      </c>
      <c r="G277">
        <f t="shared" ca="1" si="32"/>
        <v>130.9753937950174</v>
      </c>
      <c r="H277">
        <f t="shared" ca="1" si="33"/>
        <v>137.06573477155123</v>
      </c>
      <c r="I277">
        <f t="shared" ca="1" si="30"/>
        <v>-1</v>
      </c>
      <c r="J277" t="str">
        <f t="shared" ca="1" si="34"/>
        <v/>
      </c>
      <c r="K277">
        <f t="shared" ca="1" si="35"/>
        <v>1</v>
      </c>
    </row>
    <row r="278" spans="3:11" x14ac:dyDescent="0.3">
      <c r="C278">
        <v>1</v>
      </c>
      <c r="D278">
        <f>Bilan!$I$2</f>
        <v>0</v>
      </c>
      <c r="E278">
        <f t="shared" ca="1" si="31"/>
        <v>8.0857655272155267</v>
      </c>
      <c r="F278">
        <f t="shared" ca="1" si="29"/>
        <v>14.355610904956318</v>
      </c>
      <c r="G278">
        <f t="shared" ca="1" si="32"/>
        <v>8.0857655272155267</v>
      </c>
      <c r="H278">
        <f t="shared" ca="1" si="33"/>
        <v>14.355610904956318</v>
      </c>
      <c r="I278">
        <f t="shared" ca="1" si="30"/>
        <v>1</v>
      </c>
      <c r="J278">
        <f t="shared" ca="1" si="34"/>
        <v>1</v>
      </c>
      <c r="K278" t="str">
        <f t="shared" ca="1" si="35"/>
        <v/>
      </c>
    </row>
    <row r="279" spans="3:11" x14ac:dyDescent="0.3">
      <c r="C279">
        <v>1</v>
      </c>
      <c r="D279">
        <f>Bilan!$I$2</f>
        <v>0</v>
      </c>
      <c r="E279">
        <f t="shared" ca="1" si="31"/>
        <v>127.30676342658207</v>
      </c>
      <c r="F279">
        <f t="shared" ca="1" si="29"/>
        <v>131.1232197601696</v>
      </c>
      <c r="G279">
        <f t="shared" ca="1" si="32"/>
        <v>127.30676342658207</v>
      </c>
      <c r="H279">
        <f t="shared" ca="1" si="33"/>
        <v>131.1232197601696</v>
      </c>
      <c r="I279">
        <f t="shared" ca="1" si="30"/>
        <v>-1</v>
      </c>
      <c r="J279" t="str">
        <f t="shared" ca="1" si="34"/>
        <v/>
      </c>
      <c r="K279">
        <f t="shared" ca="1" si="35"/>
        <v>1</v>
      </c>
    </row>
    <row r="280" spans="3:11" x14ac:dyDescent="0.3">
      <c r="C280">
        <v>1</v>
      </c>
      <c r="D280">
        <f>Bilan!$I$2</f>
        <v>0</v>
      </c>
      <c r="E280">
        <f t="shared" ca="1" si="31"/>
        <v>74.683221262711754</v>
      </c>
      <c r="F280">
        <f t="shared" ca="1" si="29"/>
        <v>82.854458404756301</v>
      </c>
      <c r="G280">
        <f t="shared" ca="1" si="32"/>
        <v>74.683221262711754</v>
      </c>
      <c r="H280">
        <f t="shared" ca="1" si="33"/>
        <v>82.854458404756301</v>
      </c>
      <c r="I280">
        <f t="shared" ca="1" si="30"/>
        <v>1</v>
      </c>
      <c r="J280">
        <f t="shared" ca="1" si="34"/>
        <v>1</v>
      </c>
      <c r="K280" t="str">
        <f t="shared" ca="1" si="35"/>
        <v/>
      </c>
    </row>
    <row r="281" spans="3:11" x14ac:dyDescent="0.3">
      <c r="C281">
        <v>1</v>
      </c>
      <c r="D281">
        <f>Bilan!$I$2</f>
        <v>0</v>
      </c>
      <c r="E281">
        <f t="shared" ca="1" si="31"/>
        <v>50.848149913947438</v>
      </c>
      <c r="F281">
        <f t="shared" ca="1" si="29"/>
        <v>51.852429627225931</v>
      </c>
      <c r="G281">
        <f t="shared" ca="1" si="32"/>
        <v>50.848149913947438</v>
      </c>
      <c r="H281">
        <f t="shared" ca="1" si="33"/>
        <v>51.852429627225931</v>
      </c>
      <c r="I281">
        <f t="shared" ca="1" si="30"/>
        <v>1</v>
      </c>
      <c r="J281">
        <f t="shared" ca="1" si="34"/>
        <v>1</v>
      </c>
      <c r="K281" t="str">
        <f t="shared" ca="1" si="35"/>
        <v/>
      </c>
    </row>
    <row r="282" spans="3:11" x14ac:dyDescent="0.3">
      <c r="C282">
        <v>1</v>
      </c>
      <c r="D282">
        <f>Bilan!$I$2</f>
        <v>0</v>
      </c>
      <c r="E282">
        <f t="shared" ca="1" si="31"/>
        <v>27.494860644938058</v>
      </c>
      <c r="F282">
        <f t="shared" ca="1" si="29"/>
        <v>28.057251413876727</v>
      </c>
      <c r="G282">
        <f t="shared" ca="1" si="32"/>
        <v>27.494860644938058</v>
      </c>
      <c r="H282">
        <f t="shared" ca="1" si="33"/>
        <v>28.057251413876727</v>
      </c>
      <c r="I282">
        <f t="shared" ca="1" si="30"/>
        <v>1</v>
      </c>
      <c r="J282">
        <f t="shared" ca="1" si="34"/>
        <v>1</v>
      </c>
      <c r="K282" t="str">
        <f t="shared" ca="1" si="35"/>
        <v/>
      </c>
    </row>
    <row r="283" spans="3:11" x14ac:dyDescent="0.3">
      <c r="C283">
        <v>1</v>
      </c>
      <c r="D283">
        <f>Bilan!$I$2</f>
        <v>0</v>
      </c>
      <c r="E283">
        <f t="shared" ca="1" si="31"/>
        <v>136.38367846528539</v>
      </c>
      <c r="F283">
        <f t="shared" ca="1" si="29"/>
        <v>136.95760560294104</v>
      </c>
      <c r="G283">
        <f t="shared" ca="1" si="32"/>
        <v>136.38367846528539</v>
      </c>
      <c r="H283">
        <f t="shared" ca="1" si="33"/>
        <v>136.95760560294104</v>
      </c>
      <c r="I283">
        <f t="shared" ca="1" si="30"/>
        <v>-1</v>
      </c>
      <c r="J283" t="str">
        <f t="shared" ca="1" si="34"/>
        <v/>
      </c>
      <c r="K283">
        <f t="shared" ca="1" si="35"/>
        <v>1</v>
      </c>
    </row>
    <row r="284" spans="3:11" x14ac:dyDescent="0.3">
      <c r="C284">
        <v>1</v>
      </c>
      <c r="D284">
        <f>Bilan!$I$2</f>
        <v>0</v>
      </c>
      <c r="E284">
        <f t="shared" ca="1" si="31"/>
        <v>112.09356035802317</v>
      </c>
      <c r="F284">
        <f t="shared" ca="1" si="29"/>
        <v>118.17436076025658</v>
      </c>
      <c r="G284">
        <f t="shared" ca="1" si="32"/>
        <v>112.09356035802317</v>
      </c>
      <c r="H284">
        <f t="shared" ca="1" si="33"/>
        <v>118.17436076025658</v>
      </c>
      <c r="I284">
        <f t="shared" ca="1" si="30"/>
        <v>-1</v>
      </c>
      <c r="J284" t="str">
        <f t="shared" ca="1" si="34"/>
        <v/>
      </c>
      <c r="K284">
        <f t="shared" ca="1" si="35"/>
        <v>1</v>
      </c>
    </row>
    <row r="285" spans="3:11" x14ac:dyDescent="0.3">
      <c r="C285">
        <v>1</v>
      </c>
      <c r="D285">
        <f>Bilan!$I$2</f>
        <v>0</v>
      </c>
      <c r="E285">
        <f t="shared" ca="1" si="31"/>
        <v>60.281774116376411</v>
      </c>
      <c r="F285">
        <f t="shared" ca="1" si="29"/>
        <v>66.158740571268751</v>
      </c>
      <c r="G285">
        <f t="shared" ca="1" si="32"/>
        <v>60.281774116376411</v>
      </c>
      <c r="H285">
        <f t="shared" ca="1" si="33"/>
        <v>66.158740571268751</v>
      </c>
      <c r="I285">
        <f t="shared" ca="1" si="30"/>
        <v>1</v>
      </c>
      <c r="J285">
        <f t="shared" ca="1" si="34"/>
        <v>1</v>
      </c>
      <c r="K285" t="str">
        <f t="shared" ca="1" si="35"/>
        <v/>
      </c>
    </row>
    <row r="286" spans="3:11" x14ac:dyDescent="0.3">
      <c r="C286">
        <v>1</v>
      </c>
      <c r="D286">
        <f>Bilan!$I$2</f>
        <v>0</v>
      </c>
      <c r="E286">
        <f t="shared" ca="1" si="31"/>
        <v>26.663033519303386</v>
      </c>
      <c r="F286">
        <f t="shared" ca="1" si="29"/>
        <v>32.801800510896584</v>
      </c>
      <c r="G286">
        <f t="shared" ca="1" si="32"/>
        <v>26.663033519303386</v>
      </c>
      <c r="H286">
        <f t="shared" ca="1" si="33"/>
        <v>32.801800510896584</v>
      </c>
      <c r="I286">
        <f t="shared" ca="1" si="30"/>
        <v>1</v>
      </c>
      <c r="J286">
        <f t="shared" ca="1" si="34"/>
        <v>1</v>
      </c>
      <c r="K286" t="str">
        <f t="shared" ca="1" si="35"/>
        <v/>
      </c>
    </row>
    <row r="287" spans="3:11" x14ac:dyDescent="0.3">
      <c r="C287">
        <v>1</v>
      </c>
      <c r="D287">
        <f>Bilan!$I$2</f>
        <v>0</v>
      </c>
      <c r="E287">
        <f t="shared" ca="1" si="31"/>
        <v>117.2575190471409</v>
      </c>
      <c r="F287">
        <f t="shared" ca="1" si="29"/>
        <v>125.18320784101452</v>
      </c>
      <c r="G287">
        <f t="shared" ca="1" si="32"/>
        <v>117.2575190471409</v>
      </c>
      <c r="H287">
        <f t="shared" ca="1" si="33"/>
        <v>125.18320784101452</v>
      </c>
      <c r="I287">
        <f t="shared" ca="1" si="30"/>
        <v>-1</v>
      </c>
      <c r="J287" t="str">
        <f t="shared" ca="1" si="34"/>
        <v/>
      </c>
      <c r="K287">
        <f t="shared" ca="1" si="35"/>
        <v>1</v>
      </c>
    </row>
    <row r="288" spans="3:11" x14ac:dyDescent="0.3">
      <c r="C288">
        <v>1</v>
      </c>
      <c r="D288">
        <f>Bilan!$I$2</f>
        <v>0</v>
      </c>
      <c r="E288">
        <f t="shared" ca="1" si="31"/>
        <v>160.77118376983395</v>
      </c>
      <c r="F288">
        <f t="shared" ca="1" si="29"/>
        <v>162.94666001834005</v>
      </c>
      <c r="G288">
        <f t="shared" ca="1" si="32"/>
        <v>160.77118376983395</v>
      </c>
      <c r="H288">
        <f t="shared" ca="1" si="33"/>
        <v>162.94666001834005</v>
      </c>
      <c r="I288">
        <f t="shared" ca="1" si="30"/>
        <v>-1</v>
      </c>
      <c r="J288" t="str">
        <f t="shared" ca="1" si="34"/>
        <v/>
      </c>
      <c r="K288">
        <f t="shared" ca="1" si="35"/>
        <v>1</v>
      </c>
    </row>
    <row r="289" spans="3:11" x14ac:dyDescent="0.3">
      <c r="C289">
        <v>1</v>
      </c>
      <c r="D289">
        <f>Bilan!$I$2</f>
        <v>0</v>
      </c>
      <c r="E289">
        <f t="shared" ca="1" si="31"/>
        <v>29.289232587137622</v>
      </c>
      <c r="F289">
        <f t="shared" ca="1" si="29"/>
        <v>29.950626191716943</v>
      </c>
      <c r="G289">
        <f t="shared" ca="1" si="32"/>
        <v>29.289232587137622</v>
      </c>
      <c r="H289">
        <f t="shared" ca="1" si="33"/>
        <v>29.950626191716943</v>
      </c>
      <c r="I289">
        <f t="shared" ca="1" si="30"/>
        <v>1</v>
      </c>
      <c r="J289">
        <f t="shared" ca="1" si="34"/>
        <v>1</v>
      </c>
      <c r="K289" t="str">
        <f t="shared" ca="1" si="35"/>
        <v/>
      </c>
    </row>
    <row r="290" spans="3:11" x14ac:dyDescent="0.3">
      <c r="C290">
        <v>1</v>
      </c>
      <c r="D290">
        <f>Bilan!$I$2</f>
        <v>0</v>
      </c>
      <c r="E290">
        <f t="shared" ca="1" si="31"/>
        <v>175.06950000470644</v>
      </c>
      <c r="F290">
        <f t="shared" ca="1" si="29"/>
        <v>178.51187182731553</v>
      </c>
      <c r="G290">
        <f t="shared" ca="1" si="32"/>
        <v>175.06950000470644</v>
      </c>
      <c r="H290">
        <f t="shared" ca="1" si="33"/>
        <v>178.51187182731553</v>
      </c>
      <c r="I290">
        <f t="shared" ca="1" si="30"/>
        <v>-1</v>
      </c>
      <c r="J290" t="str">
        <f t="shared" ca="1" si="34"/>
        <v/>
      </c>
      <c r="K290">
        <f t="shared" ca="1" si="35"/>
        <v>1</v>
      </c>
    </row>
    <row r="291" spans="3:11" x14ac:dyDescent="0.3">
      <c r="C291">
        <v>1</v>
      </c>
      <c r="D291">
        <f>Bilan!$I$2</f>
        <v>0</v>
      </c>
      <c r="E291">
        <f t="shared" ca="1" si="31"/>
        <v>53.922774395880296</v>
      </c>
      <c r="F291">
        <f t="shared" ca="1" si="29"/>
        <v>60.943379384813888</v>
      </c>
      <c r="G291">
        <f t="shared" ca="1" si="32"/>
        <v>53.922774395880296</v>
      </c>
      <c r="H291">
        <f t="shared" ca="1" si="33"/>
        <v>60.943379384813888</v>
      </c>
      <c r="I291">
        <f t="shared" ca="1" si="30"/>
        <v>1</v>
      </c>
      <c r="J291">
        <f t="shared" ca="1" si="34"/>
        <v>1</v>
      </c>
      <c r="K291" t="str">
        <f t="shared" ca="1" si="35"/>
        <v/>
      </c>
    </row>
    <row r="292" spans="3:11" x14ac:dyDescent="0.3">
      <c r="C292">
        <v>1</v>
      </c>
      <c r="D292">
        <f>Bilan!$I$2</f>
        <v>0</v>
      </c>
      <c r="E292">
        <f t="shared" ref="E292:E323" ca="1" si="36">RAND()*180</f>
        <v>146.52473622005152</v>
      </c>
      <c r="F292">
        <f t="shared" ca="1" si="29"/>
        <v>149.44117646621629</v>
      </c>
      <c r="G292">
        <f t="shared" ca="1" si="32"/>
        <v>146.52473622005152</v>
      </c>
      <c r="H292">
        <f t="shared" ca="1" si="33"/>
        <v>149.44117646621629</v>
      </c>
      <c r="I292">
        <f t="shared" ca="1" si="30"/>
        <v>-1</v>
      </c>
      <c r="J292" t="str">
        <f t="shared" ca="1" si="34"/>
        <v/>
      </c>
      <c r="K292">
        <f t="shared" ca="1" si="35"/>
        <v>1</v>
      </c>
    </row>
    <row r="293" spans="3:11" x14ac:dyDescent="0.3">
      <c r="C293">
        <v>1</v>
      </c>
      <c r="D293">
        <f>Bilan!$I$2</f>
        <v>0</v>
      </c>
      <c r="E293">
        <f t="shared" ca="1" si="36"/>
        <v>132.18246379963188</v>
      </c>
      <c r="F293">
        <f t="shared" ca="1" si="29"/>
        <v>142.00152909315017</v>
      </c>
      <c r="G293">
        <f t="shared" ca="1" si="32"/>
        <v>132.18246379963188</v>
      </c>
      <c r="H293">
        <f t="shared" ca="1" si="33"/>
        <v>142.00152909315017</v>
      </c>
      <c r="I293">
        <f t="shared" ca="1" si="30"/>
        <v>-1</v>
      </c>
      <c r="J293" t="str">
        <f t="shared" ca="1" si="34"/>
        <v/>
      </c>
      <c r="K293">
        <f t="shared" ca="1" si="35"/>
        <v>1</v>
      </c>
    </row>
    <row r="294" spans="3:11" x14ac:dyDescent="0.3">
      <c r="C294">
        <v>1</v>
      </c>
      <c r="D294">
        <f>Bilan!$I$2</f>
        <v>0</v>
      </c>
      <c r="E294">
        <f t="shared" ca="1" si="36"/>
        <v>65.504543980418958</v>
      </c>
      <c r="F294">
        <f t="shared" ca="1" si="29"/>
        <v>67.103095999631122</v>
      </c>
      <c r="G294">
        <f t="shared" ca="1" si="32"/>
        <v>65.504543980418958</v>
      </c>
      <c r="H294">
        <f t="shared" ca="1" si="33"/>
        <v>67.103095999631122</v>
      </c>
      <c r="I294">
        <f t="shared" ca="1" si="30"/>
        <v>1</v>
      </c>
      <c r="J294">
        <f t="shared" ca="1" si="34"/>
        <v>1</v>
      </c>
      <c r="K294" t="str">
        <f t="shared" ca="1" si="35"/>
        <v/>
      </c>
    </row>
    <row r="295" spans="3:11" x14ac:dyDescent="0.3">
      <c r="C295">
        <v>1</v>
      </c>
      <c r="D295">
        <f>Bilan!$I$2</f>
        <v>0</v>
      </c>
      <c r="E295">
        <f t="shared" ca="1" si="36"/>
        <v>163.47172954812191</v>
      </c>
      <c r="F295">
        <f t="shared" ca="1" si="29"/>
        <v>173.07793053084976</v>
      </c>
      <c r="G295">
        <f t="shared" ca="1" si="32"/>
        <v>163.47172954812191</v>
      </c>
      <c r="H295">
        <f t="shared" ca="1" si="33"/>
        <v>173.07793053084976</v>
      </c>
      <c r="I295">
        <f t="shared" ca="1" si="30"/>
        <v>-1</v>
      </c>
      <c r="J295" t="str">
        <f t="shared" ca="1" si="34"/>
        <v/>
      </c>
      <c r="K295">
        <f t="shared" ca="1" si="35"/>
        <v>1</v>
      </c>
    </row>
    <row r="296" spans="3:11" x14ac:dyDescent="0.3">
      <c r="C296">
        <v>1</v>
      </c>
      <c r="D296">
        <f>Bilan!$I$2</f>
        <v>0</v>
      </c>
      <c r="E296">
        <f t="shared" ca="1" si="36"/>
        <v>43.9040042974895</v>
      </c>
      <c r="F296">
        <f t="shared" ca="1" si="29"/>
        <v>44.982089375494496</v>
      </c>
      <c r="G296">
        <f t="shared" ca="1" si="32"/>
        <v>43.9040042974895</v>
      </c>
      <c r="H296">
        <f t="shared" ca="1" si="33"/>
        <v>44.982089375494496</v>
      </c>
      <c r="I296">
        <f t="shared" ca="1" si="30"/>
        <v>1</v>
      </c>
      <c r="J296">
        <f t="shared" ca="1" si="34"/>
        <v>1</v>
      </c>
      <c r="K296" t="str">
        <f t="shared" ca="1" si="35"/>
        <v/>
      </c>
    </row>
    <row r="297" spans="3:11" x14ac:dyDescent="0.3">
      <c r="C297">
        <v>1</v>
      </c>
      <c r="D297">
        <f>Bilan!$I$2</f>
        <v>0</v>
      </c>
      <c r="E297">
        <f t="shared" ca="1" si="36"/>
        <v>124.74384332861034</v>
      </c>
      <c r="F297">
        <f t="shared" ca="1" si="29"/>
        <v>132.9899192516263</v>
      </c>
      <c r="G297">
        <f t="shared" ca="1" si="32"/>
        <v>124.74384332861034</v>
      </c>
      <c r="H297">
        <f t="shared" ca="1" si="33"/>
        <v>132.9899192516263</v>
      </c>
      <c r="I297">
        <f t="shared" ca="1" si="30"/>
        <v>-1</v>
      </c>
      <c r="J297" t="str">
        <f t="shared" ca="1" si="34"/>
        <v/>
      </c>
      <c r="K297">
        <f t="shared" ca="1" si="35"/>
        <v>1</v>
      </c>
    </row>
    <row r="298" spans="3:11" x14ac:dyDescent="0.3">
      <c r="C298">
        <v>1</v>
      </c>
      <c r="D298">
        <f>Bilan!$I$2</f>
        <v>0</v>
      </c>
      <c r="E298">
        <f t="shared" ca="1" si="36"/>
        <v>131.52576145578075</v>
      </c>
      <c r="F298">
        <f t="shared" ca="1" si="29"/>
        <v>134.65757756863664</v>
      </c>
      <c r="G298">
        <f t="shared" ca="1" si="32"/>
        <v>131.52576145578075</v>
      </c>
      <c r="H298">
        <f t="shared" ca="1" si="33"/>
        <v>134.65757756863664</v>
      </c>
      <c r="I298">
        <f t="shared" ca="1" si="30"/>
        <v>-1</v>
      </c>
      <c r="J298" t="str">
        <f t="shared" ca="1" si="34"/>
        <v/>
      </c>
      <c r="K298">
        <f t="shared" ca="1" si="35"/>
        <v>1</v>
      </c>
    </row>
    <row r="299" spans="3:11" x14ac:dyDescent="0.3">
      <c r="C299">
        <v>1</v>
      </c>
      <c r="D299">
        <f>Bilan!$I$2</f>
        <v>0</v>
      </c>
      <c r="E299">
        <f t="shared" ca="1" si="36"/>
        <v>162.27756277274156</v>
      </c>
      <c r="F299">
        <f t="shared" ca="1" si="29"/>
        <v>170.0402275683723</v>
      </c>
      <c r="G299">
        <f t="shared" ca="1" si="32"/>
        <v>162.27756277274156</v>
      </c>
      <c r="H299">
        <f t="shared" ca="1" si="33"/>
        <v>170.0402275683723</v>
      </c>
      <c r="I299">
        <f t="shared" ca="1" si="30"/>
        <v>-1</v>
      </c>
      <c r="J299" t="str">
        <f t="shared" ca="1" si="34"/>
        <v/>
      </c>
      <c r="K299">
        <f t="shared" ca="1" si="35"/>
        <v>1</v>
      </c>
    </row>
    <row r="300" spans="3:11" x14ac:dyDescent="0.3">
      <c r="C300">
        <v>1</v>
      </c>
      <c r="D300">
        <f>Bilan!$I$2</f>
        <v>0</v>
      </c>
      <c r="E300">
        <f t="shared" ca="1" si="36"/>
        <v>63.503245029884354</v>
      </c>
      <c r="F300">
        <f t="shared" ca="1" si="29"/>
        <v>69.648317217980932</v>
      </c>
      <c r="G300">
        <f t="shared" ca="1" si="32"/>
        <v>63.503245029884354</v>
      </c>
      <c r="H300">
        <f t="shared" ca="1" si="33"/>
        <v>69.648317217980932</v>
      </c>
      <c r="I300">
        <f t="shared" ca="1" si="30"/>
        <v>1</v>
      </c>
      <c r="J300">
        <f t="shared" ca="1" si="34"/>
        <v>1</v>
      </c>
      <c r="K300" t="str">
        <f t="shared" ca="1" si="35"/>
        <v/>
      </c>
    </row>
    <row r="301" spans="3:11" x14ac:dyDescent="0.3">
      <c r="C301">
        <v>1</v>
      </c>
      <c r="D301">
        <f>Bilan!$I$2</f>
        <v>0</v>
      </c>
      <c r="E301">
        <f t="shared" ca="1" si="36"/>
        <v>160.95169534754177</v>
      </c>
      <c r="F301">
        <f t="shared" ca="1" si="29"/>
        <v>165.85348397474712</v>
      </c>
      <c r="G301">
        <f t="shared" ca="1" si="32"/>
        <v>160.95169534754177</v>
      </c>
      <c r="H301">
        <f t="shared" ca="1" si="33"/>
        <v>165.85348397474712</v>
      </c>
      <c r="I301">
        <f t="shared" ca="1" si="30"/>
        <v>-1</v>
      </c>
      <c r="J301" t="str">
        <f t="shared" ca="1" si="34"/>
        <v/>
      </c>
      <c r="K301">
        <f t="shared" ca="1" si="35"/>
        <v>1</v>
      </c>
    </row>
    <row r="302" spans="3:11" x14ac:dyDescent="0.3">
      <c r="C302">
        <v>1</v>
      </c>
      <c r="D302">
        <f>Bilan!$I$2</f>
        <v>0</v>
      </c>
      <c r="E302">
        <f t="shared" ca="1" si="36"/>
        <v>101.40763152554737</v>
      </c>
      <c r="F302">
        <f t="shared" ca="1" si="29"/>
        <v>102.69245850940453</v>
      </c>
      <c r="G302">
        <f t="shared" ca="1" si="32"/>
        <v>101.40763152554737</v>
      </c>
      <c r="H302">
        <f t="shared" ca="1" si="33"/>
        <v>102.69245850940453</v>
      </c>
      <c r="I302">
        <f t="shared" ca="1" si="30"/>
        <v>-1</v>
      </c>
      <c r="J302" t="str">
        <f t="shared" ca="1" si="34"/>
        <v/>
      </c>
      <c r="K302">
        <f t="shared" ca="1" si="35"/>
        <v>1</v>
      </c>
    </row>
    <row r="303" spans="3:11" x14ac:dyDescent="0.3">
      <c r="C303">
        <v>1</v>
      </c>
      <c r="D303">
        <f>Bilan!$I$2</f>
        <v>0</v>
      </c>
      <c r="E303">
        <f t="shared" ca="1" si="36"/>
        <v>43.276166750048887</v>
      </c>
      <c r="F303">
        <f t="shared" ca="1" si="29"/>
        <v>47.947959225813278</v>
      </c>
      <c r="G303">
        <f t="shared" ca="1" si="32"/>
        <v>43.276166750048887</v>
      </c>
      <c r="H303">
        <f t="shared" ca="1" si="33"/>
        <v>47.947959225813278</v>
      </c>
      <c r="I303">
        <f t="shared" ca="1" si="30"/>
        <v>1</v>
      </c>
      <c r="J303">
        <f t="shared" ca="1" si="34"/>
        <v>1</v>
      </c>
      <c r="K303" t="str">
        <f t="shared" ca="1" si="35"/>
        <v/>
      </c>
    </row>
    <row r="304" spans="3:11" x14ac:dyDescent="0.3">
      <c r="C304">
        <v>1</v>
      </c>
      <c r="D304">
        <f>Bilan!$I$2</f>
        <v>0</v>
      </c>
      <c r="E304">
        <f t="shared" ca="1" si="36"/>
        <v>144.72451344839538</v>
      </c>
      <c r="F304">
        <f t="shared" ca="1" si="29"/>
        <v>148.87819829513873</v>
      </c>
      <c r="G304">
        <f t="shared" ca="1" si="32"/>
        <v>144.72451344839538</v>
      </c>
      <c r="H304">
        <f t="shared" ca="1" si="33"/>
        <v>148.87819829513873</v>
      </c>
      <c r="I304">
        <f t="shared" ca="1" si="30"/>
        <v>-1</v>
      </c>
      <c r="J304" t="str">
        <f t="shared" ca="1" si="34"/>
        <v/>
      </c>
      <c r="K304">
        <f t="shared" ca="1" si="35"/>
        <v>1</v>
      </c>
    </row>
    <row r="305" spans="3:11" x14ac:dyDescent="0.3">
      <c r="C305">
        <v>1</v>
      </c>
      <c r="D305">
        <f>Bilan!$I$2</f>
        <v>0</v>
      </c>
      <c r="E305">
        <f t="shared" ca="1" si="36"/>
        <v>34.197065778373641</v>
      </c>
      <c r="F305">
        <f t="shared" ca="1" si="29"/>
        <v>38.687667854960907</v>
      </c>
      <c r="G305">
        <f t="shared" ca="1" si="32"/>
        <v>34.197065778373641</v>
      </c>
      <c r="H305">
        <f t="shared" ca="1" si="33"/>
        <v>38.687667854960907</v>
      </c>
      <c r="I305">
        <f t="shared" ca="1" si="30"/>
        <v>1</v>
      </c>
      <c r="J305">
        <f t="shared" ca="1" si="34"/>
        <v>1</v>
      </c>
      <c r="K305" t="str">
        <f t="shared" ca="1" si="35"/>
        <v/>
      </c>
    </row>
    <row r="306" spans="3:11" x14ac:dyDescent="0.3">
      <c r="C306">
        <v>1</v>
      </c>
      <c r="D306">
        <f>Bilan!$I$2</f>
        <v>0</v>
      </c>
      <c r="E306">
        <f t="shared" ca="1" si="36"/>
        <v>79.397166093948798</v>
      </c>
      <c r="F306">
        <f t="shared" ca="1" si="29"/>
        <v>79.420965019664848</v>
      </c>
      <c r="G306">
        <f t="shared" ca="1" si="32"/>
        <v>79.397166093948798</v>
      </c>
      <c r="H306">
        <f t="shared" ca="1" si="33"/>
        <v>79.420965019664848</v>
      </c>
      <c r="I306">
        <f t="shared" ca="1" si="30"/>
        <v>1</v>
      </c>
      <c r="J306">
        <f t="shared" ca="1" si="34"/>
        <v>1</v>
      </c>
      <c r="K306" t="str">
        <f t="shared" ca="1" si="35"/>
        <v/>
      </c>
    </row>
    <row r="307" spans="3:11" x14ac:dyDescent="0.3">
      <c r="C307">
        <v>1</v>
      </c>
      <c r="D307">
        <f>Bilan!$I$2</f>
        <v>0</v>
      </c>
      <c r="E307">
        <f t="shared" ca="1" si="36"/>
        <v>172.49664279647152</v>
      </c>
      <c r="F307">
        <f t="shared" ca="1" si="29"/>
        <v>172.76358125052133</v>
      </c>
      <c r="G307">
        <f t="shared" ca="1" si="32"/>
        <v>172.49664279647152</v>
      </c>
      <c r="H307">
        <f t="shared" ca="1" si="33"/>
        <v>172.76358125052133</v>
      </c>
      <c r="I307">
        <f t="shared" ca="1" si="30"/>
        <v>-1</v>
      </c>
      <c r="J307" t="str">
        <f t="shared" ca="1" si="34"/>
        <v/>
      </c>
      <c r="K307">
        <f t="shared" ca="1" si="35"/>
        <v>1</v>
      </c>
    </row>
    <row r="308" spans="3:11" x14ac:dyDescent="0.3">
      <c r="C308">
        <v>1</v>
      </c>
      <c r="D308">
        <f>Bilan!$I$2</f>
        <v>0</v>
      </c>
      <c r="E308">
        <f t="shared" ca="1" si="36"/>
        <v>136.33254411708702</v>
      </c>
      <c r="F308">
        <f t="shared" ca="1" si="29"/>
        <v>138.40523522286588</v>
      </c>
      <c r="G308">
        <f t="shared" ca="1" si="32"/>
        <v>136.33254411708702</v>
      </c>
      <c r="H308">
        <f t="shared" ca="1" si="33"/>
        <v>138.40523522286588</v>
      </c>
      <c r="I308">
        <f t="shared" ca="1" si="30"/>
        <v>-1</v>
      </c>
      <c r="J308" t="str">
        <f t="shared" ca="1" si="34"/>
        <v/>
      </c>
      <c r="K308">
        <f t="shared" ca="1" si="35"/>
        <v>1</v>
      </c>
    </row>
    <row r="309" spans="3:11" x14ac:dyDescent="0.3">
      <c r="C309">
        <v>1</v>
      </c>
      <c r="D309">
        <f>Bilan!$I$2</f>
        <v>0</v>
      </c>
      <c r="E309">
        <f t="shared" ca="1" si="36"/>
        <v>123.58007573263215</v>
      </c>
      <c r="F309">
        <f t="shared" ca="1" si="29"/>
        <v>131.37942290346439</v>
      </c>
      <c r="G309">
        <f t="shared" ca="1" si="32"/>
        <v>123.58007573263215</v>
      </c>
      <c r="H309">
        <f t="shared" ca="1" si="33"/>
        <v>131.37942290346439</v>
      </c>
      <c r="I309">
        <f t="shared" ca="1" si="30"/>
        <v>-1</v>
      </c>
      <c r="J309" t="str">
        <f t="shared" ca="1" si="34"/>
        <v/>
      </c>
      <c r="K309">
        <f t="shared" ca="1" si="35"/>
        <v>1</v>
      </c>
    </row>
    <row r="310" spans="3:11" x14ac:dyDescent="0.3">
      <c r="C310">
        <v>1</v>
      </c>
      <c r="D310">
        <f>Bilan!$I$2</f>
        <v>0</v>
      </c>
      <c r="E310">
        <f t="shared" ca="1" si="36"/>
        <v>9.4005151820324642</v>
      </c>
      <c r="F310">
        <f t="shared" ca="1" si="29"/>
        <v>19.189203871289791</v>
      </c>
      <c r="G310">
        <f t="shared" ca="1" si="32"/>
        <v>9.4005151820324642</v>
      </c>
      <c r="H310">
        <f t="shared" ca="1" si="33"/>
        <v>19.189203871289791</v>
      </c>
      <c r="I310">
        <f t="shared" ca="1" si="30"/>
        <v>1</v>
      </c>
      <c r="J310">
        <f t="shared" ca="1" si="34"/>
        <v>1</v>
      </c>
      <c r="K310" t="str">
        <f t="shared" ca="1" si="35"/>
        <v/>
      </c>
    </row>
    <row r="311" spans="3:11" x14ac:dyDescent="0.3">
      <c r="C311">
        <v>1</v>
      </c>
      <c r="D311">
        <f>Bilan!$I$2</f>
        <v>0</v>
      </c>
      <c r="E311">
        <f t="shared" ca="1" si="36"/>
        <v>124.17724795275848</v>
      </c>
      <c r="F311">
        <f t="shared" ca="1" si="29"/>
        <v>126.98885282803377</v>
      </c>
      <c r="G311">
        <f t="shared" ca="1" si="32"/>
        <v>124.17724795275848</v>
      </c>
      <c r="H311">
        <f t="shared" ca="1" si="33"/>
        <v>126.98885282803377</v>
      </c>
      <c r="I311">
        <f t="shared" ca="1" si="30"/>
        <v>-1</v>
      </c>
      <c r="J311" t="str">
        <f t="shared" ca="1" si="34"/>
        <v/>
      </c>
      <c r="K311">
        <f t="shared" ca="1" si="35"/>
        <v>1</v>
      </c>
    </row>
    <row r="312" spans="3:11" x14ac:dyDescent="0.3">
      <c r="C312">
        <v>1</v>
      </c>
      <c r="D312">
        <f>Bilan!$I$2</f>
        <v>0</v>
      </c>
      <c r="E312">
        <f t="shared" ca="1" si="36"/>
        <v>9.5313381938720365</v>
      </c>
      <c r="F312">
        <f t="shared" ca="1" si="29"/>
        <v>9.6907257057346943</v>
      </c>
      <c r="G312">
        <f t="shared" ca="1" si="32"/>
        <v>9.5313381938720365</v>
      </c>
      <c r="H312">
        <f t="shared" ca="1" si="33"/>
        <v>9.6907257057346943</v>
      </c>
      <c r="I312">
        <f t="shared" ca="1" si="30"/>
        <v>1</v>
      </c>
      <c r="J312">
        <f t="shared" ca="1" si="34"/>
        <v>1</v>
      </c>
      <c r="K312" t="str">
        <f t="shared" ca="1" si="35"/>
        <v/>
      </c>
    </row>
    <row r="313" spans="3:11" x14ac:dyDescent="0.3">
      <c r="C313">
        <v>1</v>
      </c>
      <c r="D313">
        <f>Bilan!$I$2</f>
        <v>0</v>
      </c>
      <c r="E313">
        <f t="shared" ca="1" si="36"/>
        <v>66.022070512855379</v>
      </c>
      <c r="F313">
        <f t="shared" ca="1" si="29"/>
        <v>75.201957000352863</v>
      </c>
      <c r="G313">
        <f t="shared" ca="1" si="32"/>
        <v>66.022070512855379</v>
      </c>
      <c r="H313">
        <f t="shared" ca="1" si="33"/>
        <v>75.201957000352863</v>
      </c>
      <c r="I313">
        <f t="shared" ca="1" si="30"/>
        <v>1</v>
      </c>
      <c r="J313">
        <f t="shared" ca="1" si="34"/>
        <v>1</v>
      </c>
      <c r="K313" t="str">
        <f t="shared" ca="1" si="35"/>
        <v/>
      </c>
    </row>
    <row r="314" spans="3:11" x14ac:dyDescent="0.3">
      <c r="C314">
        <v>1</v>
      </c>
      <c r="D314">
        <f>Bilan!$I$2</f>
        <v>0</v>
      </c>
      <c r="E314">
        <f t="shared" ca="1" si="36"/>
        <v>63.402604938868592</v>
      </c>
      <c r="F314">
        <f t="shared" ca="1" si="29"/>
        <v>66.749466670381963</v>
      </c>
      <c r="G314">
        <f t="shared" ca="1" si="32"/>
        <v>63.402604938868592</v>
      </c>
      <c r="H314">
        <f t="shared" ca="1" si="33"/>
        <v>66.749466670381963</v>
      </c>
      <c r="I314">
        <f t="shared" ca="1" si="30"/>
        <v>1</v>
      </c>
      <c r="J314">
        <f t="shared" ca="1" si="34"/>
        <v>1</v>
      </c>
      <c r="K314" t="str">
        <f t="shared" ca="1" si="35"/>
        <v/>
      </c>
    </row>
    <row r="315" spans="3:11" x14ac:dyDescent="0.3">
      <c r="C315">
        <v>1</v>
      </c>
      <c r="D315">
        <f>Bilan!$I$2</f>
        <v>0</v>
      </c>
      <c r="E315">
        <f t="shared" ca="1" si="36"/>
        <v>29.651527959727922</v>
      </c>
      <c r="F315">
        <f t="shared" ca="1" si="29"/>
        <v>29.956740483369376</v>
      </c>
      <c r="G315">
        <f t="shared" ca="1" si="32"/>
        <v>29.651527959727922</v>
      </c>
      <c r="H315">
        <f t="shared" ca="1" si="33"/>
        <v>29.956740483369376</v>
      </c>
      <c r="I315">
        <f t="shared" ca="1" si="30"/>
        <v>1</v>
      </c>
      <c r="J315">
        <f t="shared" ca="1" si="34"/>
        <v>1</v>
      </c>
      <c r="K315" t="str">
        <f t="shared" ca="1" si="35"/>
        <v/>
      </c>
    </row>
    <row r="316" spans="3:11" x14ac:dyDescent="0.3">
      <c r="C316">
        <v>1</v>
      </c>
      <c r="D316">
        <f>Bilan!$I$2</f>
        <v>0</v>
      </c>
      <c r="E316">
        <f t="shared" ca="1" si="36"/>
        <v>54.21402961043907</v>
      </c>
      <c r="F316">
        <f t="shared" ca="1" si="29"/>
        <v>59.046097937259773</v>
      </c>
      <c r="G316">
        <f t="shared" ca="1" si="32"/>
        <v>54.21402961043907</v>
      </c>
      <c r="H316">
        <f t="shared" ca="1" si="33"/>
        <v>59.046097937259773</v>
      </c>
      <c r="I316">
        <f t="shared" ca="1" si="30"/>
        <v>1</v>
      </c>
      <c r="J316">
        <f t="shared" ca="1" si="34"/>
        <v>1</v>
      </c>
      <c r="K316" t="str">
        <f t="shared" ca="1" si="35"/>
        <v/>
      </c>
    </row>
    <row r="317" spans="3:11" x14ac:dyDescent="0.3">
      <c r="C317">
        <v>1</v>
      </c>
      <c r="D317">
        <f>Bilan!$I$2</f>
        <v>0</v>
      </c>
      <c r="E317">
        <f t="shared" ca="1" si="36"/>
        <v>144.54216693203114</v>
      </c>
      <c r="F317">
        <f t="shared" ca="1" si="29"/>
        <v>148.6313216791693</v>
      </c>
      <c r="G317">
        <f t="shared" ca="1" si="32"/>
        <v>144.54216693203114</v>
      </c>
      <c r="H317">
        <f t="shared" ca="1" si="33"/>
        <v>148.6313216791693</v>
      </c>
      <c r="I317">
        <f t="shared" ca="1" si="30"/>
        <v>-1</v>
      </c>
      <c r="J317" t="str">
        <f t="shared" ca="1" si="34"/>
        <v/>
      </c>
      <c r="K317">
        <f t="shared" ca="1" si="35"/>
        <v>1</v>
      </c>
    </row>
    <row r="318" spans="3:11" x14ac:dyDescent="0.3">
      <c r="C318">
        <v>1</v>
      </c>
      <c r="D318">
        <f>Bilan!$I$2</f>
        <v>0</v>
      </c>
      <c r="E318">
        <f t="shared" ca="1" si="36"/>
        <v>150.32279830830288</v>
      </c>
      <c r="F318">
        <f t="shared" ca="1" si="29"/>
        <v>151.68996802782775</v>
      </c>
      <c r="G318">
        <f t="shared" ca="1" si="32"/>
        <v>150.32279830830288</v>
      </c>
      <c r="H318">
        <f t="shared" ca="1" si="33"/>
        <v>151.68996802782775</v>
      </c>
      <c r="I318">
        <f t="shared" ca="1" si="30"/>
        <v>-1</v>
      </c>
      <c r="J318" t="str">
        <f t="shared" ca="1" si="34"/>
        <v/>
      </c>
      <c r="K318">
        <f t="shared" ca="1" si="35"/>
        <v>1</v>
      </c>
    </row>
    <row r="319" spans="3:11" x14ac:dyDescent="0.3">
      <c r="C319">
        <v>1</v>
      </c>
      <c r="D319">
        <f>Bilan!$I$2</f>
        <v>0</v>
      </c>
      <c r="E319">
        <f t="shared" ca="1" si="36"/>
        <v>97.004110941578347</v>
      </c>
      <c r="F319">
        <f t="shared" ca="1" si="29"/>
        <v>106.21704033775512</v>
      </c>
      <c r="G319">
        <f t="shared" ca="1" si="32"/>
        <v>97.004110941578347</v>
      </c>
      <c r="H319">
        <f t="shared" ca="1" si="33"/>
        <v>106.21704033775512</v>
      </c>
      <c r="I319">
        <f t="shared" ca="1" si="30"/>
        <v>-1</v>
      </c>
      <c r="J319" t="str">
        <f t="shared" ca="1" si="34"/>
        <v/>
      </c>
      <c r="K319">
        <f t="shared" ca="1" si="35"/>
        <v>1</v>
      </c>
    </row>
    <row r="320" spans="3:11" x14ac:dyDescent="0.3">
      <c r="C320">
        <v>1</v>
      </c>
      <c r="D320">
        <f>Bilan!$I$2</f>
        <v>0</v>
      </c>
      <c r="E320">
        <f t="shared" ca="1" si="36"/>
        <v>169.65425589627534</v>
      </c>
      <c r="F320">
        <f t="shared" ca="1" si="29"/>
        <v>178.47023173051696</v>
      </c>
      <c r="G320">
        <f t="shared" ca="1" si="32"/>
        <v>169.65425589627534</v>
      </c>
      <c r="H320">
        <f t="shared" ca="1" si="33"/>
        <v>178.47023173051696</v>
      </c>
      <c r="I320">
        <f t="shared" ca="1" si="30"/>
        <v>-1</v>
      </c>
      <c r="J320" t="str">
        <f t="shared" ca="1" si="34"/>
        <v/>
      </c>
      <c r="K320">
        <f t="shared" ca="1" si="35"/>
        <v>1</v>
      </c>
    </row>
    <row r="321" spans="3:11" x14ac:dyDescent="0.3">
      <c r="C321">
        <v>1</v>
      </c>
      <c r="D321">
        <f>Bilan!$I$2</f>
        <v>0</v>
      </c>
      <c r="E321">
        <f t="shared" ca="1" si="36"/>
        <v>55.541707459781669</v>
      </c>
      <c r="F321">
        <f t="shared" ca="1" si="29"/>
        <v>59.615304929236615</v>
      </c>
      <c r="G321">
        <f t="shared" ca="1" si="32"/>
        <v>55.541707459781669</v>
      </c>
      <c r="H321">
        <f t="shared" ca="1" si="33"/>
        <v>59.615304929236615</v>
      </c>
      <c r="I321">
        <f t="shared" ca="1" si="30"/>
        <v>1</v>
      </c>
      <c r="J321">
        <f t="shared" ca="1" si="34"/>
        <v>1</v>
      </c>
      <c r="K321" t="str">
        <f t="shared" ca="1" si="35"/>
        <v/>
      </c>
    </row>
    <row r="322" spans="3:11" x14ac:dyDescent="0.3">
      <c r="C322">
        <v>1</v>
      </c>
      <c r="D322">
        <f>Bilan!$I$2</f>
        <v>0</v>
      </c>
      <c r="E322">
        <f t="shared" ca="1" si="36"/>
        <v>41.033268425291908</v>
      </c>
      <c r="F322">
        <f t="shared" ca="1" si="29"/>
        <v>46.087238977901102</v>
      </c>
      <c r="G322">
        <f t="shared" ca="1" si="32"/>
        <v>41.033268425291908</v>
      </c>
      <c r="H322">
        <f t="shared" ca="1" si="33"/>
        <v>46.087238977901102</v>
      </c>
      <c r="I322">
        <f t="shared" ca="1" si="30"/>
        <v>1</v>
      </c>
      <c r="J322">
        <f t="shared" ca="1" si="34"/>
        <v>1</v>
      </c>
      <c r="K322" t="str">
        <f t="shared" ca="1" si="35"/>
        <v/>
      </c>
    </row>
    <row r="323" spans="3:11" x14ac:dyDescent="0.3">
      <c r="C323">
        <v>1</v>
      </c>
      <c r="D323">
        <f>Bilan!$I$2</f>
        <v>0</v>
      </c>
      <c r="E323">
        <f t="shared" ca="1" si="36"/>
        <v>43.536530525481268</v>
      </c>
      <c r="F323">
        <f t="shared" ref="F323:F386" ca="1" si="37">MOD(E323+RAND()*$A$3,180)</f>
        <v>49.745909131656333</v>
      </c>
      <c r="G323">
        <f t="shared" ca="1" si="32"/>
        <v>43.536530525481268</v>
      </c>
      <c r="H323">
        <f t="shared" ca="1" si="33"/>
        <v>49.745909131656333</v>
      </c>
      <c r="I323">
        <f t="shared" ref="I323:I386" ca="1" si="38">IF(AND(G323&lt;90,H323&lt;90),1,IF(AND(G323&gt;90,H323&gt;90),-1,""))</f>
        <v>1</v>
      </c>
      <c r="J323">
        <f t="shared" ca="1" si="34"/>
        <v>1</v>
      </c>
      <c r="K323" t="str">
        <f t="shared" ca="1" si="35"/>
        <v/>
      </c>
    </row>
    <row r="324" spans="3:11" x14ac:dyDescent="0.3">
      <c r="C324">
        <v>1</v>
      </c>
      <c r="D324">
        <f>Bilan!$I$2</f>
        <v>0</v>
      </c>
      <c r="E324">
        <f t="shared" ref="E324:E357" ca="1" si="39">RAND()*180</f>
        <v>179.94940818188846</v>
      </c>
      <c r="F324">
        <f t="shared" ca="1" si="37"/>
        <v>6.7461313936325666</v>
      </c>
      <c r="G324">
        <f t="shared" ref="G324:G387" ca="1" si="40">MOD(E324-D324,180)</f>
        <v>179.94940818188846</v>
      </c>
      <c r="H324">
        <f t="shared" ref="H324:H387" ca="1" si="41">MOD(F324-D324,180)</f>
        <v>6.7461313936325666</v>
      </c>
      <c r="I324" t="str">
        <f t="shared" ca="1" si="38"/>
        <v/>
      </c>
      <c r="J324" t="str">
        <f t="shared" ref="J324:J387" ca="1" si="42">IF(I324=1,1,"")</f>
        <v/>
      </c>
      <c r="K324" t="str">
        <f t="shared" ref="K324:K387" ca="1" si="43">IF(I324=-1,1,"")</f>
        <v/>
      </c>
    </row>
    <row r="325" spans="3:11" x14ac:dyDescent="0.3">
      <c r="C325">
        <v>1</v>
      </c>
      <c r="D325">
        <f>Bilan!$I$2</f>
        <v>0</v>
      </c>
      <c r="E325">
        <f t="shared" ca="1" si="39"/>
        <v>2.3920638030050823</v>
      </c>
      <c r="F325">
        <f t="shared" ca="1" si="37"/>
        <v>9.6128388338068582</v>
      </c>
      <c r="G325">
        <f t="shared" ca="1" si="40"/>
        <v>2.3920638030050823</v>
      </c>
      <c r="H325">
        <f t="shared" ca="1" si="41"/>
        <v>9.6128388338068582</v>
      </c>
      <c r="I325">
        <f t="shared" ca="1" si="38"/>
        <v>1</v>
      </c>
      <c r="J325">
        <f t="shared" ca="1" si="42"/>
        <v>1</v>
      </c>
      <c r="K325" t="str">
        <f t="shared" ca="1" si="43"/>
        <v/>
      </c>
    </row>
    <row r="326" spans="3:11" x14ac:dyDescent="0.3">
      <c r="C326">
        <v>1</v>
      </c>
      <c r="D326">
        <f>Bilan!$I$2</f>
        <v>0</v>
      </c>
      <c r="E326">
        <f t="shared" ca="1" si="39"/>
        <v>30.013243902379433</v>
      </c>
      <c r="F326">
        <f t="shared" ca="1" si="37"/>
        <v>31.476560236459331</v>
      </c>
      <c r="G326">
        <f t="shared" ca="1" si="40"/>
        <v>30.013243902379433</v>
      </c>
      <c r="H326">
        <f t="shared" ca="1" si="41"/>
        <v>31.476560236459331</v>
      </c>
      <c r="I326">
        <f t="shared" ca="1" si="38"/>
        <v>1</v>
      </c>
      <c r="J326">
        <f t="shared" ca="1" si="42"/>
        <v>1</v>
      </c>
      <c r="K326" t="str">
        <f t="shared" ca="1" si="43"/>
        <v/>
      </c>
    </row>
    <row r="327" spans="3:11" x14ac:dyDescent="0.3">
      <c r="C327">
        <v>1</v>
      </c>
      <c r="D327">
        <f>Bilan!$I$2</f>
        <v>0</v>
      </c>
      <c r="E327">
        <f t="shared" ca="1" si="39"/>
        <v>40.473725809108075</v>
      </c>
      <c r="F327">
        <f t="shared" ca="1" si="37"/>
        <v>50.374163674474175</v>
      </c>
      <c r="G327">
        <f t="shared" ca="1" si="40"/>
        <v>40.473725809108075</v>
      </c>
      <c r="H327">
        <f t="shared" ca="1" si="41"/>
        <v>50.374163674474175</v>
      </c>
      <c r="I327">
        <f t="shared" ca="1" si="38"/>
        <v>1</v>
      </c>
      <c r="J327">
        <f t="shared" ca="1" si="42"/>
        <v>1</v>
      </c>
      <c r="K327" t="str">
        <f t="shared" ca="1" si="43"/>
        <v/>
      </c>
    </row>
    <row r="328" spans="3:11" x14ac:dyDescent="0.3">
      <c r="C328">
        <v>1</v>
      </c>
      <c r="D328">
        <f>Bilan!$I$2</f>
        <v>0</v>
      </c>
      <c r="E328">
        <f t="shared" ca="1" si="39"/>
        <v>68.186141942308069</v>
      </c>
      <c r="F328">
        <f t="shared" ca="1" si="37"/>
        <v>69.16671344759736</v>
      </c>
      <c r="G328">
        <f t="shared" ca="1" si="40"/>
        <v>68.186141942308069</v>
      </c>
      <c r="H328">
        <f t="shared" ca="1" si="41"/>
        <v>69.16671344759736</v>
      </c>
      <c r="I328">
        <f t="shared" ca="1" si="38"/>
        <v>1</v>
      </c>
      <c r="J328">
        <f t="shared" ca="1" si="42"/>
        <v>1</v>
      </c>
      <c r="K328" t="str">
        <f t="shared" ca="1" si="43"/>
        <v/>
      </c>
    </row>
    <row r="329" spans="3:11" x14ac:dyDescent="0.3">
      <c r="C329">
        <v>1</v>
      </c>
      <c r="D329">
        <f>Bilan!$I$2</f>
        <v>0</v>
      </c>
      <c r="E329">
        <f t="shared" ca="1" si="39"/>
        <v>39.418286957008156</v>
      </c>
      <c r="F329">
        <f t="shared" ca="1" si="37"/>
        <v>47.410030241090084</v>
      </c>
      <c r="G329">
        <f t="shared" ca="1" si="40"/>
        <v>39.418286957008156</v>
      </c>
      <c r="H329">
        <f t="shared" ca="1" si="41"/>
        <v>47.410030241090084</v>
      </c>
      <c r="I329">
        <f t="shared" ca="1" si="38"/>
        <v>1</v>
      </c>
      <c r="J329">
        <f t="shared" ca="1" si="42"/>
        <v>1</v>
      </c>
      <c r="K329" t="str">
        <f t="shared" ca="1" si="43"/>
        <v/>
      </c>
    </row>
    <row r="330" spans="3:11" x14ac:dyDescent="0.3">
      <c r="C330">
        <v>1</v>
      </c>
      <c r="D330">
        <f>Bilan!$I$2</f>
        <v>0</v>
      </c>
      <c r="E330">
        <f t="shared" ca="1" si="39"/>
        <v>55.646666459507024</v>
      </c>
      <c r="F330">
        <f t="shared" ca="1" si="37"/>
        <v>58.936727447134551</v>
      </c>
      <c r="G330">
        <f t="shared" ca="1" si="40"/>
        <v>55.646666459507024</v>
      </c>
      <c r="H330">
        <f t="shared" ca="1" si="41"/>
        <v>58.936727447134551</v>
      </c>
      <c r="I330">
        <f t="shared" ca="1" si="38"/>
        <v>1</v>
      </c>
      <c r="J330">
        <f t="shared" ca="1" si="42"/>
        <v>1</v>
      </c>
      <c r="K330" t="str">
        <f t="shared" ca="1" si="43"/>
        <v/>
      </c>
    </row>
    <row r="331" spans="3:11" x14ac:dyDescent="0.3">
      <c r="C331">
        <v>1</v>
      </c>
      <c r="D331">
        <f>Bilan!$I$2</f>
        <v>0</v>
      </c>
      <c r="E331">
        <f t="shared" ca="1" si="39"/>
        <v>110.38031614478516</v>
      </c>
      <c r="F331">
        <f t="shared" ca="1" si="37"/>
        <v>117.00700874638962</v>
      </c>
      <c r="G331">
        <f t="shared" ca="1" si="40"/>
        <v>110.38031614478516</v>
      </c>
      <c r="H331">
        <f t="shared" ca="1" si="41"/>
        <v>117.00700874638962</v>
      </c>
      <c r="I331">
        <f t="shared" ca="1" si="38"/>
        <v>-1</v>
      </c>
      <c r="J331" t="str">
        <f t="shared" ca="1" si="42"/>
        <v/>
      </c>
      <c r="K331">
        <f t="shared" ca="1" si="43"/>
        <v>1</v>
      </c>
    </row>
    <row r="332" spans="3:11" x14ac:dyDescent="0.3">
      <c r="C332">
        <v>1</v>
      </c>
      <c r="D332">
        <f>Bilan!$I$2</f>
        <v>0</v>
      </c>
      <c r="E332">
        <f t="shared" ca="1" si="39"/>
        <v>69.038620844684701</v>
      </c>
      <c r="F332">
        <f t="shared" ca="1" si="37"/>
        <v>75.729292890531724</v>
      </c>
      <c r="G332">
        <f t="shared" ca="1" si="40"/>
        <v>69.038620844684701</v>
      </c>
      <c r="H332">
        <f t="shared" ca="1" si="41"/>
        <v>75.729292890531724</v>
      </c>
      <c r="I332">
        <f t="shared" ca="1" si="38"/>
        <v>1</v>
      </c>
      <c r="J332">
        <f t="shared" ca="1" si="42"/>
        <v>1</v>
      </c>
      <c r="K332" t="str">
        <f t="shared" ca="1" si="43"/>
        <v/>
      </c>
    </row>
    <row r="333" spans="3:11" x14ac:dyDescent="0.3">
      <c r="C333">
        <v>1</v>
      </c>
      <c r="D333">
        <f>Bilan!$I$2</f>
        <v>0</v>
      </c>
      <c r="E333">
        <f t="shared" ca="1" si="39"/>
        <v>48.31677204763708</v>
      </c>
      <c r="F333">
        <f t="shared" ca="1" si="37"/>
        <v>56.986811776459426</v>
      </c>
      <c r="G333">
        <f t="shared" ca="1" si="40"/>
        <v>48.31677204763708</v>
      </c>
      <c r="H333">
        <f t="shared" ca="1" si="41"/>
        <v>56.986811776459426</v>
      </c>
      <c r="I333">
        <f t="shared" ca="1" si="38"/>
        <v>1</v>
      </c>
      <c r="J333">
        <f t="shared" ca="1" si="42"/>
        <v>1</v>
      </c>
      <c r="K333" t="str">
        <f t="shared" ca="1" si="43"/>
        <v/>
      </c>
    </row>
    <row r="334" spans="3:11" x14ac:dyDescent="0.3">
      <c r="C334">
        <v>1</v>
      </c>
      <c r="D334">
        <f>Bilan!$I$2</f>
        <v>0</v>
      </c>
      <c r="E334">
        <f t="shared" ca="1" si="39"/>
        <v>82.842705417674637</v>
      </c>
      <c r="F334">
        <f t="shared" ca="1" si="37"/>
        <v>85.534470991486913</v>
      </c>
      <c r="G334">
        <f t="shared" ca="1" si="40"/>
        <v>82.842705417674637</v>
      </c>
      <c r="H334">
        <f t="shared" ca="1" si="41"/>
        <v>85.534470991486913</v>
      </c>
      <c r="I334">
        <f t="shared" ca="1" si="38"/>
        <v>1</v>
      </c>
      <c r="J334">
        <f t="shared" ca="1" si="42"/>
        <v>1</v>
      </c>
      <c r="K334" t="str">
        <f t="shared" ca="1" si="43"/>
        <v/>
      </c>
    </row>
    <row r="335" spans="3:11" x14ac:dyDescent="0.3">
      <c r="C335">
        <v>1</v>
      </c>
      <c r="D335">
        <f>Bilan!$I$2</f>
        <v>0</v>
      </c>
      <c r="E335">
        <f t="shared" ca="1" si="39"/>
        <v>131.17512516754638</v>
      </c>
      <c r="F335">
        <f t="shared" ca="1" si="37"/>
        <v>138.97231162474671</v>
      </c>
      <c r="G335">
        <f t="shared" ca="1" si="40"/>
        <v>131.17512516754638</v>
      </c>
      <c r="H335">
        <f t="shared" ca="1" si="41"/>
        <v>138.97231162474671</v>
      </c>
      <c r="I335">
        <f t="shared" ca="1" si="38"/>
        <v>-1</v>
      </c>
      <c r="J335" t="str">
        <f t="shared" ca="1" si="42"/>
        <v/>
      </c>
      <c r="K335">
        <f t="shared" ca="1" si="43"/>
        <v>1</v>
      </c>
    </row>
    <row r="336" spans="3:11" x14ac:dyDescent="0.3">
      <c r="C336">
        <v>1</v>
      </c>
      <c r="D336">
        <f>Bilan!$I$2</f>
        <v>0</v>
      </c>
      <c r="E336">
        <f t="shared" ca="1" si="39"/>
        <v>49.565641078976434</v>
      </c>
      <c r="F336">
        <f t="shared" ca="1" si="37"/>
        <v>50.313211152646588</v>
      </c>
      <c r="G336">
        <f t="shared" ca="1" si="40"/>
        <v>49.565641078976434</v>
      </c>
      <c r="H336">
        <f t="shared" ca="1" si="41"/>
        <v>50.313211152646588</v>
      </c>
      <c r="I336">
        <f t="shared" ca="1" si="38"/>
        <v>1</v>
      </c>
      <c r="J336">
        <f t="shared" ca="1" si="42"/>
        <v>1</v>
      </c>
      <c r="K336" t="str">
        <f t="shared" ca="1" si="43"/>
        <v/>
      </c>
    </row>
    <row r="337" spans="3:11" x14ac:dyDescent="0.3">
      <c r="C337">
        <v>1</v>
      </c>
      <c r="D337">
        <f>Bilan!$I$2</f>
        <v>0</v>
      </c>
      <c r="E337">
        <f t="shared" ca="1" si="39"/>
        <v>102.96915409715596</v>
      </c>
      <c r="F337">
        <f t="shared" ca="1" si="37"/>
        <v>105.74373375592357</v>
      </c>
      <c r="G337">
        <f t="shared" ca="1" si="40"/>
        <v>102.96915409715596</v>
      </c>
      <c r="H337">
        <f t="shared" ca="1" si="41"/>
        <v>105.74373375592357</v>
      </c>
      <c r="I337">
        <f t="shared" ca="1" si="38"/>
        <v>-1</v>
      </c>
      <c r="J337" t="str">
        <f t="shared" ca="1" si="42"/>
        <v/>
      </c>
      <c r="K337">
        <f t="shared" ca="1" si="43"/>
        <v>1</v>
      </c>
    </row>
    <row r="338" spans="3:11" x14ac:dyDescent="0.3">
      <c r="C338">
        <v>1</v>
      </c>
      <c r="D338">
        <f>Bilan!$I$2</f>
        <v>0</v>
      </c>
      <c r="E338">
        <f t="shared" ca="1" si="39"/>
        <v>149.10082976913324</v>
      </c>
      <c r="F338">
        <f t="shared" ca="1" si="37"/>
        <v>156.33972954197495</v>
      </c>
      <c r="G338">
        <f t="shared" ca="1" si="40"/>
        <v>149.10082976913324</v>
      </c>
      <c r="H338">
        <f t="shared" ca="1" si="41"/>
        <v>156.33972954197495</v>
      </c>
      <c r="I338">
        <f t="shared" ca="1" si="38"/>
        <v>-1</v>
      </c>
      <c r="J338" t="str">
        <f t="shared" ca="1" si="42"/>
        <v/>
      </c>
      <c r="K338">
        <f t="shared" ca="1" si="43"/>
        <v>1</v>
      </c>
    </row>
    <row r="339" spans="3:11" x14ac:dyDescent="0.3">
      <c r="C339">
        <v>1</v>
      </c>
      <c r="D339">
        <f>Bilan!$I$2</f>
        <v>0</v>
      </c>
      <c r="E339">
        <f t="shared" ca="1" si="39"/>
        <v>17.990446199686751</v>
      </c>
      <c r="F339">
        <f t="shared" ca="1" si="37"/>
        <v>19.874907963995234</v>
      </c>
      <c r="G339">
        <f t="shared" ca="1" si="40"/>
        <v>17.990446199686751</v>
      </c>
      <c r="H339">
        <f t="shared" ca="1" si="41"/>
        <v>19.874907963995234</v>
      </c>
      <c r="I339">
        <f t="shared" ca="1" si="38"/>
        <v>1</v>
      </c>
      <c r="J339">
        <f t="shared" ca="1" si="42"/>
        <v>1</v>
      </c>
      <c r="K339" t="str">
        <f t="shared" ca="1" si="43"/>
        <v/>
      </c>
    </row>
    <row r="340" spans="3:11" x14ac:dyDescent="0.3">
      <c r="C340">
        <v>1</v>
      </c>
      <c r="D340">
        <f>Bilan!$I$2</f>
        <v>0</v>
      </c>
      <c r="E340">
        <f t="shared" ca="1" si="39"/>
        <v>46.700957450211583</v>
      </c>
      <c r="F340">
        <f t="shared" ca="1" si="37"/>
        <v>48.92595873627792</v>
      </c>
      <c r="G340">
        <f t="shared" ca="1" si="40"/>
        <v>46.700957450211583</v>
      </c>
      <c r="H340">
        <f t="shared" ca="1" si="41"/>
        <v>48.92595873627792</v>
      </c>
      <c r="I340">
        <f t="shared" ca="1" si="38"/>
        <v>1</v>
      </c>
      <c r="J340">
        <f t="shared" ca="1" si="42"/>
        <v>1</v>
      </c>
      <c r="K340" t="str">
        <f t="shared" ca="1" si="43"/>
        <v/>
      </c>
    </row>
    <row r="341" spans="3:11" x14ac:dyDescent="0.3">
      <c r="C341">
        <v>1</v>
      </c>
      <c r="D341">
        <f>Bilan!$I$2</f>
        <v>0</v>
      </c>
      <c r="E341">
        <f t="shared" ca="1" si="39"/>
        <v>79.841326660473385</v>
      </c>
      <c r="F341">
        <f t="shared" ca="1" si="37"/>
        <v>89.496358500224517</v>
      </c>
      <c r="G341">
        <f t="shared" ca="1" si="40"/>
        <v>79.841326660473385</v>
      </c>
      <c r="H341">
        <f t="shared" ca="1" si="41"/>
        <v>89.496358500224517</v>
      </c>
      <c r="I341">
        <f t="shared" ca="1" si="38"/>
        <v>1</v>
      </c>
      <c r="J341">
        <f t="shared" ca="1" si="42"/>
        <v>1</v>
      </c>
      <c r="K341" t="str">
        <f t="shared" ca="1" si="43"/>
        <v/>
      </c>
    </row>
    <row r="342" spans="3:11" x14ac:dyDescent="0.3">
      <c r="C342">
        <v>1</v>
      </c>
      <c r="D342">
        <f>Bilan!$I$2</f>
        <v>0</v>
      </c>
      <c r="E342">
        <f t="shared" ca="1" si="39"/>
        <v>163.56667195171451</v>
      </c>
      <c r="F342">
        <f t="shared" ca="1" si="37"/>
        <v>171.64069381134246</v>
      </c>
      <c r="G342">
        <f t="shared" ca="1" si="40"/>
        <v>163.56667195171451</v>
      </c>
      <c r="H342">
        <f t="shared" ca="1" si="41"/>
        <v>171.64069381134246</v>
      </c>
      <c r="I342">
        <f t="shared" ca="1" si="38"/>
        <v>-1</v>
      </c>
      <c r="J342" t="str">
        <f t="shared" ca="1" si="42"/>
        <v/>
      </c>
      <c r="K342">
        <f t="shared" ca="1" si="43"/>
        <v>1</v>
      </c>
    </row>
    <row r="343" spans="3:11" x14ac:dyDescent="0.3">
      <c r="C343">
        <v>1</v>
      </c>
      <c r="D343">
        <f>Bilan!$I$2</f>
        <v>0</v>
      </c>
      <c r="E343">
        <f t="shared" ca="1" si="39"/>
        <v>98.741895020508011</v>
      </c>
      <c r="F343">
        <f t="shared" ca="1" si="37"/>
        <v>105.80790600996511</v>
      </c>
      <c r="G343">
        <f t="shared" ca="1" si="40"/>
        <v>98.741895020508011</v>
      </c>
      <c r="H343">
        <f t="shared" ca="1" si="41"/>
        <v>105.80790600996511</v>
      </c>
      <c r="I343">
        <f t="shared" ca="1" si="38"/>
        <v>-1</v>
      </c>
      <c r="J343" t="str">
        <f t="shared" ca="1" si="42"/>
        <v/>
      </c>
      <c r="K343">
        <f t="shared" ca="1" si="43"/>
        <v>1</v>
      </c>
    </row>
    <row r="344" spans="3:11" x14ac:dyDescent="0.3">
      <c r="C344">
        <v>1</v>
      </c>
      <c r="D344">
        <f>Bilan!$I$2</f>
        <v>0</v>
      </c>
      <c r="E344">
        <f t="shared" ca="1" si="39"/>
        <v>48.54218258874964</v>
      </c>
      <c r="F344">
        <f t="shared" ca="1" si="37"/>
        <v>55.880459059242696</v>
      </c>
      <c r="G344">
        <f t="shared" ca="1" si="40"/>
        <v>48.54218258874964</v>
      </c>
      <c r="H344">
        <f t="shared" ca="1" si="41"/>
        <v>55.880459059242696</v>
      </c>
      <c r="I344">
        <f t="shared" ca="1" si="38"/>
        <v>1</v>
      </c>
      <c r="J344">
        <f t="shared" ca="1" si="42"/>
        <v>1</v>
      </c>
      <c r="K344" t="str">
        <f t="shared" ca="1" si="43"/>
        <v/>
      </c>
    </row>
    <row r="345" spans="3:11" x14ac:dyDescent="0.3">
      <c r="C345">
        <v>1</v>
      </c>
      <c r="D345">
        <f>Bilan!$I$2</f>
        <v>0</v>
      </c>
      <c r="E345">
        <f t="shared" ca="1" si="39"/>
        <v>64.75025989716822</v>
      </c>
      <c r="F345">
        <f t="shared" ca="1" si="37"/>
        <v>71.482631376280452</v>
      </c>
      <c r="G345">
        <f t="shared" ca="1" si="40"/>
        <v>64.75025989716822</v>
      </c>
      <c r="H345">
        <f t="shared" ca="1" si="41"/>
        <v>71.482631376280452</v>
      </c>
      <c r="I345">
        <f t="shared" ca="1" si="38"/>
        <v>1</v>
      </c>
      <c r="J345">
        <f t="shared" ca="1" si="42"/>
        <v>1</v>
      </c>
      <c r="K345" t="str">
        <f t="shared" ca="1" si="43"/>
        <v/>
      </c>
    </row>
    <row r="346" spans="3:11" x14ac:dyDescent="0.3">
      <c r="C346">
        <v>1</v>
      </c>
      <c r="D346">
        <f>Bilan!$I$2</f>
        <v>0</v>
      </c>
      <c r="E346">
        <f t="shared" ca="1" si="39"/>
        <v>105.78077102248956</v>
      </c>
      <c r="F346">
        <f t="shared" ca="1" si="37"/>
        <v>111.68059660081445</v>
      </c>
      <c r="G346">
        <f t="shared" ca="1" si="40"/>
        <v>105.78077102248956</v>
      </c>
      <c r="H346">
        <f t="shared" ca="1" si="41"/>
        <v>111.68059660081445</v>
      </c>
      <c r="I346">
        <f t="shared" ca="1" si="38"/>
        <v>-1</v>
      </c>
      <c r="J346" t="str">
        <f t="shared" ca="1" si="42"/>
        <v/>
      </c>
      <c r="K346">
        <f t="shared" ca="1" si="43"/>
        <v>1</v>
      </c>
    </row>
    <row r="347" spans="3:11" x14ac:dyDescent="0.3">
      <c r="C347">
        <v>1</v>
      </c>
      <c r="D347">
        <f>Bilan!$I$2</f>
        <v>0</v>
      </c>
      <c r="E347">
        <f t="shared" ca="1" si="39"/>
        <v>59.095275521728887</v>
      </c>
      <c r="F347">
        <f t="shared" ca="1" si="37"/>
        <v>60.130057507139639</v>
      </c>
      <c r="G347">
        <f t="shared" ca="1" si="40"/>
        <v>59.095275521728887</v>
      </c>
      <c r="H347">
        <f t="shared" ca="1" si="41"/>
        <v>60.130057507139639</v>
      </c>
      <c r="I347">
        <f t="shared" ca="1" si="38"/>
        <v>1</v>
      </c>
      <c r="J347">
        <f t="shared" ca="1" si="42"/>
        <v>1</v>
      </c>
      <c r="K347" t="str">
        <f t="shared" ca="1" si="43"/>
        <v/>
      </c>
    </row>
    <row r="348" spans="3:11" x14ac:dyDescent="0.3">
      <c r="C348">
        <v>1</v>
      </c>
      <c r="D348">
        <f>Bilan!$I$2</f>
        <v>0</v>
      </c>
      <c r="E348">
        <f t="shared" ca="1" si="39"/>
        <v>36.619372533045379</v>
      </c>
      <c r="F348">
        <f t="shared" ca="1" si="37"/>
        <v>38.185636242257438</v>
      </c>
      <c r="G348">
        <f t="shared" ca="1" si="40"/>
        <v>36.619372533045379</v>
      </c>
      <c r="H348">
        <f t="shared" ca="1" si="41"/>
        <v>38.185636242257438</v>
      </c>
      <c r="I348">
        <f t="shared" ca="1" si="38"/>
        <v>1</v>
      </c>
      <c r="J348">
        <f t="shared" ca="1" si="42"/>
        <v>1</v>
      </c>
      <c r="K348" t="str">
        <f t="shared" ca="1" si="43"/>
        <v/>
      </c>
    </row>
    <row r="349" spans="3:11" x14ac:dyDescent="0.3">
      <c r="C349">
        <v>1</v>
      </c>
      <c r="D349">
        <f>Bilan!$I$2</f>
        <v>0</v>
      </c>
      <c r="E349">
        <f t="shared" ca="1" si="39"/>
        <v>124.15967541802566</v>
      </c>
      <c r="F349">
        <f t="shared" ca="1" si="37"/>
        <v>126.18062146350765</v>
      </c>
      <c r="G349">
        <f t="shared" ca="1" si="40"/>
        <v>124.15967541802566</v>
      </c>
      <c r="H349">
        <f t="shared" ca="1" si="41"/>
        <v>126.18062146350765</v>
      </c>
      <c r="I349">
        <f t="shared" ca="1" si="38"/>
        <v>-1</v>
      </c>
      <c r="J349" t="str">
        <f t="shared" ca="1" si="42"/>
        <v/>
      </c>
      <c r="K349">
        <f t="shared" ca="1" si="43"/>
        <v>1</v>
      </c>
    </row>
    <row r="350" spans="3:11" x14ac:dyDescent="0.3">
      <c r="C350">
        <v>1</v>
      </c>
      <c r="D350">
        <f>Bilan!$I$2</f>
        <v>0</v>
      </c>
      <c r="E350">
        <f t="shared" ca="1" si="39"/>
        <v>95.320824279286853</v>
      </c>
      <c r="F350">
        <f t="shared" ca="1" si="37"/>
        <v>95.721910359844387</v>
      </c>
      <c r="G350">
        <f t="shared" ca="1" si="40"/>
        <v>95.320824279286853</v>
      </c>
      <c r="H350">
        <f t="shared" ca="1" si="41"/>
        <v>95.721910359844387</v>
      </c>
      <c r="I350">
        <f t="shared" ca="1" si="38"/>
        <v>-1</v>
      </c>
      <c r="J350" t="str">
        <f t="shared" ca="1" si="42"/>
        <v/>
      </c>
      <c r="K350">
        <f t="shared" ca="1" si="43"/>
        <v>1</v>
      </c>
    </row>
    <row r="351" spans="3:11" x14ac:dyDescent="0.3">
      <c r="C351">
        <v>1</v>
      </c>
      <c r="D351">
        <f>Bilan!$I$2</f>
        <v>0</v>
      </c>
      <c r="E351">
        <f t="shared" ca="1" si="39"/>
        <v>104.48909774950235</v>
      </c>
      <c r="F351">
        <f t="shared" ca="1" si="37"/>
        <v>112.47477117485671</v>
      </c>
      <c r="G351">
        <f t="shared" ca="1" si="40"/>
        <v>104.48909774950235</v>
      </c>
      <c r="H351">
        <f t="shared" ca="1" si="41"/>
        <v>112.47477117485671</v>
      </c>
      <c r="I351">
        <f t="shared" ca="1" si="38"/>
        <v>-1</v>
      </c>
      <c r="J351" t="str">
        <f t="shared" ca="1" si="42"/>
        <v/>
      </c>
      <c r="K351">
        <f t="shared" ca="1" si="43"/>
        <v>1</v>
      </c>
    </row>
    <row r="352" spans="3:11" x14ac:dyDescent="0.3">
      <c r="C352">
        <v>1</v>
      </c>
      <c r="D352">
        <f>Bilan!$I$2</f>
        <v>0</v>
      </c>
      <c r="E352">
        <f t="shared" ca="1" si="39"/>
        <v>148.97140963943698</v>
      </c>
      <c r="F352">
        <f t="shared" ca="1" si="37"/>
        <v>152.8461358481359</v>
      </c>
      <c r="G352">
        <f t="shared" ca="1" si="40"/>
        <v>148.97140963943698</v>
      </c>
      <c r="H352">
        <f t="shared" ca="1" si="41"/>
        <v>152.8461358481359</v>
      </c>
      <c r="I352">
        <f t="shared" ca="1" si="38"/>
        <v>-1</v>
      </c>
      <c r="J352" t="str">
        <f t="shared" ca="1" si="42"/>
        <v/>
      </c>
      <c r="K352">
        <f t="shared" ca="1" si="43"/>
        <v>1</v>
      </c>
    </row>
    <row r="353" spans="3:11" x14ac:dyDescent="0.3">
      <c r="C353">
        <v>1</v>
      </c>
      <c r="D353">
        <f>Bilan!$I$2</f>
        <v>0</v>
      </c>
      <c r="E353">
        <f t="shared" ca="1" si="39"/>
        <v>174.63984830997757</v>
      </c>
      <c r="F353">
        <f t="shared" ca="1" si="37"/>
        <v>3.7683541124936539</v>
      </c>
      <c r="G353">
        <f t="shared" ca="1" si="40"/>
        <v>174.63984830997757</v>
      </c>
      <c r="H353">
        <f t="shared" ca="1" si="41"/>
        <v>3.7683541124936539</v>
      </c>
      <c r="I353" t="str">
        <f t="shared" ca="1" si="38"/>
        <v/>
      </c>
      <c r="J353" t="str">
        <f t="shared" ca="1" si="42"/>
        <v/>
      </c>
      <c r="K353" t="str">
        <f t="shared" ca="1" si="43"/>
        <v/>
      </c>
    </row>
    <row r="354" spans="3:11" x14ac:dyDescent="0.3">
      <c r="C354">
        <v>1</v>
      </c>
      <c r="D354">
        <f>Bilan!$I$2</f>
        <v>0</v>
      </c>
      <c r="E354">
        <f t="shared" ca="1" si="39"/>
        <v>62.071733499720885</v>
      </c>
      <c r="F354">
        <f t="shared" ca="1" si="37"/>
        <v>67.917810901860548</v>
      </c>
      <c r="G354">
        <f t="shared" ca="1" si="40"/>
        <v>62.071733499720885</v>
      </c>
      <c r="H354">
        <f t="shared" ca="1" si="41"/>
        <v>67.917810901860548</v>
      </c>
      <c r="I354">
        <f t="shared" ca="1" si="38"/>
        <v>1</v>
      </c>
      <c r="J354">
        <f t="shared" ca="1" si="42"/>
        <v>1</v>
      </c>
      <c r="K354" t="str">
        <f t="shared" ca="1" si="43"/>
        <v/>
      </c>
    </row>
    <row r="355" spans="3:11" x14ac:dyDescent="0.3">
      <c r="C355">
        <v>1</v>
      </c>
      <c r="D355">
        <f>Bilan!$I$2</f>
        <v>0</v>
      </c>
      <c r="E355">
        <f t="shared" ca="1" si="39"/>
        <v>11.999463798110408</v>
      </c>
      <c r="F355">
        <f t="shared" ca="1" si="37"/>
        <v>18.141977534374707</v>
      </c>
      <c r="G355">
        <f t="shared" ca="1" si="40"/>
        <v>11.999463798110408</v>
      </c>
      <c r="H355">
        <f t="shared" ca="1" si="41"/>
        <v>18.141977534374707</v>
      </c>
      <c r="I355">
        <f t="shared" ca="1" si="38"/>
        <v>1</v>
      </c>
      <c r="J355">
        <f t="shared" ca="1" si="42"/>
        <v>1</v>
      </c>
      <c r="K355" t="str">
        <f t="shared" ca="1" si="43"/>
        <v/>
      </c>
    </row>
    <row r="356" spans="3:11" x14ac:dyDescent="0.3">
      <c r="C356">
        <v>1</v>
      </c>
      <c r="D356">
        <f>Bilan!$I$2</f>
        <v>0</v>
      </c>
      <c r="E356">
        <f t="shared" ca="1" si="39"/>
        <v>77.100145870755782</v>
      </c>
      <c r="F356">
        <f t="shared" ca="1" si="37"/>
        <v>78.024310820844661</v>
      </c>
      <c r="G356">
        <f t="shared" ca="1" si="40"/>
        <v>77.100145870755782</v>
      </c>
      <c r="H356">
        <f t="shared" ca="1" si="41"/>
        <v>78.024310820844661</v>
      </c>
      <c r="I356">
        <f t="shared" ca="1" si="38"/>
        <v>1</v>
      </c>
      <c r="J356">
        <f t="shared" ca="1" si="42"/>
        <v>1</v>
      </c>
      <c r="K356" t="str">
        <f t="shared" ca="1" si="43"/>
        <v/>
      </c>
    </row>
    <row r="357" spans="3:11" x14ac:dyDescent="0.3">
      <c r="C357">
        <v>1</v>
      </c>
      <c r="D357">
        <f>Bilan!$I$2</f>
        <v>0</v>
      </c>
      <c r="E357">
        <f t="shared" ca="1" si="39"/>
        <v>31.884008807630991</v>
      </c>
      <c r="F357">
        <f t="shared" ca="1" si="37"/>
        <v>35.622109617499319</v>
      </c>
      <c r="G357">
        <f t="shared" ca="1" si="40"/>
        <v>31.884008807630991</v>
      </c>
      <c r="H357">
        <f t="shared" ca="1" si="41"/>
        <v>35.622109617499319</v>
      </c>
      <c r="I357">
        <f t="shared" ca="1" si="38"/>
        <v>1</v>
      </c>
      <c r="J357">
        <f t="shared" ca="1" si="42"/>
        <v>1</v>
      </c>
      <c r="K357" t="str">
        <f t="shared" ca="1" si="43"/>
        <v/>
      </c>
    </row>
    <row r="358" spans="3:11" x14ac:dyDescent="0.3">
      <c r="C358">
        <v>1</v>
      </c>
      <c r="D358">
        <f>Bilan!$I$2</f>
        <v>0</v>
      </c>
      <c r="E358">
        <f t="shared" ref="E358:E421" ca="1" si="44">RAND()*180</f>
        <v>121.19342073544242</v>
      </c>
      <c r="F358">
        <f t="shared" ca="1" si="37"/>
        <v>123.08676552199292</v>
      </c>
      <c r="G358">
        <f t="shared" ca="1" si="40"/>
        <v>121.19342073544242</v>
      </c>
      <c r="H358">
        <f t="shared" ca="1" si="41"/>
        <v>123.08676552199292</v>
      </c>
      <c r="I358">
        <f t="shared" ca="1" si="38"/>
        <v>-1</v>
      </c>
      <c r="J358" t="str">
        <f t="shared" ca="1" si="42"/>
        <v/>
      </c>
      <c r="K358">
        <f t="shared" ca="1" si="43"/>
        <v>1</v>
      </c>
    </row>
    <row r="359" spans="3:11" x14ac:dyDescent="0.3">
      <c r="C359">
        <v>1</v>
      </c>
      <c r="D359">
        <f>Bilan!$I$2</f>
        <v>0</v>
      </c>
      <c r="E359">
        <f t="shared" ca="1" si="44"/>
        <v>24.363933604753242</v>
      </c>
      <c r="F359">
        <f t="shared" ca="1" si="37"/>
        <v>29.793773706674777</v>
      </c>
      <c r="G359">
        <f t="shared" ca="1" si="40"/>
        <v>24.363933604753242</v>
      </c>
      <c r="H359">
        <f t="shared" ca="1" si="41"/>
        <v>29.793773706674777</v>
      </c>
      <c r="I359">
        <f t="shared" ca="1" si="38"/>
        <v>1</v>
      </c>
      <c r="J359">
        <f t="shared" ca="1" si="42"/>
        <v>1</v>
      </c>
      <c r="K359" t="str">
        <f t="shared" ca="1" si="43"/>
        <v/>
      </c>
    </row>
    <row r="360" spans="3:11" x14ac:dyDescent="0.3">
      <c r="C360">
        <v>1</v>
      </c>
      <c r="D360">
        <f>Bilan!$I$2</f>
        <v>0</v>
      </c>
      <c r="E360">
        <f t="shared" ca="1" si="44"/>
        <v>157.19601427218973</v>
      </c>
      <c r="F360">
        <f t="shared" ca="1" si="37"/>
        <v>159.53022075672985</v>
      </c>
      <c r="G360">
        <f t="shared" ca="1" si="40"/>
        <v>157.19601427218973</v>
      </c>
      <c r="H360">
        <f t="shared" ca="1" si="41"/>
        <v>159.53022075672985</v>
      </c>
      <c r="I360">
        <f t="shared" ca="1" si="38"/>
        <v>-1</v>
      </c>
      <c r="J360" t="str">
        <f t="shared" ca="1" si="42"/>
        <v/>
      </c>
      <c r="K360">
        <f t="shared" ca="1" si="43"/>
        <v>1</v>
      </c>
    </row>
    <row r="361" spans="3:11" x14ac:dyDescent="0.3">
      <c r="C361">
        <v>1</v>
      </c>
      <c r="D361">
        <f>Bilan!$I$2</f>
        <v>0</v>
      </c>
      <c r="E361">
        <f t="shared" ca="1" si="44"/>
        <v>113.60035450385692</v>
      </c>
      <c r="F361">
        <f t="shared" ca="1" si="37"/>
        <v>121.25627298761033</v>
      </c>
      <c r="G361">
        <f t="shared" ca="1" si="40"/>
        <v>113.60035450385692</v>
      </c>
      <c r="H361">
        <f t="shared" ca="1" si="41"/>
        <v>121.25627298761033</v>
      </c>
      <c r="I361">
        <f t="shared" ca="1" si="38"/>
        <v>-1</v>
      </c>
      <c r="J361" t="str">
        <f t="shared" ca="1" si="42"/>
        <v/>
      </c>
      <c r="K361">
        <f t="shared" ca="1" si="43"/>
        <v>1</v>
      </c>
    </row>
    <row r="362" spans="3:11" x14ac:dyDescent="0.3">
      <c r="C362">
        <v>1</v>
      </c>
      <c r="D362">
        <f>Bilan!$I$2</f>
        <v>0</v>
      </c>
      <c r="E362">
        <f t="shared" ca="1" si="44"/>
        <v>123.22966729246517</v>
      </c>
      <c r="F362">
        <f t="shared" ca="1" si="37"/>
        <v>130.77374748258643</v>
      </c>
      <c r="G362">
        <f t="shared" ca="1" si="40"/>
        <v>123.22966729246517</v>
      </c>
      <c r="H362">
        <f t="shared" ca="1" si="41"/>
        <v>130.77374748258643</v>
      </c>
      <c r="I362">
        <f t="shared" ca="1" si="38"/>
        <v>-1</v>
      </c>
      <c r="J362" t="str">
        <f t="shared" ca="1" si="42"/>
        <v/>
      </c>
      <c r="K362">
        <f t="shared" ca="1" si="43"/>
        <v>1</v>
      </c>
    </row>
    <row r="363" spans="3:11" x14ac:dyDescent="0.3">
      <c r="C363">
        <v>1</v>
      </c>
      <c r="D363">
        <f>Bilan!$I$2</f>
        <v>0</v>
      </c>
      <c r="E363">
        <f t="shared" ca="1" si="44"/>
        <v>126.15838823349516</v>
      </c>
      <c r="F363">
        <f t="shared" ca="1" si="37"/>
        <v>127.62209639758073</v>
      </c>
      <c r="G363">
        <f t="shared" ca="1" si="40"/>
        <v>126.15838823349516</v>
      </c>
      <c r="H363">
        <f t="shared" ca="1" si="41"/>
        <v>127.62209639758073</v>
      </c>
      <c r="I363">
        <f t="shared" ca="1" si="38"/>
        <v>-1</v>
      </c>
      <c r="J363" t="str">
        <f t="shared" ca="1" si="42"/>
        <v/>
      </c>
      <c r="K363">
        <f t="shared" ca="1" si="43"/>
        <v>1</v>
      </c>
    </row>
    <row r="364" spans="3:11" x14ac:dyDescent="0.3">
      <c r="C364">
        <v>1</v>
      </c>
      <c r="D364">
        <f>Bilan!$I$2</f>
        <v>0</v>
      </c>
      <c r="E364">
        <f t="shared" ca="1" si="44"/>
        <v>87.73887458864931</v>
      </c>
      <c r="F364">
        <f t="shared" ca="1" si="37"/>
        <v>94.665809457351884</v>
      </c>
      <c r="G364">
        <f t="shared" ca="1" si="40"/>
        <v>87.73887458864931</v>
      </c>
      <c r="H364">
        <f t="shared" ca="1" si="41"/>
        <v>94.665809457351884</v>
      </c>
      <c r="I364" t="str">
        <f t="shared" ca="1" si="38"/>
        <v/>
      </c>
      <c r="J364" t="str">
        <f t="shared" ca="1" si="42"/>
        <v/>
      </c>
      <c r="K364" t="str">
        <f t="shared" ca="1" si="43"/>
        <v/>
      </c>
    </row>
    <row r="365" spans="3:11" x14ac:dyDescent="0.3">
      <c r="C365">
        <v>1</v>
      </c>
      <c r="D365">
        <f>Bilan!$I$2</f>
        <v>0</v>
      </c>
      <c r="E365">
        <f t="shared" ca="1" si="44"/>
        <v>75.184849006841944</v>
      </c>
      <c r="F365">
        <f t="shared" ca="1" si="37"/>
        <v>78.411437035582821</v>
      </c>
      <c r="G365">
        <f t="shared" ca="1" si="40"/>
        <v>75.184849006841944</v>
      </c>
      <c r="H365">
        <f t="shared" ca="1" si="41"/>
        <v>78.411437035582821</v>
      </c>
      <c r="I365">
        <f t="shared" ca="1" si="38"/>
        <v>1</v>
      </c>
      <c r="J365">
        <f t="shared" ca="1" si="42"/>
        <v>1</v>
      </c>
      <c r="K365" t="str">
        <f t="shared" ca="1" si="43"/>
        <v/>
      </c>
    </row>
    <row r="366" spans="3:11" x14ac:dyDescent="0.3">
      <c r="C366">
        <v>1</v>
      </c>
      <c r="D366">
        <f>Bilan!$I$2</f>
        <v>0</v>
      </c>
      <c r="E366">
        <f t="shared" ca="1" si="44"/>
        <v>41.915025771132619</v>
      </c>
      <c r="F366">
        <f t="shared" ca="1" si="37"/>
        <v>42.141327478388654</v>
      </c>
      <c r="G366">
        <f t="shared" ca="1" si="40"/>
        <v>41.915025771132619</v>
      </c>
      <c r="H366">
        <f t="shared" ca="1" si="41"/>
        <v>42.141327478388654</v>
      </c>
      <c r="I366">
        <f t="shared" ca="1" si="38"/>
        <v>1</v>
      </c>
      <c r="J366">
        <f t="shared" ca="1" si="42"/>
        <v>1</v>
      </c>
      <c r="K366" t="str">
        <f t="shared" ca="1" si="43"/>
        <v/>
      </c>
    </row>
    <row r="367" spans="3:11" x14ac:dyDescent="0.3">
      <c r="C367">
        <v>1</v>
      </c>
      <c r="D367">
        <f>Bilan!$I$2</f>
        <v>0</v>
      </c>
      <c r="E367">
        <f t="shared" ca="1" si="44"/>
        <v>73.745483194138032</v>
      </c>
      <c r="F367">
        <f t="shared" ca="1" si="37"/>
        <v>80.546897789111483</v>
      </c>
      <c r="G367">
        <f t="shared" ca="1" si="40"/>
        <v>73.745483194138032</v>
      </c>
      <c r="H367">
        <f t="shared" ca="1" si="41"/>
        <v>80.546897789111483</v>
      </c>
      <c r="I367">
        <f t="shared" ca="1" si="38"/>
        <v>1</v>
      </c>
      <c r="J367">
        <f t="shared" ca="1" si="42"/>
        <v>1</v>
      </c>
      <c r="K367" t="str">
        <f t="shared" ca="1" si="43"/>
        <v/>
      </c>
    </row>
    <row r="368" spans="3:11" x14ac:dyDescent="0.3">
      <c r="C368">
        <v>1</v>
      </c>
      <c r="D368">
        <f>Bilan!$I$2</f>
        <v>0</v>
      </c>
      <c r="E368">
        <f t="shared" ca="1" si="44"/>
        <v>52.088407490778572</v>
      </c>
      <c r="F368">
        <f t="shared" ca="1" si="37"/>
        <v>56.244350472477336</v>
      </c>
      <c r="G368">
        <f t="shared" ca="1" si="40"/>
        <v>52.088407490778572</v>
      </c>
      <c r="H368">
        <f t="shared" ca="1" si="41"/>
        <v>56.244350472477336</v>
      </c>
      <c r="I368">
        <f t="shared" ca="1" si="38"/>
        <v>1</v>
      </c>
      <c r="J368">
        <f t="shared" ca="1" si="42"/>
        <v>1</v>
      </c>
      <c r="K368" t="str">
        <f t="shared" ca="1" si="43"/>
        <v/>
      </c>
    </row>
    <row r="369" spans="3:11" x14ac:dyDescent="0.3">
      <c r="C369">
        <v>1</v>
      </c>
      <c r="D369">
        <f>Bilan!$I$2</f>
        <v>0</v>
      </c>
      <c r="E369">
        <f t="shared" ca="1" si="44"/>
        <v>149.14363727380939</v>
      </c>
      <c r="F369">
        <f t="shared" ca="1" si="37"/>
        <v>154.56164689371894</v>
      </c>
      <c r="G369">
        <f t="shared" ca="1" si="40"/>
        <v>149.14363727380939</v>
      </c>
      <c r="H369">
        <f t="shared" ca="1" si="41"/>
        <v>154.56164689371894</v>
      </c>
      <c r="I369">
        <f t="shared" ca="1" si="38"/>
        <v>-1</v>
      </c>
      <c r="J369" t="str">
        <f t="shared" ca="1" si="42"/>
        <v/>
      </c>
      <c r="K369">
        <f t="shared" ca="1" si="43"/>
        <v>1</v>
      </c>
    </row>
    <row r="370" spans="3:11" x14ac:dyDescent="0.3">
      <c r="C370">
        <v>1</v>
      </c>
      <c r="D370">
        <f>Bilan!$I$2</f>
        <v>0</v>
      </c>
      <c r="E370">
        <f t="shared" ca="1" si="44"/>
        <v>39.690199698611011</v>
      </c>
      <c r="F370">
        <f t="shared" ca="1" si="37"/>
        <v>47.922762442268265</v>
      </c>
      <c r="G370">
        <f t="shared" ca="1" si="40"/>
        <v>39.690199698611011</v>
      </c>
      <c r="H370">
        <f t="shared" ca="1" si="41"/>
        <v>47.922762442268265</v>
      </c>
      <c r="I370">
        <f t="shared" ca="1" si="38"/>
        <v>1</v>
      </c>
      <c r="J370">
        <f t="shared" ca="1" si="42"/>
        <v>1</v>
      </c>
      <c r="K370" t="str">
        <f t="shared" ca="1" si="43"/>
        <v/>
      </c>
    </row>
    <row r="371" spans="3:11" x14ac:dyDescent="0.3">
      <c r="C371">
        <v>1</v>
      </c>
      <c r="D371">
        <f>Bilan!$I$2</f>
        <v>0</v>
      </c>
      <c r="E371">
        <f t="shared" ca="1" si="44"/>
        <v>10.911240764859606</v>
      </c>
      <c r="F371">
        <f t="shared" ca="1" si="37"/>
        <v>15.955216812961309</v>
      </c>
      <c r="G371">
        <f t="shared" ca="1" si="40"/>
        <v>10.911240764859606</v>
      </c>
      <c r="H371">
        <f t="shared" ca="1" si="41"/>
        <v>15.955216812961309</v>
      </c>
      <c r="I371">
        <f t="shared" ca="1" si="38"/>
        <v>1</v>
      </c>
      <c r="J371">
        <f t="shared" ca="1" si="42"/>
        <v>1</v>
      </c>
      <c r="K371" t="str">
        <f t="shared" ca="1" si="43"/>
        <v/>
      </c>
    </row>
    <row r="372" spans="3:11" x14ac:dyDescent="0.3">
      <c r="C372">
        <v>1</v>
      </c>
      <c r="D372">
        <f>Bilan!$I$2</f>
        <v>0</v>
      </c>
      <c r="E372">
        <f t="shared" ca="1" si="44"/>
        <v>49.393433332832402</v>
      </c>
      <c r="F372">
        <f t="shared" ca="1" si="37"/>
        <v>50.762780289815289</v>
      </c>
      <c r="G372">
        <f t="shared" ca="1" si="40"/>
        <v>49.393433332832402</v>
      </c>
      <c r="H372">
        <f t="shared" ca="1" si="41"/>
        <v>50.762780289815289</v>
      </c>
      <c r="I372">
        <f t="shared" ca="1" si="38"/>
        <v>1</v>
      </c>
      <c r="J372">
        <f t="shared" ca="1" si="42"/>
        <v>1</v>
      </c>
      <c r="K372" t="str">
        <f t="shared" ca="1" si="43"/>
        <v/>
      </c>
    </row>
    <row r="373" spans="3:11" x14ac:dyDescent="0.3">
      <c r="C373">
        <v>1</v>
      </c>
      <c r="D373">
        <f>Bilan!$I$2</f>
        <v>0</v>
      </c>
      <c r="E373">
        <f t="shared" ca="1" si="44"/>
        <v>143.88331099235521</v>
      </c>
      <c r="F373">
        <f t="shared" ca="1" si="37"/>
        <v>150.33391818239645</v>
      </c>
      <c r="G373">
        <f t="shared" ca="1" si="40"/>
        <v>143.88331099235521</v>
      </c>
      <c r="H373">
        <f t="shared" ca="1" si="41"/>
        <v>150.33391818239645</v>
      </c>
      <c r="I373">
        <f t="shared" ca="1" si="38"/>
        <v>-1</v>
      </c>
      <c r="J373" t="str">
        <f t="shared" ca="1" si="42"/>
        <v/>
      </c>
      <c r="K373">
        <f t="shared" ca="1" si="43"/>
        <v>1</v>
      </c>
    </row>
    <row r="374" spans="3:11" x14ac:dyDescent="0.3">
      <c r="C374">
        <v>1</v>
      </c>
      <c r="D374">
        <f>Bilan!$I$2</f>
        <v>0</v>
      </c>
      <c r="E374">
        <f t="shared" ca="1" si="44"/>
        <v>16.163365375173129</v>
      </c>
      <c r="F374">
        <f t="shared" ca="1" si="37"/>
        <v>25.728496434916831</v>
      </c>
      <c r="G374">
        <f t="shared" ca="1" si="40"/>
        <v>16.163365375173129</v>
      </c>
      <c r="H374">
        <f t="shared" ca="1" si="41"/>
        <v>25.728496434916831</v>
      </c>
      <c r="I374">
        <f t="shared" ca="1" si="38"/>
        <v>1</v>
      </c>
      <c r="J374">
        <f t="shared" ca="1" si="42"/>
        <v>1</v>
      </c>
      <c r="K374" t="str">
        <f t="shared" ca="1" si="43"/>
        <v/>
      </c>
    </row>
    <row r="375" spans="3:11" x14ac:dyDescent="0.3">
      <c r="C375">
        <v>1</v>
      </c>
      <c r="D375">
        <f>Bilan!$I$2</f>
        <v>0</v>
      </c>
      <c r="E375">
        <f t="shared" ca="1" si="44"/>
        <v>144.670474384644</v>
      </c>
      <c r="F375">
        <f t="shared" ca="1" si="37"/>
        <v>151.23119381328959</v>
      </c>
      <c r="G375">
        <f t="shared" ca="1" si="40"/>
        <v>144.670474384644</v>
      </c>
      <c r="H375">
        <f t="shared" ca="1" si="41"/>
        <v>151.23119381328959</v>
      </c>
      <c r="I375">
        <f t="shared" ca="1" si="38"/>
        <v>-1</v>
      </c>
      <c r="J375" t="str">
        <f t="shared" ca="1" si="42"/>
        <v/>
      </c>
      <c r="K375">
        <f t="shared" ca="1" si="43"/>
        <v>1</v>
      </c>
    </row>
    <row r="376" spans="3:11" x14ac:dyDescent="0.3">
      <c r="C376">
        <v>1</v>
      </c>
      <c r="D376">
        <f>Bilan!$I$2</f>
        <v>0</v>
      </c>
      <c r="E376">
        <f t="shared" ca="1" si="44"/>
        <v>29.97092821543411</v>
      </c>
      <c r="F376">
        <f t="shared" ca="1" si="37"/>
        <v>32.26802065459821</v>
      </c>
      <c r="G376">
        <f t="shared" ca="1" si="40"/>
        <v>29.97092821543411</v>
      </c>
      <c r="H376">
        <f t="shared" ca="1" si="41"/>
        <v>32.26802065459821</v>
      </c>
      <c r="I376">
        <f t="shared" ca="1" si="38"/>
        <v>1</v>
      </c>
      <c r="J376">
        <f t="shared" ca="1" si="42"/>
        <v>1</v>
      </c>
      <c r="K376" t="str">
        <f t="shared" ca="1" si="43"/>
        <v/>
      </c>
    </row>
    <row r="377" spans="3:11" x14ac:dyDescent="0.3">
      <c r="C377">
        <v>1</v>
      </c>
      <c r="D377">
        <f>Bilan!$I$2</f>
        <v>0</v>
      </c>
      <c r="E377">
        <f t="shared" ca="1" si="44"/>
        <v>55.44515822455898</v>
      </c>
      <c r="F377">
        <f t="shared" ca="1" si="37"/>
        <v>59.692322769657522</v>
      </c>
      <c r="G377">
        <f t="shared" ca="1" si="40"/>
        <v>55.44515822455898</v>
      </c>
      <c r="H377">
        <f t="shared" ca="1" si="41"/>
        <v>59.692322769657522</v>
      </c>
      <c r="I377">
        <f t="shared" ca="1" si="38"/>
        <v>1</v>
      </c>
      <c r="J377">
        <f t="shared" ca="1" si="42"/>
        <v>1</v>
      </c>
      <c r="K377" t="str">
        <f t="shared" ca="1" si="43"/>
        <v/>
      </c>
    </row>
    <row r="378" spans="3:11" x14ac:dyDescent="0.3">
      <c r="C378">
        <v>1</v>
      </c>
      <c r="D378">
        <f>Bilan!$I$2</f>
        <v>0</v>
      </c>
      <c r="E378">
        <f t="shared" ca="1" si="44"/>
        <v>3.0924450683185722</v>
      </c>
      <c r="F378">
        <f t="shared" ca="1" si="37"/>
        <v>11.084658801323478</v>
      </c>
      <c r="G378">
        <f t="shared" ca="1" si="40"/>
        <v>3.0924450683185722</v>
      </c>
      <c r="H378">
        <f t="shared" ca="1" si="41"/>
        <v>11.084658801323478</v>
      </c>
      <c r="I378">
        <f t="shared" ca="1" si="38"/>
        <v>1</v>
      </c>
      <c r="J378">
        <f t="shared" ca="1" si="42"/>
        <v>1</v>
      </c>
      <c r="K378" t="str">
        <f t="shared" ca="1" si="43"/>
        <v/>
      </c>
    </row>
    <row r="379" spans="3:11" x14ac:dyDescent="0.3">
      <c r="C379">
        <v>1</v>
      </c>
      <c r="D379">
        <f>Bilan!$I$2</f>
        <v>0</v>
      </c>
      <c r="E379">
        <f t="shared" ca="1" si="44"/>
        <v>65.147107902523743</v>
      </c>
      <c r="F379">
        <f t="shared" ca="1" si="37"/>
        <v>66.051900463361676</v>
      </c>
      <c r="G379">
        <f t="shared" ca="1" si="40"/>
        <v>65.147107902523743</v>
      </c>
      <c r="H379">
        <f t="shared" ca="1" si="41"/>
        <v>66.051900463361676</v>
      </c>
      <c r="I379">
        <f t="shared" ca="1" si="38"/>
        <v>1</v>
      </c>
      <c r="J379">
        <f t="shared" ca="1" si="42"/>
        <v>1</v>
      </c>
      <c r="K379" t="str">
        <f t="shared" ca="1" si="43"/>
        <v/>
      </c>
    </row>
    <row r="380" spans="3:11" x14ac:dyDescent="0.3">
      <c r="C380">
        <v>1</v>
      </c>
      <c r="D380">
        <f>Bilan!$I$2</f>
        <v>0</v>
      </c>
      <c r="E380">
        <f t="shared" ca="1" si="44"/>
        <v>30.409838949260237</v>
      </c>
      <c r="F380">
        <f t="shared" ca="1" si="37"/>
        <v>38.381965846832443</v>
      </c>
      <c r="G380">
        <f t="shared" ca="1" si="40"/>
        <v>30.409838949260237</v>
      </c>
      <c r="H380">
        <f t="shared" ca="1" si="41"/>
        <v>38.381965846832443</v>
      </c>
      <c r="I380">
        <f t="shared" ca="1" si="38"/>
        <v>1</v>
      </c>
      <c r="J380">
        <f t="shared" ca="1" si="42"/>
        <v>1</v>
      </c>
      <c r="K380" t="str">
        <f t="shared" ca="1" si="43"/>
        <v/>
      </c>
    </row>
    <row r="381" spans="3:11" x14ac:dyDescent="0.3">
      <c r="C381">
        <v>1</v>
      </c>
      <c r="D381">
        <f>Bilan!$I$2</f>
        <v>0</v>
      </c>
      <c r="E381">
        <f t="shared" ca="1" si="44"/>
        <v>175.17728205042371</v>
      </c>
      <c r="F381">
        <f t="shared" ca="1" si="37"/>
        <v>1.2573813564368095</v>
      </c>
      <c r="G381">
        <f t="shared" ca="1" si="40"/>
        <v>175.17728205042371</v>
      </c>
      <c r="H381">
        <f t="shared" ca="1" si="41"/>
        <v>1.2573813564368095</v>
      </c>
      <c r="I381" t="str">
        <f t="shared" ca="1" si="38"/>
        <v/>
      </c>
      <c r="J381" t="str">
        <f t="shared" ca="1" si="42"/>
        <v/>
      </c>
      <c r="K381" t="str">
        <f t="shared" ca="1" si="43"/>
        <v/>
      </c>
    </row>
    <row r="382" spans="3:11" x14ac:dyDescent="0.3">
      <c r="C382">
        <v>1</v>
      </c>
      <c r="D382">
        <f>Bilan!$I$2</f>
        <v>0</v>
      </c>
      <c r="E382">
        <f t="shared" ca="1" si="44"/>
        <v>170.38920056756353</v>
      </c>
      <c r="F382">
        <f t="shared" ca="1" si="37"/>
        <v>175.59019900402345</v>
      </c>
      <c r="G382">
        <f t="shared" ca="1" si="40"/>
        <v>170.38920056756353</v>
      </c>
      <c r="H382">
        <f t="shared" ca="1" si="41"/>
        <v>175.59019900402345</v>
      </c>
      <c r="I382">
        <f t="shared" ca="1" si="38"/>
        <v>-1</v>
      </c>
      <c r="J382" t="str">
        <f t="shared" ca="1" si="42"/>
        <v/>
      </c>
      <c r="K382">
        <f t="shared" ca="1" si="43"/>
        <v>1</v>
      </c>
    </row>
    <row r="383" spans="3:11" x14ac:dyDescent="0.3">
      <c r="C383">
        <v>1</v>
      </c>
      <c r="D383">
        <f>Bilan!$I$2</f>
        <v>0</v>
      </c>
      <c r="E383">
        <f t="shared" ca="1" si="44"/>
        <v>76.28814037586038</v>
      </c>
      <c r="F383">
        <f t="shared" ca="1" si="37"/>
        <v>85.746856058807282</v>
      </c>
      <c r="G383">
        <f t="shared" ca="1" si="40"/>
        <v>76.28814037586038</v>
      </c>
      <c r="H383">
        <f t="shared" ca="1" si="41"/>
        <v>85.746856058807282</v>
      </c>
      <c r="I383">
        <f t="shared" ca="1" si="38"/>
        <v>1</v>
      </c>
      <c r="J383">
        <f t="shared" ca="1" si="42"/>
        <v>1</v>
      </c>
      <c r="K383" t="str">
        <f t="shared" ca="1" si="43"/>
        <v/>
      </c>
    </row>
    <row r="384" spans="3:11" x14ac:dyDescent="0.3">
      <c r="C384">
        <v>1</v>
      </c>
      <c r="D384">
        <f>Bilan!$I$2</f>
        <v>0</v>
      </c>
      <c r="E384">
        <f t="shared" ca="1" si="44"/>
        <v>90.433116341795611</v>
      </c>
      <c r="F384">
        <f t="shared" ca="1" si="37"/>
        <v>93.7039669126587</v>
      </c>
      <c r="G384">
        <f t="shared" ca="1" si="40"/>
        <v>90.433116341795611</v>
      </c>
      <c r="H384">
        <f t="shared" ca="1" si="41"/>
        <v>93.7039669126587</v>
      </c>
      <c r="I384">
        <f t="shared" ca="1" si="38"/>
        <v>-1</v>
      </c>
      <c r="J384" t="str">
        <f t="shared" ca="1" si="42"/>
        <v/>
      </c>
      <c r="K384">
        <f t="shared" ca="1" si="43"/>
        <v>1</v>
      </c>
    </row>
    <row r="385" spans="3:11" x14ac:dyDescent="0.3">
      <c r="C385">
        <v>1</v>
      </c>
      <c r="D385">
        <f>Bilan!$I$2</f>
        <v>0</v>
      </c>
      <c r="E385">
        <f t="shared" ca="1" si="44"/>
        <v>85.459515588723562</v>
      </c>
      <c r="F385">
        <f t="shared" ca="1" si="37"/>
        <v>89.718786702603509</v>
      </c>
      <c r="G385">
        <f t="shared" ca="1" si="40"/>
        <v>85.459515588723562</v>
      </c>
      <c r="H385">
        <f t="shared" ca="1" si="41"/>
        <v>89.718786702603509</v>
      </c>
      <c r="I385">
        <f t="shared" ca="1" si="38"/>
        <v>1</v>
      </c>
      <c r="J385">
        <f t="shared" ca="1" si="42"/>
        <v>1</v>
      </c>
      <c r="K385" t="str">
        <f t="shared" ca="1" si="43"/>
        <v/>
      </c>
    </row>
    <row r="386" spans="3:11" x14ac:dyDescent="0.3">
      <c r="C386">
        <v>1</v>
      </c>
      <c r="D386">
        <f>Bilan!$I$2</f>
        <v>0</v>
      </c>
      <c r="E386">
        <f t="shared" ca="1" si="44"/>
        <v>54.583948738136826</v>
      </c>
      <c r="F386">
        <f t="shared" ca="1" si="37"/>
        <v>58.463553728758697</v>
      </c>
      <c r="G386">
        <f t="shared" ca="1" si="40"/>
        <v>54.583948738136826</v>
      </c>
      <c r="H386">
        <f t="shared" ca="1" si="41"/>
        <v>58.463553728758697</v>
      </c>
      <c r="I386">
        <f t="shared" ca="1" si="38"/>
        <v>1</v>
      </c>
      <c r="J386">
        <f t="shared" ca="1" si="42"/>
        <v>1</v>
      </c>
      <c r="K386" t="str">
        <f t="shared" ca="1" si="43"/>
        <v/>
      </c>
    </row>
    <row r="387" spans="3:11" x14ac:dyDescent="0.3">
      <c r="C387">
        <v>1</v>
      </c>
      <c r="D387">
        <f>Bilan!$I$2</f>
        <v>0</v>
      </c>
      <c r="E387">
        <f t="shared" ca="1" si="44"/>
        <v>70.538660082680039</v>
      </c>
      <c r="F387">
        <f t="shared" ref="F387:F450" ca="1" si="45">MOD(E387+RAND()*$A$3,180)</f>
        <v>73.471677746329547</v>
      </c>
      <c r="G387">
        <f t="shared" ca="1" si="40"/>
        <v>70.538660082680039</v>
      </c>
      <c r="H387">
        <f t="shared" ca="1" si="41"/>
        <v>73.471677746329547</v>
      </c>
      <c r="I387">
        <f t="shared" ref="I387:I450" ca="1" si="46">IF(AND(G387&lt;90,H387&lt;90),1,IF(AND(G387&gt;90,H387&gt;90),-1,""))</f>
        <v>1</v>
      </c>
      <c r="J387">
        <f t="shared" ca="1" si="42"/>
        <v>1</v>
      </c>
      <c r="K387" t="str">
        <f t="shared" ca="1" si="43"/>
        <v/>
      </c>
    </row>
    <row r="388" spans="3:11" x14ac:dyDescent="0.3">
      <c r="C388">
        <v>1</v>
      </c>
      <c r="D388">
        <f>Bilan!$I$2</f>
        <v>0</v>
      </c>
      <c r="E388">
        <f t="shared" ca="1" si="44"/>
        <v>88.73165557794151</v>
      </c>
      <c r="F388">
        <f t="shared" ca="1" si="45"/>
        <v>89.058095913538224</v>
      </c>
      <c r="G388">
        <f t="shared" ref="G388:G451" ca="1" si="47">MOD(E388-D388,180)</f>
        <v>88.73165557794151</v>
      </c>
      <c r="H388">
        <f t="shared" ref="H388:H451" ca="1" si="48">MOD(F388-D388,180)</f>
        <v>89.058095913538224</v>
      </c>
      <c r="I388">
        <f t="shared" ca="1" si="46"/>
        <v>1</v>
      </c>
      <c r="J388">
        <f t="shared" ref="J388:J451" ca="1" si="49">IF(I388=1,1,"")</f>
        <v>1</v>
      </c>
      <c r="K388" t="str">
        <f t="shared" ref="K388:K451" ca="1" si="50">IF(I388=-1,1,"")</f>
        <v/>
      </c>
    </row>
    <row r="389" spans="3:11" x14ac:dyDescent="0.3">
      <c r="C389">
        <v>1</v>
      </c>
      <c r="D389">
        <f>Bilan!$I$2</f>
        <v>0</v>
      </c>
      <c r="E389">
        <f t="shared" ca="1" si="44"/>
        <v>40.720189751477811</v>
      </c>
      <c r="F389">
        <f t="shared" ca="1" si="45"/>
        <v>45.933957311565557</v>
      </c>
      <c r="G389">
        <f t="shared" ca="1" si="47"/>
        <v>40.720189751477811</v>
      </c>
      <c r="H389">
        <f t="shared" ca="1" si="48"/>
        <v>45.933957311565557</v>
      </c>
      <c r="I389">
        <f t="shared" ca="1" si="46"/>
        <v>1</v>
      </c>
      <c r="J389">
        <f t="shared" ca="1" si="49"/>
        <v>1</v>
      </c>
      <c r="K389" t="str">
        <f t="shared" ca="1" si="50"/>
        <v/>
      </c>
    </row>
    <row r="390" spans="3:11" x14ac:dyDescent="0.3">
      <c r="C390">
        <v>1</v>
      </c>
      <c r="D390">
        <f>Bilan!$I$2</f>
        <v>0</v>
      </c>
      <c r="E390">
        <f t="shared" ca="1" si="44"/>
        <v>79.004743989055825</v>
      </c>
      <c r="F390">
        <f t="shared" ca="1" si="45"/>
        <v>87.243299950833403</v>
      </c>
      <c r="G390">
        <f t="shared" ca="1" si="47"/>
        <v>79.004743989055825</v>
      </c>
      <c r="H390">
        <f t="shared" ca="1" si="48"/>
        <v>87.243299950833403</v>
      </c>
      <c r="I390">
        <f t="shared" ca="1" si="46"/>
        <v>1</v>
      </c>
      <c r="J390">
        <f t="shared" ca="1" si="49"/>
        <v>1</v>
      </c>
      <c r="K390" t="str">
        <f t="shared" ca="1" si="50"/>
        <v/>
      </c>
    </row>
    <row r="391" spans="3:11" x14ac:dyDescent="0.3">
      <c r="C391">
        <v>1</v>
      </c>
      <c r="D391">
        <f>Bilan!$I$2</f>
        <v>0</v>
      </c>
      <c r="E391">
        <f t="shared" ca="1" si="44"/>
        <v>115.60933527938981</v>
      </c>
      <c r="F391">
        <f t="shared" ca="1" si="45"/>
        <v>124.61951906647579</v>
      </c>
      <c r="G391">
        <f t="shared" ca="1" si="47"/>
        <v>115.60933527938981</v>
      </c>
      <c r="H391">
        <f t="shared" ca="1" si="48"/>
        <v>124.61951906647579</v>
      </c>
      <c r="I391">
        <f t="shared" ca="1" si="46"/>
        <v>-1</v>
      </c>
      <c r="J391" t="str">
        <f t="shared" ca="1" si="49"/>
        <v/>
      </c>
      <c r="K391">
        <f t="shared" ca="1" si="50"/>
        <v>1</v>
      </c>
    </row>
    <row r="392" spans="3:11" x14ac:dyDescent="0.3">
      <c r="C392">
        <v>1</v>
      </c>
      <c r="D392">
        <f>Bilan!$I$2</f>
        <v>0</v>
      </c>
      <c r="E392">
        <f t="shared" ca="1" si="44"/>
        <v>19.89419570861433</v>
      </c>
      <c r="F392">
        <f t="shared" ca="1" si="45"/>
        <v>28.575285993796442</v>
      </c>
      <c r="G392">
        <f t="shared" ca="1" si="47"/>
        <v>19.89419570861433</v>
      </c>
      <c r="H392">
        <f t="shared" ca="1" si="48"/>
        <v>28.575285993796442</v>
      </c>
      <c r="I392">
        <f t="shared" ca="1" si="46"/>
        <v>1</v>
      </c>
      <c r="J392">
        <f t="shared" ca="1" si="49"/>
        <v>1</v>
      </c>
      <c r="K392" t="str">
        <f t="shared" ca="1" si="50"/>
        <v/>
      </c>
    </row>
    <row r="393" spans="3:11" x14ac:dyDescent="0.3">
      <c r="C393">
        <v>1</v>
      </c>
      <c r="D393">
        <f>Bilan!$I$2</f>
        <v>0</v>
      </c>
      <c r="E393">
        <f t="shared" ca="1" si="44"/>
        <v>16.445158216559435</v>
      </c>
      <c r="F393">
        <f t="shared" ca="1" si="45"/>
        <v>19.065119063238665</v>
      </c>
      <c r="G393">
        <f t="shared" ca="1" si="47"/>
        <v>16.445158216559435</v>
      </c>
      <c r="H393">
        <f t="shared" ca="1" si="48"/>
        <v>19.065119063238665</v>
      </c>
      <c r="I393">
        <f t="shared" ca="1" si="46"/>
        <v>1</v>
      </c>
      <c r="J393">
        <f t="shared" ca="1" si="49"/>
        <v>1</v>
      </c>
      <c r="K393" t="str">
        <f t="shared" ca="1" si="50"/>
        <v/>
      </c>
    </row>
    <row r="394" spans="3:11" x14ac:dyDescent="0.3">
      <c r="C394">
        <v>1</v>
      </c>
      <c r="D394">
        <f>Bilan!$I$2</f>
        <v>0</v>
      </c>
      <c r="E394">
        <f t="shared" ca="1" si="44"/>
        <v>163.84256663107931</v>
      </c>
      <c r="F394">
        <f t="shared" ca="1" si="45"/>
        <v>170.01502952164068</v>
      </c>
      <c r="G394">
        <f t="shared" ca="1" si="47"/>
        <v>163.84256663107931</v>
      </c>
      <c r="H394">
        <f t="shared" ca="1" si="48"/>
        <v>170.01502952164068</v>
      </c>
      <c r="I394">
        <f t="shared" ca="1" si="46"/>
        <v>-1</v>
      </c>
      <c r="J394" t="str">
        <f t="shared" ca="1" si="49"/>
        <v/>
      </c>
      <c r="K394">
        <f t="shared" ca="1" si="50"/>
        <v>1</v>
      </c>
    </row>
    <row r="395" spans="3:11" x14ac:dyDescent="0.3">
      <c r="C395">
        <v>1</v>
      </c>
      <c r="D395">
        <f>Bilan!$I$2</f>
        <v>0</v>
      </c>
      <c r="E395">
        <f t="shared" ca="1" si="44"/>
        <v>27.341187931130257</v>
      </c>
      <c r="F395">
        <f t="shared" ca="1" si="45"/>
        <v>27.775615688905638</v>
      </c>
      <c r="G395">
        <f t="shared" ca="1" si="47"/>
        <v>27.341187931130257</v>
      </c>
      <c r="H395">
        <f t="shared" ca="1" si="48"/>
        <v>27.775615688905638</v>
      </c>
      <c r="I395">
        <f t="shared" ca="1" si="46"/>
        <v>1</v>
      </c>
      <c r="J395">
        <f t="shared" ca="1" si="49"/>
        <v>1</v>
      </c>
      <c r="K395" t="str">
        <f t="shared" ca="1" si="50"/>
        <v/>
      </c>
    </row>
    <row r="396" spans="3:11" x14ac:dyDescent="0.3">
      <c r="C396">
        <v>1</v>
      </c>
      <c r="D396">
        <f>Bilan!$I$2</f>
        <v>0</v>
      </c>
      <c r="E396">
        <f t="shared" ca="1" si="44"/>
        <v>167.65625096652172</v>
      </c>
      <c r="F396">
        <f t="shared" ca="1" si="45"/>
        <v>173.91552655478341</v>
      </c>
      <c r="G396">
        <f t="shared" ca="1" si="47"/>
        <v>167.65625096652172</v>
      </c>
      <c r="H396">
        <f t="shared" ca="1" si="48"/>
        <v>173.91552655478341</v>
      </c>
      <c r="I396">
        <f t="shared" ca="1" si="46"/>
        <v>-1</v>
      </c>
      <c r="J396" t="str">
        <f t="shared" ca="1" si="49"/>
        <v/>
      </c>
      <c r="K396">
        <f t="shared" ca="1" si="50"/>
        <v>1</v>
      </c>
    </row>
    <row r="397" spans="3:11" x14ac:dyDescent="0.3">
      <c r="C397">
        <v>1</v>
      </c>
      <c r="D397">
        <f>Bilan!$I$2</f>
        <v>0</v>
      </c>
      <c r="E397">
        <f t="shared" ca="1" si="44"/>
        <v>36.607720162336754</v>
      </c>
      <c r="F397">
        <f t="shared" ca="1" si="45"/>
        <v>46.476633573736713</v>
      </c>
      <c r="G397">
        <f t="shared" ca="1" si="47"/>
        <v>36.607720162336754</v>
      </c>
      <c r="H397">
        <f t="shared" ca="1" si="48"/>
        <v>46.476633573736713</v>
      </c>
      <c r="I397">
        <f t="shared" ca="1" si="46"/>
        <v>1</v>
      </c>
      <c r="J397">
        <f t="shared" ca="1" si="49"/>
        <v>1</v>
      </c>
      <c r="K397" t="str">
        <f t="shared" ca="1" si="50"/>
        <v/>
      </c>
    </row>
    <row r="398" spans="3:11" x14ac:dyDescent="0.3">
      <c r="C398">
        <v>1</v>
      </c>
      <c r="D398">
        <f>Bilan!$I$2</f>
        <v>0</v>
      </c>
      <c r="E398">
        <f t="shared" ca="1" si="44"/>
        <v>32.091398858278964</v>
      </c>
      <c r="F398">
        <f t="shared" ca="1" si="45"/>
        <v>34.400318889334038</v>
      </c>
      <c r="G398">
        <f t="shared" ca="1" si="47"/>
        <v>32.091398858278964</v>
      </c>
      <c r="H398">
        <f t="shared" ca="1" si="48"/>
        <v>34.400318889334038</v>
      </c>
      <c r="I398">
        <f t="shared" ca="1" si="46"/>
        <v>1</v>
      </c>
      <c r="J398">
        <f t="shared" ca="1" si="49"/>
        <v>1</v>
      </c>
      <c r="K398" t="str">
        <f t="shared" ca="1" si="50"/>
        <v/>
      </c>
    </row>
    <row r="399" spans="3:11" x14ac:dyDescent="0.3">
      <c r="C399">
        <v>1</v>
      </c>
      <c r="D399">
        <f>Bilan!$I$2</f>
        <v>0</v>
      </c>
      <c r="E399">
        <f t="shared" ca="1" si="44"/>
        <v>143.92738338409816</v>
      </c>
      <c r="F399">
        <f t="shared" ca="1" si="45"/>
        <v>153.56114891494099</v>
      </c>
      <c r="G399">
        <f t="shared" ca="1" si="47"/>
        <v>143.92738338409816</v>
      </c>
      <c r="H399">
        <f t="shared" ca="1" si="48"/>
        <v>153.56114891494099</v>
      </c>
      <c r="I399">
        <f t="shared" ca="1" si="46"/>
        <v>-1</v>
      </c>
      <c r="J399" t="str">
        <f t="shared" ca="1" si="49"/>
        <v/>
      </c>
      <c r="K399">
        <f t="shared" ca="1" si="50"/>
        <v>1</v>
      </c>
    </row>
    <row r="400" spans="3:11" x14ac:dyDescent="0.3">
      <c r="C400">
        <v>1</v>
      </c>
      <c r="D400">
        <f>Bilan!$I$2</f>
        <v>0</v>
      </c>
      <c r="E400">
        <f t="shared" ca="1" si="44"/>
        <v>58.441207862932671</v>
      </c>
      <c r="F400">
        <f t="shared" ca="1" si="45"/>
        <v>63.715360842357526</v>
      </c>
      <c r="G400">
        <f t="shared" ca="1" si="47"/>
        <v>58.441207862932671</v>
      </c>
      <c r="H400">
        <f t="shared" ca="1" si="48"/>
        <v>63.715360842357526</v>
      </c>
      <c r="I400">
        <f t="shared" ca="1" si="46"/>
        <v>1</v>
      </c>
      <c r="J400">
        <f t="shared" ca="1" si="49"/>
        <v>1</v>
      </c>
      <c r="K400" t="str">
        <f t="shared" ca="1" si="50"/>
        <v/>
      </c>
    </row>
    <row r="401" spans="3:11" x14ac:dyDescent="0.3">
      <c r="C401">
        <v>1</v>
      </c>
      <c r="D401">
        <f>Bilan!$I$2</f>
        <v>0</v>
      </c>
      <c r="E401">
        <f t="shared" ca="1" si="44"/>
        <v>42.946197956079722</v>
      </c>
      <c r="F401">
        <f t="shared" ca="1" si="45"/>
        <v>45.199593166849198</v>
      </c>
      <c r="G401">
        <f t="shared" ca="1" si="47"/>
        <v>42.946197956079722</v>
      </c>
      <c r="H401">
        <f t="shared" ca="1" si="48"/>
        <v>45.199593166849198</v>
      </c>
      <c r="I401">
        <f t="shared" ca="1" si="46"/>
        <v>1</v>
      </c>
      <c r="J401">
        <f t="shared" ca="1" si="49"/>
        <v>1</v>
      </c>
      <c r="K401" t="str">
        <f t="shared" ca="1" si="50"/>
        <v/>
      </c>
    </row>
    <row r="402" spans="3:11" x14ac:dyDescent="0.3">
      <c r="C402">
        <v>1</v>
      </c>
      <c r="D402">
        <f>Bilan!$I$2</f>
        <v>0</v>
      </c>
      <c r="E402">
        <f t="shared" ca="1" si="44"/>
        <v>108.43198799507745</v>
      </c>
      <c r="F402">
        <f t="shared" ca="1" si="45"/>
        <v>115.67664781575992</v>
      </c>
      <c r="G402">
        <f t="shared" ca="1" si="47"/>
        <v>108.43198799507745</v>
      </c>
      <c r="H402">
        <f t="shared" ca="1" si="48"/>
        <v>115.67664781575992</v>
      </c>
      <c r="I402">
        <f t="shared" ca="1" si="46"/>
        <v>-1</v>
      </c>
      <c r="J402" t="str">
        <f t="shared" ca="1" si="49"/>
        <v/>
      </c>
      <c r="K402">
        <f t="shared" ca="1" si="50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25C8F-3D26-46CF-9DC2-458D9769A80A}">
  <dimension ref="A1:P402"/>
  <sheetViews>
    <sheetView zoomScale="80" zoomScaleNormal="80" workbookViewId="0">
      <selection activeCell="N10" sqref="N10"/>
    </sheetView>
  </sheetViews>
  <sheetFormatPr baseColWidth="10" defaultColWidth="8.88671875" defaultRowHeight="14.4" x14ac:dyDescent="0.3"/>
  <cols>
    <col min="1" max="1" width="12.109375" bestFit="1" customWidth="1"/>
    <col min="2" max="2" width="3" bestFit="1" customWidth="1"/>
    <col min="3" max="3" width="10.44140625" bestFit="1" customWidth="1"/>
    <col min="4" max="4" width="13.77734375" customWidth="1"/>
    <col min="5" max="5" width="12" bestFit="1" customWidth="1"/>
    <col min="6" max="6" width="24.109375" bestFit="1" customWidth="1"/>
    <col min="7" max="8" width="15" bestFit="1" customWidth="1"/>
    <col min="9" max="9" width="41.33203125" bestFit="1" customWidth="1"/>
    <col min="10" max="10" width="12.33203125" customWidth="1"/>
    <col min="11" max="12" width="11.77734375" bestFit="1" customWidth="1"/>
    <col min="13" max="13" width="7" customWidth="1"/>
    <col min="14" max="14" width="11.33203125" bestFit="1" customWidth="1"/>
    <col min="15" max="15" width="14.109375" bestFit="1" customWidth="1"/>
    <col min="16" max="16" width="15" bestFit="1" customWidth="1"/>
    <col min="18" max="18" width="9.77734375" bestFit="1" customWidth="1"/>
  </cols>
  <sheetData>
    <row r="1" spans="1:16" s="4" customFormat="1" ht="43.2" x14ac:dyDescent="0.3">
      <c r="A1" s="3" t="s">
        <v>3</v>
      </c>
      <c r="B1" s="3"/>
      <c r="C1" s="3" t="s">
        <v>4</v>
      </c>
      <c r="D1" s="3" t="s">
        <v>27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</row>
    <row r="2" spans="1:16" ht="36" x14ac:dyDescent="0.3">
      <c r="A2" s="1" t="s">
        <v>28</v>
      </c>
      <c r="B2" s="1"/>
      <c r="C2" s="1" t="s">
        <v>1</v>
      </c>
      <c r="D2" s="1" t="s">
        <v>20</v>
      </c>
      <c r="E2" s="1" t="s">
        <v>17</v>
      </c>
      <c r="F2" s="1" t="s">
        <v>18</v>
      </c>
      <c r="G2" s="1" t="s">
        <v>19</v>
      </c>
      <c r="H2" s="1" t="s">
        <v>21</v>
      </c>
      <c r="I2" s="1" t="s">
        <v>0</v>
      </c>
      <c r="J2" s="1" t="s">
        <v>22</v>
      </c>
      <c r="K2" s="1" t="s">
        <v>23</v>
      </c>
      <c r="L2" s="1" t="s">
        <v>1</v>
      </c>
      <c r="M2" s="1" t="s">
        <v>2</v>
      </c>
      <c r="N2" s="1" t="s">
        <v>24</v>
      </c>
      <c r="O2" s="1" t="s">
        <v>26</v>
      </c>
      <c r="P2" s="1" t="s">
        <v>25</v>
      </c>
    </row>
    <row r="3" spans="1:16" x14ac:dyDescent="0.3">
      <c r="A3">
        <v>20</v>
      </c>
      <c r="C3">
        <v>1</v>
      </c>
      <c r="D3">
        <f>Bilan!$I$2</f>
        <v>0</v>
      </c>
      <c r="E3">
        <f ca="1">RAND()*180</f>
        <v>174.98321472824537</v>
      </c>
      <c r="F3">
        <f t="shared" ref="F3:F66" ca="1" si="0">MOD(E3+RAND()*$A$3,180)</f>
        <v>6.5499501700181213</v>
      </c>
      <c r="G3">
        <f ca="1">MOD(E3-D3,180)</f>
        <v>174.98321472824537</v>
      </c>
      <c r="H3">
        <f ca="1">MOD(F3-D3,180)</f>
        <v>6.5499501700181213</v>
      </c>
      <c r="I3" t="str">
        <f t="shared" ref="I3:I66" ca="1" si="1">IF(AND(G3&lt;90,H3&lt;90),1,IF(AND(G3&gt;90,H3&gt;90),-1,""))</f>
        <v/>
      </c>
      <c r="J3" t="str">
        <f ca="1">IF(I3=1,1,"")</f>
        <v/>
      </c>
      <c r="K3" t="str">
        <f ca="1">IF(I3=-1,1,"")</f>
        <v/>
      </c>
      <c r="L3">
        <f>SUM(C:C)</f>
        <v>400</v>
      </c>
      <c r="M3">
        <f ca="1">L3-N3</f>
        <v>53</v>
      </c>
      <c r="N3">
        <f ca="1">SUM(J:K)</f>
        <v>347</v>
      </c>
      <c r="O3">
        <f ca="1">SUM(J:J)/N3</f>
        <v>0.48126801152737753</v>
      </c>
      <c r="P3">
        <f ca="1">SUM(K:K)/N3</f>
        <v>0.51873198847262247</v>
      </c>
    </row>
    <row r="4" spans="1:16" x14ac:dyDescent="0.3">
      <c r="C4">
        <v>1</v>
      </c>
      <c r="D4">
        <f>Bilan!$I$2</f>
        <v>0</v>
      </c>
      <c r="E4">
        <f t="shared" ref="E4:E67" ca="1" si="2">RAND()*180</f>
        <v>5.0914435906540874</v>
      </c>
      <c r="F4">
        <f t="shared" ca="1" si="0"/>
        <v>5.8274920560824901</v>
      </c>
      <c r="G4">
        <f t="shared" ref="G4:G67" ca="1" si="3">MOD(E4-D4,180)</f>
        <v>5.0914435906540874</v>
      </c>
      <c r="H4">
        <f t="shared" ref="H4:H67" ca="1" si="4">MOD(F4-D4,180)</f>
        <v>5.8274920560824901</v>
      </c>
      <c r="I4">
        <f t="shared" ca="1" si="1"/>
        <v>1</v>
      </c>
      <c r="J4">
        <f t="shared" ref="J4:J67" ca="1" si="5">IF(I4=1,1,"")</f>
        <v>1</v>
      </c>
      <c r="K4" t="str">
        <f t="shared" ref="K4:K67" ca="1" si="6">IF(I4=-1,1,"")</f>
        <v/>
      </c>
    </row>
    <row r="5" spans="1:16" x14ac:dyDescent="0.3">
      <c r="C5">
        <v>1</v>
      </c>
      <c r="D5">
        <f>Bilan!$I$2</f>
        <v>0</v>
      </c>
      <c r="E5">
        <f t="shared" ca="1" si="2"/>
        <v>11.689407865449692</v>
      </c>
      <c r="F5">
        <f t="shared" ca="1" si="0"/>
        <v>26.974514650588603</v>
      </c>
      <c r="G5">
        <f t="shared" ca="1" si="3"/>
        <v>11.689407865449692</v>
      </c>
      <c r="H5">
        <f t="shared" ca="1" si="4"/>
        <v>26.974514650588603</v>
      </c>
      <c r="I5">
        <f t="shared" ca="1" si="1"/>
        <v>1</v>
      </c>
      <c r="J5">
        <f t="shared" ca="1" si="5"/>
        <v>1</v>
      </c>
      <c r="K5" t="str">
        <f t="shared" ca="1" si="6"/>
        <v/>
      </c>
    </row>
    <row r="6" spans="1:16" x14ac:dyDescent="0.3">
      <c r="C6">
        <v>1</v>
      </c>
      <c r="D6">
        <f>Bilan!$I$2</f>
        <v>0</v>
      </c>
      <c r="E6">
        <f t="shared" ca="1" si="2"/>
        <v>162.77026699445057</v>
      </c>
      <c r="F6">
        <f t="shared" ca="1" si="0"/>
        <v>164.5812395387656</v>
      </c>
      <c r="G6">
        <f t="shared" ca="1" si="3"/>
        <v>162.77026699445057</v>
      </c>
      <c r="H6">
        <f t="shared" ca="1" si="4"/>
        <v>164.5812395387656</v>
      </c>
      <c r="I6">
        <f t="shared" ca="1" si="1"/>
        <v>-1</v>
      </c>
      <c r="J6" t="str">
        <f t="shared" ca="1" si="5"/>
        <v/>
      </c>
      <c r="K6">
        <f t="shared" ca="1" si="6"/>
        <v>1</v>
      </c>
    </row>
    <row r="7" spans="1:16" x14ac:dyDescent="0.3">
      <c r="C7">
        <v>1</v>
      </c>
      <c r="D7">
        <f>Bilan!$I$2</f>
        <v>0</v>
      </c>
      <c r="E7">
        <f t="shared" ca="1" si="2"/>
        <v>112.50147509959049</v>
      </c>
      <c r="F7">
        <f t="shared" ca="1" si="0"/>
        <v>132.30914330288979</v>
      </c>
      <c r="G7">
        <f t="shared" ca="1" si="3"/>
        <v>112.50147509959049</v>
      </c>
      <c r="H7">
        <f t="shared" ca="1" si="4"/>
        <v>132.30914330288979</v>
      </c>
      <c r="I7">
        <f t="shared" ca="1" si="1"/>
        <v>-1</v>
      </c>
      <c r="J7" t="str">
        <f t="shared" ca="1" si="5"/>
        <v/>
      </c>
      <c r="K7">
        <f t="shared" ca="1" si="6"/>
        <v>1</v>
      </c>
    </row>
    <row r="8" spans="1:16" x14ac:dyDescent="0.3">
      <c r="C8">
        <v>1</v>
      </c>
      <c r="D8">
        <f>Bilan!$I$2</f>
        <v>0</v>
      </c>
      <c r="E8">
        <f t="shared" ca="1" si="2"/>
        <v>11.0878667939855</v>
      </c>
      <c r="F8">
        <f t="shared" ca="1" si="0"/>
        <v>12.268678571856725</v>
      </c>
      <c r="G8">
        <f t="shared" ca="1" si="3"/>
        <v>11.0878667939855</v>
      </c>
      <c r="H8">
        <f t="shared" ca="1" si="4"/>
        <v>12.268678571856725</v>
      </c>
      <c r="I8">
        <f t="shared" ca="1" si="1"/>
        <v>1</v>
      </c>
      <c r="J8">
        <f t="shared" ca="1" si="5"/>
        <v>1</v>
      </c>
      <c r="K8" t="str">
        <f t="shared" ca="1" si="6"/>
        <v/>
      </c>
    </row>
    <row r="9" spans="1:16" x14ac:dyDescent="0.3">
      <c r="C9">
        <v>1</v>
      </c>
      <c r="D9">
        <f>Bilan!$I$2</f>
        <v>0</v>
      </c>
      <c r="E9">
        <f t="shared" ca="1" si="2"/>
        <v>73.581667184629197</v>
      </c>
      <c r="F9">
        <f t="shared" ca="1" si="0"/>
        <v>78.584942109691966</v>
      </c>
      <c r="G9">
        <f t="shared" ca="1" si="3"/>
        <v>73.581667184629197</v>
      </c>
      <c r="H9">
        <f t="shared" ca="1" si="4"/>
        <v>78.584942109691966</v>
      </c>
      <c r="I9">
        <f t="shared" ca="1" si="1"/>
        <v>1</v>
      </c>
      <c r="J9">
        <f t="shared" ca="1" si="5"/>
        <v>1</v>
      </c>
      <c r="K9" t="str">
        <f t="shared" ca="1" si="6"/>
        <v/>
      </c>
    </row>
    <row r="10" spans="1:16" x14ac:dyDescent="0.3">
      <c r="C10">
        <v>1</v>
      </c>
      <c r="D10">
        <f>Bilan!$I$2</f>
        <v>0</v>
      </c>
      <c r="E10">
        <f t="shared" ca="1" si="2"/>
        <v>53.34523934774078</v>
      </c>
      <c r="F10">
        <f t="shared" ca="1" si="0"/>
        <v>62.395131867692882</v>
      </c>
      <c r="G10">
        <f t="shared" ca="1" si="3"/>
        <v>53.34523934774078</v>
      </c>
      <c r="H10">
        <f t="shared" ca="1" si="4"/>
        <v>62.395131867692882</v>
      </c>
      <c r="I10">
        <f t="shared" ca="1" si="1"/>
        <v>1</v>
      </c>
      <c r="J10">
        <f t="shared" ca="1" si="5"/>
        <v>1</v>
      </c>
      <c r="K10" t="str">
        <f t="shared" ca="1" si="6"/>
        <v/>
      </c>
    </row>
    <row r="11" spans="1:16" x14ac:dyDescent="0.3">
      <c r="C11">
        <v>1</v>
      </c>
      <c r="D11">
        <f>Bilan!$I$2</f>
        <v>0</v>
      </c>
      <c r="E11">
        <f t="shared" ca="1" si="2"/>
        <v>26.62220267811248</v>
      </c>
      <c r="F11">
        <f t="shared" ca="1" si="0"/>
        <v>37.12119821609069</v>
      </c>
      <c r="G11">
        <f t="shared" ca="1" si="3"/>
        <v>26.62220267811248</v>
      </c>
      <c r="H11">
        <f t="shared" ca="1" si="4"/>
        <v>37.12119821609069</v>
      </c>
      <c r="I11">
        <f t="shared" ca="1" si="1"/>
        <v>1</v>
      </c>
      <c r="J11">
        <f t="shared" ca="1" si="5"/>
        <v>1</v>
      </c>
      <c r="K11" t="str">
        <f t="shared" ca="1" si="6"/>
        <v/>
      </c>
    </row>
    <row r="12" spans="1:16" x14ac:dyDescent="0.3">
      <c r="C12">
        <v>1</v>
      </c>
      <c r="D12">
        <f>Bilan!$I$2</f>
        <v>0</v>
      </c>
      <c r="E12">
        <f t="shared" ca="1" si="2"/>
        <v>112.08647509455852</v>
      </c>
      <c r="F12">
        <f t="shared" ca="1" si="0"/>
        <v>112.57780463031037</v>
      </c>
      <c r="G12">
        <f t="shared" ca="1" si="3"/>
        <v>112.08647509455852</v>
      </c>
      <c r="H12">
        <f t="shared" ca="1" si="4"/>
        <v>112.57780463031037</v>
      </c>
      <c r="I12">
        <f t="shared" ca="1" si="1"/>
        <v>-1</v>
      </c>
      <c r="J12" t="str">
        <f t="shared" ca="1" si="5"/>
        <v/>
      </c>
      <c r="K12">
        <f t="shared" ca="1" si="6"/>
        <v>1</v>
      </c>
    </row>
    <row r="13" spans="1:16" x14ac:dyDescent="0.3">
      <c r="C13">
        <v>1</v>
      </c>
      <c r="D13">
        <f>Bilan!$I$2</f>
        <v>0</v>
      </c>
      <c r="E13">
        <f t="shared" ca="1" si="2"/>
        <v>120.20633932826942</v>
      </c>
      <c r="F13">
        <f t="shared" ca="1" si="0"/>
        <v>137.44636317527909</v>
      </c>
      <c r="G13">
        <f t="shared" ca="1" si="3"/>
        <v>120.20633932826942</v>
      </c>
      <c r="H13">
        <f t="shared" ca="1" si="4"/>
        <v>137.44636317527909</v>
      </c>
      <c r="I13">
        <f t="shared" ca="1" si="1"/>
        <v>-1</v>
      </c>
      <c r="J13" t="str">
        <f t="shared" ca="1" si="5"/>
        <v/>
      </c>
      <c r="K13">
        <f t="shared" ca="1" si="6"/>
        <v>1</v>
      </c>
    </row>
    <row r="14" spans="1:16" x14ac:dyDescent="0.3">
      <c r="C14">
        <v>1</v>
      </c>
      <c r="D14">
        <f>Bilan!$I$2</f>
        <v>0</v>
      </c>
      <c r="E14">
        <f t="shared" ca="1" si="2"/>
        <v>43.603476343905463</v>
      </c>
      <c r="F14">
        <f t="shared" ca="1" si="0"/>
        <v>47.881100948048342</v>
      </c>
      <c r="G14">
        <f t="shared" ca="1" si="3"/>
        <v>43.603476343905463</v>
      </c>
      <c r="H14">
        <f t="shared" ca="1" si="4"/>
        <v>47.881100948048342</v>
      </c>
      <c r="I14">
        <f t="shared" ca="1" si="1"/>
        <v>1</v>
      </c>
      <c r="J14">
        <f t="shared" ca="1" si="5"/>
        <v>1</v>
      </c>
      <c r="K14" t="str">
        <f t="shared" ca="1" si="6"/>
        <v/>
      </c>
    </row>
    <row r="15" spans="1:16" x14ac:dyDescent="0.3">
      <c r="C15">
        <v>1</v>
      </c>
      <c r="D15">
        <f>Bilan!$I$2</f>
        <v>0</v>
      </c>
      <c r="E15">
        <f t="shared" ca="1" si="2"/>
        <v>144.76471318114611</v>
      </c>
      <c r="F15">
        <f t="shared" ca="1" si="0"/>
        <v>146.11557375507883</v>
      </c>
      <c r="G15">
        <f t="shared" ca="1" si="3"/>
        <v>144.76471318114611</v>
      </c>
      <c r="H15">
        <f t="shared" ca="1" si="4"/>
        <v>146.11557375507883</v>
      </c>
      <c r="I15">
        <f t="shared" ca="1" si="1"/>
        <v>-1</v>
      </c>
      <c r="J15" t="str">
        <f t="shared" ca="1" si="5"/>
        <v/>
      </c>
      <c r="K15">
        <f t="shared" ca="1" si="6"/>
        <v>1</v>
      </c>
    </row>
    <row r="16" spans="1:16" x14ac:dyDescent="0.3">
      <c r="C16">
        <v>1</v>
      </c>
      <c r="D16">
        <f>Bilan!$I$2</f>
        <v>0</v>
      </c>
      <c r="E16">
        <f t="shared" ca="1" si="2"/>
        <v>3.0501258665647679</v>
      </c>
      <c r="F16">
        <f t="shared" ca="1" si="0"/>
        <v>22.06735377252997</v>
      </c>
      <c r="G16">
        <f t="shared" ca="1" si="3"/>
        <v>3.0501258665647679</v>
      </c>
      <c r="H16">
        <f t="shared" ca="1" si="4"/>
        <v>22.06735377252997</v>
      </c>
      <c r="I16">
        <f t="shared" ca="1" si="1"/>
        <v>1</v>
      </c>
      <c r="J16">
        <f t="shared" ca="1" si="5"/>
        <v>1</v>
      </c>
      <c r="K16" t="str">
        <f t="shared" ca="1" si="6"/>
        <v/>
      </c>
    </row>
    <row r="17" spans="3:11" x14ac:dyDescent="0.3">
      <c r="C17">
        <v>1</v>
      </c>
      <c r="D17">
        <f>Bilan!$I$2</f>
        <v>0</v>
      </c>
      <c r="E17">
        <f t="shared" ca="1" si="2"/>
        <v>62.810113450194912</v>
      </c>
      <c r="F17">
        <f t="shared" ca="1" si="0"/>
        <v>74.975080247524218</v>
      </c>
      <c r="G17">
        <f t="shared" ca="1" si="3"/>
        <v>62.810113450194912</v>
      </c>
      <c r="H17">
        <f t="shared" ca="1" si="4"/>
        <v>74.975080247524218</v>
      </c>
      <c r="I17">
        <f t="shared" ca="1" si="1"/>
        <v>1</v>
      </c>
      <c r="J17">
        <f t="shared" ca="1" si="5"/>
        <v>1</v>
      </c>
      <c r="K17" t="str">
        <f t="shared" ca="1" si="6"/>
        <v/>
      </c>
    </row>
    <row r="18" spans="3:11" x14ac:dyDescent="0.3">
      <c r="C18">
        <v>1</v>
      </c>
      <c r="D18">
        <f>Bilan!$I$2</f>
        <v>0</v>
      </c>
      <c r="E18">
        <f t="shared" ca="1" si="2"/>
        <v>70.451914783673701</v>
      </c>
      <c r="F18">
        <f t="shared" ca="1" si="0"/>
        <v>75.39844133486362</v>
      </c>
      <c r="G18">
        <f t="shared" ca="1" si="3"/>
        <v>70.451914783673701</v>
      </c>
      <c r="H18">
        <f t="shared" ca="1" si="4"/>
        <v>75.39844133486362</v>
      </c>
      <c r="I18">
        <f t="shared" ca="1" si="1"/>
        <v>1</v>
      </c>
      <c r="J18">
        <f t="shared" ca="1" si="5"/>
        <v>1</v>
      </c>
      <c r="K18" t="str">
        <f t="shared" ca="1" si="6"/>
        <v/>
      </c>
    </row>
    <row r="19" spans="3:11" x14ac:dyDescent="0.3">
      <c r="C19">
        <v>1</v>
      </c>
      <c r="D19">
        <f>Bilan!$I$2</f>
        <v>0</v>
      </c>
      <c r="E19">
        <f t="shared" ca="1" si="2"/>
        <v>129.09876583479036</v>
      </c>
      <c r="F19">
        <f t="shared" ca="1" si="0"/>
        <v>139.95167197080585</v>
      </c>
      <c r="G19">
        <f t="shared" ca="1" si="3"/>
        <v>129.09876583479036</v>
      </c>
      <c r="H19">
        <f t="shared" ca="1" si="4"/>
        <v>139.95167197080585</v>
      </c>
      <c r="I19">
        <f t="shared" ca="1" si="1"/>
        <v>-1</v>
      </c>
      <c r="J19" t="str">
        <f t="shared" ca="1" si="5"/>
        <v/>
      </c>
      <c r="K19">
        <f t="shared" ca="1" si="6"/>
        <v>1</v>
      </c>
    </row>
    <row r="20" spans="3:11" x14ac:dyDescent="0.3">
      <c r="C20">
        <v>1</v>
      </c>
      <c r="D20">
        <f>Bilan!$I$2</f>
        <v>0</v>
      </c>
      <c r="E20">
        <f t="shared" ca="1" si="2"/>
        <v>39.576714752865392</v>
      </c>
      <c r="F20">
        <f t="shared" ca="1" si="0"/>
        <v>55.378393854035117</v>
      </c>
      <c r="G20">
        <f t="shared" ca="1" si="3"/>
        <v>39.576714752865392</v>
      </c>
      <c r="H20">
        <f t="shared" ca="1" si="4"/>
        <v>55.378393854035117</v>
      </c>
      <c r="I20">
        <f t="shared" ca="1" si="1"/>
        <v>1</v>
      </c>
      <c r="J20">
        <f t="shared" ca="1" si="5"/>
        <v>1</v>
      </c>
      <c r="K20" t="str">
        <f t="shared" ca="1" si="6"/>
        <v/>
      </c>
    </row>
    <row r="21" spans="3:11" x14ac:dyDescent="0.3">
      <c r="C21">
        <v>1</v>
      </c>
      <c r="D21">
        <f>Bilan!$I$2</f>
        <v>0</v>
      </c>
      <c r="E21">
        <f t="shared" ca="1" si="2"/>
        <v>113.54384104193898</v>
      </c>
      <c r="F21">
        <f t="shared" ca="1" si="0"/>
        <v>128.72338091681718</v>
      </c>
      <c r="G21">
        <f t="shared" ca="1" si="3"/>
        <v>113.54384104193898</v>
      </c>
      <c r="H21">
        <f t="shared" ca="1" si="4"/>
        <v>128.72338091681718</v>
      </c>
      <c r="I21">
        <f t="shared" ca="1" si="1"/>
        <v>-1</v>
      </c>
      <c r="J21" t="str">
        <f t="shared" ca="1" si="5"/>
        <v/>
      </c>
      <c r="K21">
        <f t="shared" ca="1" si="6"/>
        <v>1</v>
      </c>
    </row>
    <row r="22" spans="3:11" x14ac:dyDescent="0.3">
      <c r="C22">
        <v>1</v>
      </c>
      <c r="D22">
        <f>Bilan!$I$2</f>
        <v>0</v>
      </c>
      <c r="E22">
        <f t="shared" ca="1" si="2"/>
        <v>124.11978062242513</v>
      </c>
      <c r="F22">
        <f t="shared" ca="1" si="0"/>
        <v>128.93597669397212</v>
      </c>
      <c r="G22">
        <f t="shared" ca="1" si="3"/>
        <v>124.11978062242513</v>
      </c>
      <c r="H22">
        <f t="shared" ca="1" si="4"/>
        <v>128.93597669397212</v>
      </c>
      <c r="I22">
        <f t="shared" ca="1" si="1"/>
        <v>-1</v>
      </c>
      <c r="J22" t="str">
        <f t="shared" ca="1" si="5"/>
        <v/>
      </c>
      <c r="K22">
        <f t="shared" ca="1" si="6"/>
        <v>1</v>
      </c>
    </row>
    <row r="23" spans="3:11" x14ac:dyDescent="0.3">
      <c r="C23">
        <v>1</v>
      </c>
      <c r="D23">
        <f>Bilan!$I$2</f>
        <v>0</v>
      </c>
      <c r="E23">
        <f t="shared" ca="1" si="2"/>
        <v>134.0601166703542</v>
      </c>
      <c r="F23">
        <f t="shared" ca="1" si="0"/>
        <v>139.38877695210334</v>
      </c>
      <c r="G23">
        <f t="shared" ca="1" si="3"/>
        <v>134.0601166703542</v>
      </c>
      <c r="H23">
        <f t="shared" ca="1" si="4"/>
        <v>139.38877695210334</v>
      </c>
      <c r="I23">
        <f t="shared" ca="1" si="1"/>
        <v>-1</v>
      </c>
      <c r="J23" t="str">
        <f t="shared" ca="1" si="5"/>
        <v/>
      </c>
      <c r="K23">
        <f t="shared" ca="1" si="6"/>
        <v>1</v>
      </c>
    </row>
    <row r="24" spans="3:11" x14ac:dyDescent="0.3">
      <c r="C24">
        <v>1</v>
      </c>
      <c r="D24">
        <f>Bilan!$I$2</f>
        <v>0</v>
      </c>
      <c r="E24">
        <f t="shared" ca="1" si="2"/>
        <v>131.34086912314018</v>
      </c>
      <c r="F24">
        <f t="shared" ca="1" si="0"/>
        <v>138.39992213810314</v>
      </c>
      <c r="G24">
        <f t="shared" ca="1" si="3"/>
        <v>131.34086912314018</v>
      </c>
      <c r="H24">
        <f t="shared" ca="1" si="4"/>
        <v>138.39992213810314</v>
      </c>
      <c r="I24">
        <f t="shared" ca="1" si="1"/>
        <v>-1</v>
      </c>
      <c r="J24" t="str">
        <f t="shared" ca="1" si="5"/>
        <v/>
      </c>
      <c r="K24">
        <f t="shared" ca="1" si="6"/>
        <v>1</v>
      </c>
    </row>
    <row r="25" spans="3:11" x14ac:dyDescent="0.3">
      <c r="C25">
        <v>1</v>
      </c>
      <c r="D25">
        <f>Bilan!$I$2</f>
        <v>0</v>
      </c>
      <c r="E25">
        <f t="shared" ca="1" si="2"/>
        <v>79.3377353111254</v>
      </c>
      <c r="F25">
        <f t="shared" ca="1" si="0"/>
        <v>86.731040403979136</v>
      </c>
      <c r="G25">
        <f t="shared" ca="1" si="3"/>
        <v>79.3377353111254</v>
      </c>
      <c r="H25">
        <f t="shared" ca="1" si="4"/>
        <v>86.731040403979136</v>
      </c>
      <c r="I25">
        <f t="shared" ca="1" si="1"/>
        <v>1</v>
      </c>
      <c r="J25">
        <f t="shared" ca="1" si="5"/>
        <v>1</v>
      </c>
      <c r="K25" t="str">
        <f t="shared" ca="1" si="6"/>
        <v/>
      </c>
    </row>
    <row r="26" spans="3:11" x14ac:dyDescent="0.3">
      <c r="C26">
        <v>1</v>
      </c>
      <c r="D26">
        <f>Bilan!$I$2</f>
        <v>0</v>
      </c>
      <c r="E26">
        <f t="shared" ca="1" si="2"/>
        <v>48.185769867339204</v>
      </c>
      <c r="F26">
        <f t="shared" ca="1" si="0"/>
        <v>66.046571623677195</v>
      </c>
      <c r="G26">
        <f t="shared" ca="1" si="3"/>
        <v>48.185769867339204</v>
      </c>
      <c r="H26">
        <f t="shared" ca="1" si="4"/>
        <v>66.046571623677195</v>
      </c>
      <c r="I26">
        <f t="shared" ca="1" si="1"/>
        <v>1</v>
      </c>
      <c r="J26">
        <f t="shared" ca="1" si="5"/>
        <v>1</v>
      </c>
      <c r="K26" t="str">
        <f t="shared" ca="1" si="6"/>
        <v/>
      </c>
    </row>
    <row r="27" spans="3:11" x14ac:dyDescent="0.3">
      <c r="C27">
        <v>1</v>
      </c>
      <c r="D27">
        <f>Bilan!$I$2</f>
        <v>0</v>
      </c>
      <c r="E27">
        <f t="shared" ca="1" si="2"/>
        <v>97.191935406808639</v>
      </c>
      <c r="F27">
        <f t="shared" ca="1" si="0"/>
        <v>102.67452616546106</v>
      </c>
      <c r="G27">
        <f t="shared" ca="1" si="3"/>
        <v>97.191935406808639</v>
      </c>
      <c r="H27">
        <f t="shared" ca="1" si="4"/>
        <v>102.67452616546106</v>
      </c>
      <c r="I27">
        <f t="shared" ca="1" si="1"/>
        <v>-1</v>
      </c>
      <c r="J27" t="str">
        <f t="shared" ca="1" si="5"/>
        <v/>
      </c>
      <c r="K27">
        <f t="shared" ca="1" si="6"/>
        <v>1</v>
      </c>
    </row>
    <row r="28" spans="3:11" x14ac:dyDescent="0.3">
      <c r="C28">
        <v>1</v>
      </c>
      <c r="D28">
        <f>Bilan!$I$2</f>
        <v>0</v>
      </c>
      <c r="E28">
        <f t="shared" ca="1" si="2"/>
        <v>49.319768085320646</v>
      </c>
      <c r="F28">
        <f t="shared" ca="1" si="0"/>
        <v>64.293273082191362</v>
      </c>
      <c r="G28">
        <f t="shared" ca="1" si="3"/>
        <v>49.319768085320646</v>
      </c>
      <c r="H28">
        <f t="shared" ca="1" si="4"/>
        <v>64.293273082191362</v>
      </c>
      <c r="I28">
        <f t="shared" ca="1" si="1"/>
        <v>1</v>
      </c>
      <c r="J28">
        <f t="shared" ca="1" si="5"/>
        <v>1</v>
      </c>
      <c r="K28" t="str">
        <f t="shared" ca="1" si="6"/>
        <v/>
      </c>
    </row>
    <row r="29" spans="3:11" x14ac:dyDescent="0.3">
      <c r="C29">
        <v>1</v>
      </c>
      <c r="D29">
        <f>Bilan!$I$2</f>
        <v>0</v>
      </c>
      <c r="E29">
        <f t="shared" ca="1" si="2"/>
        <v>80.913535934289612</v>
      </c>
      <c r="F29">
        <f t="shared" ca="1" si="0"/>
        <v>87.210295743170377</v>
      </c>
      <c r="G29">
        <f t="shared" ca="1" si="3"/>
        <v>80.913535934289612</v>
      </c>
      <c r="H29">
        <f t="shared" ca="1" si="4"/>
        <v>87.210295743170377</v>
      </c>
      <c r="I29">
        <f t="shared" ca="1" si="1"/>
        <v>1</v>
      </c>
      <c r="J29">
        <f t="shared" ca="1" si="5"/>
        <v>1</v>
      </c>
      <c r="K29" t="str">
        <f t="shared" ca="1" si="6"/>
        <v/>
      </c>
    </row>
    <row r="30" spans="3:11" x14ac:dyDescent="0.3">
      <c r="C30">
        <v>1</v>
      </c>
      <c r="D30">
        <f>Bilan!$I$2</f>
        <v>0</v>
      </c>
      <c r="E30">
        <f t="shared" ca="1" si="2"/>
        <v>171.52293207482953</v>
      </c>
      <c r="F30">
        <f t="shared" ca="1" si="0"/>
        <v>1.1465796347484059</v>
      </c>
      <c r="G30">
        <f t="shared" ca="1" si="3"/>
        <v>171.52293207482953</v>
      </c>
      <c r="H30">
        <f t="shared" ca="1" si="4"/>
        <v>1.1465796347484059</v>
      </c>
      <c r="I30" t="str">
        <f t="shared" ca="1" si="1"/>
        <v/>
      </c>
      <c r="J30" t="str">
        <f t="shared" ca="1" si="5"/>
        <v/>
      </c>
      <c r="K30" t="str">
        <f t="shared" ca="1" si="6"/>
        <v/>
      </c>
    </row>
    <row r="31" spans="3:11" x14ac:dyDescent="0.3">
      <c r="C31">
        <v>1</v>
      </c>
      <c r="D31">
        <f>Bilan!$I$2</f>
        <v>0</v>
      </c>
      <c r="E31">
        <f t="shared" ca="1" si="2"/>
        <v>13.881680574306701</v>
      </c>
      <c r="F31">
        <f t="shared" ca="1" si="0"/>
        <v>30.035568982027122</v>
      </c>
      <c r="G31">
        <f t="shared" ca="1" si="3"/>
        <v>13.881680574306701</v>
      </c>
      <c r="H31">
        <f t="shared" ca="1" si="4"/>
        <v>30.035568982027122</v>
      </c>
      <c r="I31">
        <f t="shared" ca="1" si="1"/>
        <v>1</v>
      </c>
      <c r="J31">
        <f t="shared" ca="1" si="5"/>
        <v>1</v>
      </c>
      <c r="K31" t="str">
        <f t="shared" ca="1" si="6"/>
        <v/>
      </c>
    </row>
    <row r="32" spans="3:11" x14ac:dyDescent="0.3">
      <c r="C32">
        <v>1</v>
      </c>
      <c r="D32">
        <f>Bilan!$I$2</f>
        <v>0</v>
      </c>
      <c r="E32">
        <f t="shared" ca="1" si="2"/>
        <v>63.108422844355857</v>
      </c>
      <c r="F32">
        <f t="shared" ca="1" si="0"/>
        <v>73.084734127438992</v>
      </c>
      <c r="G32">
        <f t="shared" ca="1" si="3"/>
        <v>63.108422844355857</v>
      </c>
      <c r="H32">
        <f t="shared" ca="1" si="4"/>
        <v>73.084734127438992</v>
      </c>
      <c r="I32">
        <f t="shared" ca="1" si="1"/>
        <v>1</v>
      </c>
      <c r="J32">
        <f t="shared" ca="1" si="5"/>
        <v>1</v>
      </c>
      <c r="K32" t="str">
        <f t="shared" ca="1" si="6"/>
        <v/>
      </c>
    </row>
    <row r="33" spans="3:11" x14ac:dyDescent="0.3">
      <c r="C33">
        <v>1</v>
      </c>
      <c r="D33">
        <f>Bilan!$I$2</f>
        <v>0</v>
      </c>
      <c r="E33">
        <f t="shared" ca="1" si="2"/>
        <v>54.640390783534897</v>
      </c>
      <c r="F33">
        <f t="shared" ca="1" si="0"/>
        <v>61.895145982338192</v>
      </c>
      <c r="G33">
        <f t="shared" ca="1" si="3"/>
        <v>54.640390783534897</v>
      </c>
      <c r="H33">
        <f t="shared" ca="1" si="4"/>
        <v>61.895145982338192</v>
      </c>
      <c r="I33">
        <f t="shared" ca="1" si="1"/>
        <v>1</v>
      </c>
      <c r="J33">
        <f t="shared" ca="1" si="5"/>
        <v>1</v>
      </c>
      <c r="K33" t="str">
        <f t="shared" ca="1" si="6"/>
        <v/>
      </c>
    </row>
    <row r="34" spans="3:11" x14ac:dyDescent="0.3">
      <c r="C34">
        <v>1</v>
      </c>
      <c r="D34">
        <f>Bilan!$I$2</f>
        <v>0</v>
      </c>
      <c r="E34">
        <f t="shared" ca="1" si="2"/>
        <v>5.8561089625779346</v>
      </c>
      <c r="F34">
        <f t="shared" ca="1" si="0"/>
        <v>13.044905067043537</v>
      </c>
      <c r="G34">
        <f t="shared" ca="1" si="3"/>
        <v>5.8561089625779346</v>
      </c>
      <c r="H34">
        <f t="shared" ca="1" si="4"/>
        <v>13.044905067043537</v>
      </c>
      <c r="I34">
        <f t="shared" ca="1" si="1"/>
        <v>1</v>
      </c>
      <c r="J34">
        <f t="shared" ca="1" si="5"/>
        <v>1</v>
      </c>
      <c r="K34" t="str">
        <f t="shared" ca="1" si="6"/>
        <v/>
      </c>
    </row>
    <row r="35" spans="3:11" x14ac:dyDescent="0.3">
      <c r="C35">
        <v>1</v>
      </c>
      <c r="D35">
        <f>Bilan!$I$2</f>
        <v>0</v>
      </c>
      <c r="E35">
        <f t="shared" ca="1" si="2"/>
        <v>61.349233848905229</v>
      </c>
      <c r="F35">
        <f t="shared" ca="1" si="0"/>
        <v>61.868964280624759</v>
      </c>
      <c r="G35">
        <f t="shared" ca="1" si="3"/>
        <v>61.349233848905229</v>
      </c>
      <c r="H35">
        <f t="shared" ca="1" si="4"/>
        <v>61.868964280624759</v>
      </c>
      <c r="I35">
        <f t="shared" ca="1" si="1"/>
        <v>1</v>
      </c>
      <c r="J35">
        <f t="shared" ca="1" si="5"/>
        <v>1</v>
      </c>
      <c r="K35" t="str">
        <f t="shared" ca="1" si="6"/>
        <v/>
      </c>
    </row>
    <row r="36" spans="3:11" x14ac:dyDescent="0.3">
      <c r="C36">
        <v>1</v>
      </c>
      <c r="D36">
        <f>Bilan!$I$2</f>
        <v>0</v>
      </c>
      <c r="E36">
        <f t="shared" ca="1" si="2"/>
        <v>31.902277297515333</v>
      </c>
      <c r="F36">
        <f t="shared" ca="1" si="0"/>
        <v>43.63100642556283</v>
      </c>
      <c r="G36">
        <f t="shared" ca="1" si="3"/>
        <v>31.902277297515333</v>
      </c>
      <c r="H36">
        <f t="shared" ca="1" si="4"/>
        <v>43.63100642556283</v>
      </c>
      <c r="I36">
        <f t="shared" ca="1" si="1"/>
        <v>1</v>
      </c>
      <c r="J36">
        <f t="shared" ca="1" si="5"/>
        <v>1</v>
      </c>
      <c r="K36" t="str">
        <f t="shared" ca="1" si="6"/>
        <v/>
      </c>
    </row>
    <row r="37" spans="3:11" x14ac:dyDescent="0.3">
      <c r="C37">
        <v>1</v>
      </c>
      <c r="D37">
        <f>Bilan!$I$2</f>
        <v>0</v>
      </c>
      <c r="E37">
        <f t="shared" ca="1" si="2"/>
        <v>165.93281878614891</v>
      </c>
      <c r="F37">
        <f t="shared" ca="1" si="0"/>
        <v>2.1108100287675882</v>
      </c>
      <c r="G37">
        <f t="shared" ca="1" si="3"/>
        <v>165.93281878614891</v>
      </c>
      <c r="H37">
        <f t="shared" ca="1" si="4"/>
        <v>2.1108100287675882</v>
      </c>
      <c r="I37" t="str">
        <f t="shared" ca="1" si="1"/>
        <v/>
      </c>
      <c r="J37" t="str">
        <f t="shared" ca="1" si="5"/>
        <v/>
      </c>
      <c r="K37" t="str">
        <f t="shared" ca="1" si="6"/>
        <v/>
      </c>
    </row>
    <row r="38" spans="3:11" x14ac:dyDescent="0.3">
      <c r="C38">
        <v>1</v>
      </c>
      <c r="D38">
        <f>Bilan!$I$2</f>
        <v>0</v>
      </c>
      <c r="E38">
        <f t="shared" ca="1" si="2"/>
        <v>97.354098433237084</v>
      </c>
      <c r="F38">
        <f t="shared" ca="1" si="0"/>
        <v>106.10911474154977</v>
      </c>
      <c r="G38">
        <f t="shared" ca="1" si="3"/>
        <v>97.354098433237084</v>
      </c>
      <c r="H38">
        <f t="shared" ca="1" si="4"/>
        <v>106.10911474154977</v>
      </c>
      <c r="I38">
        <f t="shared" ca="1" si="1"/>
        <v>-1</v>
      </c>
      <c r="J38" t="str">
        <f t="shared" ca="1" si="5"/>
        <v/>
      </c>
      <c r="K38">
        <f t="shared" ca="1" si="6"/>
        <v>1</v>
      </c>
    </row>
    <row r="39" spans="3:11" x14ac:dyDescent="0.3">
      <c r="C39">
        <v>1</v>
      </c>
      <c r="D39">
        <f>Bilan!$I$2</f>
        <v>0</v>
      </c>
      <c r="E39">
        <f t="shared" ca="1" si="2"/>
        <v>143.97594603960607</v>
      </c>
      <c r="F39">
        <f t="shared" ca="1" si="0"/>
        <v>148.99749056846613</v>
      </c>
      <c r="G39">
        <f t="shared" ca="1" si="3"/>
        <v>143.97594603960607</v>
      </c>
      <c r="H39">
        <f t="shared" ca="1" si="4"/>
        <v>148.99749056846613</v>
      </c>
      <c r="I39">
        <f t="shared" ca="1" si="1"/>
        <v>-1</v>
      </c>
      <c r="J39" t="str">
        <f t="shared" ca="1" si="5"/>
        <v/>
      </c>
      <c r="K39">
        <f t="shared" ca="1" si="6"/>
        <v>1</v>
      </c>
    </row>
    <row r="40" spans="3:11" x14ac:dyDescent="0.3">
      <c r="C40">
        <v>1</v>
      </c>
      <c r="D40">
        <f>Bilan!$I$2</f>
        <v>0</v>
      </c>
      <c r="E40">
        <f t="shared" ca="1" si="2"/>
        <v>108.39253898444768</v>
      </c>
      <c r="F40">
        <f t="shared" ca="1" si="0"/>
        <v>110.49789253561075</v>
      </c>
      <c r="G40">
        <f t="shared" ca="1" si="3"/>
        <v>108.39253898444768</v>
      </c>
      <c r="H40">
        <f t="shared" ca="1" si="4"/>
        <v>110.49789253561075</v>
      </c>
      <c r="I40">
        <f t="shared" ca="1" si="1"/>
        <v>-1</v>
      </c>
      <c r="J40" t="str">
        <f t="shared" ca="1" si="5"/>
        <v/>
      </c>
      <c r="K40">
        <f t="shared" ca="1" si="6"/>
        <v>1</v>
      </c>
    </row>
    <row r="41" spans="3:11" x14ac:dyDescent="0.3">
      <c r="C41">
        <v>1</v>
      </c>
      <c r="D41">
        <f>Bilan!$I$2</f>
        <v>0</v>
      </c>
      <c r="E41">
        <f t="shared" ca="1" si="2"/>
        <v>90.496279660345635</v>
      </c>
      <c r="F41">
        <f t="shared" ca="1" si="0"/>
        <v>99.35111034659343</v>
      </c>
      <c r="G41">
        <f t="shared" ca="1" si="3"/>
        <v>90.496279660345635</v>
      </c>
      <c r="H41">
        <f t="shared" ca="1" si="4"/>
        <v>99.35111034659343</v>
      </c>
      <c r="I41">
        <f t="shared" ca="1" si="1"/>
        <v>-1</v>
      </c>
      <c r="J41" t="str">
        <f t="shared" ca="1" si="5"/>
        <v/>
      </c>
      <c r="K41">
        <f t="shared" ca="1" si="6"/>
        <v>1</v>
      </c>
    </row>
    <row r="42" spans="3:11" x14ac:dyDescent="0.3">
      <c r="C42">
        <v>1</v>
      </c>
      <c r="D42">
        <f>Bilan!$I$2</f>
        <v>0</v>
      </c>
      <c r="E42">
        <f t="shared" ca="1" si="2"/>
        <v>149.42900840557976</v>
      </c>
      <c r="F42">
        <f t="shared" ca="1" si="0"/>
        <v>166.88054644993866</v>
      </c>
      <c r="G42">
        <f t="shared" ca="1" si="3"/>
        <v>149.42900840557976</v>
      </c>
      <c r="H42">
        <f t="shared" ca="1" si="4"/>
        <v>166.88054644993866</v>
      </c>
      <c r="I42">
        <f t="shared" ca="1" si="1"/>
        <v>-1</v>
      </c>
      <c r="J42" t="str">
        <f t="shared" ca="1" si="5"/>
        <v/>
      </c>
      <c r="K42">
        <f t="shared" ca="1" si="6"/>
        <v>1</v>
      </c>
    </row>
    <row r="43" spans="3:11" x14ac:dyDescent="0.3">
      <c r="C43">
        <v>1</v>
      </c>
      <c r="D43">
        <f>Bilan!$I$2</f>
        <v>0</v>
      </c>
      <c r="E43">
        <f t="shared" ca="1" si="2"/>
        <v>154.45259492749142</v>
      </c>
      <c r="F43">
        <f t="shared" ca="1" si="0"/>
        <v>160.20892155177978</v>
      </c>
      <c r="G43">
        <f t="shared" ca="1" si="3"/>
        <v>154.45259492749142</v>
      </c>
      <c r="H43">
        <f t="shared" ca="1" si="4"/>
        <v>160.20892155177978</v>
      </c>
      <c r="I43">
        <f t="shared" ca="1" si="1"/>
        <v>-1</v>
      </c>
      <c r="J43" t="str">
        <f t="shared" ca="1" si="5"/>
        <v/>
      </c>
      <c r="K43">
        <f t="shared" ca="1" si="6"/>
        <v>1</v>
      </c>
    </row>
    <row r="44" spans="3:11" x14ac:dyDescent="0.3">
      <c r="C44">
        <v>1</v>
      </c>
      <c r="D44">
        <f>Bilan!$I$2</f>
        <v>0</v>
      </c>
      <c r="E44">
        <f t="shared" ca="1" si="2"/>
        <v>148.25764477188932</v>
      </c>
      <c r="F44">
        <f t="shared" ca="1" si="0"/>
        <v>161.75248387692736</v>
      </c>
      <c r="G44">
        <f t="shared" ca="1" si="3"/>
        <v>148.25764477188932</v>
      </c>
      <c r="H44">
        <f t="shared" ca="1" si="4"/>
        <v>161.75248387692736</v>
      </c>
      <c r="I44">
        <f t="shared" ca="1" si="1"/>
        <v>-1</v>
      </c>
      <c r="J44" t="str">
        <f t="shared" ca="1" si="5"/>
        <v/>
      </c>
      <c r="K44">
        <f t="shared" ca="1" si="6"/>
        <v>1</v>
      </c>
    </row>
    <row r="45" spans="3:11" x14ac:dyDescent="0.3">
      <c r="C45">
        <v>1</v>
      </c>
      <c r="D45">
        <f>Bilan!$I$2</f>
        <v>0</v>
      </c>
      <c r="E45">
        <f t="shared" ca="1" si="2"/>
        <v>84.606920629393116</v>
      </c>
      <c r="F45">
        <f t="shared" ca="1" si="0"/>
        <v>91.491488375089816</v>
      </c>
      <c r="G45">
        <f t="shared" ca="1" si="3"/>
        <v>84.606920629393116</v>
      </c>
      <c r="H45">
        <f t="shared" ca="1" si="4"/>
        <v>91.491488375089816</v>
      </c>
      <c r="I45" t="str">
        <f t="shared" ca="1" si="1"/>
        <v/>
      </c>
      <c r="J45" t="str">
        <f t="shared" ca="1" si="5"/>
        <v/>
      </c>
      <c r="K45" t="str">
        <f t="shared" ca="1" si="6"/>
        <v/>
      </c>
    </row>
    <row r="46" spans="3:11" x14ac:dyDescent="0.3">
      <c r="C46">
        <v>1</v>
      </c>
      <c r="D46">
        <f>Bilan!$I$2</f>
        <v>0</v>
      </c>
      <c r="E46">
        <f t="shared" ca="1" si="2"/>
        <v>109.19978585014287</v>
      </c>
      <c r="F46">
        <f t="shared" ca="1" si="0"/>
        <v>124.02666861217071</v>
      </c>
      <c r="G46">
        <f t="shared" ca="1" si="3"/>
        <v>109.19978585014287</v>
      </c>
      <c r="H46">
        <f t="shared" ca="1" si="4"/>
        <v>124.02666861217071</v>
      </c>
      <c r="I46">
        <f t="shared" ca="1" si="1"/>
        <v>-1</v>
      </c>
      <c r="J46" t="str">
        <f t="shared" ca="1" si="5"/>
        <v/>
      </c>
      <c r="K46">
        <f t="shared" ca="1" si="6"/>
        <v>1</v>
      </c>
    </row>
    <row r="47" spans="3:11" x14ac:dyDescent="0.3">
      <c r="C47">
        <v>1</v>
      </c>
      <c r="D47">
        <f>Bilan!$I$2</f>
        <v>0</v>
      </c>
      <c r="E47">
        <f t="shared" ca="1" si="2"/>
        <v>75.005547113831781</v>
      </c>
      <c r="F47">
        <f t="shared" ca="1" si="0"/>
        <v>94.153262323166075</v>
      </c>
      <c r="G47">
        <f t="shared" ca="1" si="3"/>
        <v>75.005547113831781</v>
      </c>
      <c r="H47">
        <f t="shared" ca="1" si="4"/>
        <v>94.153262323166075</v>
      </c>
      <c r="I47" t="str">
        <f t="shared" ca="1" si="1"/>
        <v/>
      </c>
      <c r="J47" t="str">
        <f t="shared" ca="1" si="5"/>
        <v/>
      </c>
      <c r="K47" t="str">
        <f t="shared" ca="1" si="6"/>
        <v/>
      </c>
    </row>
    <row r="48" spans="3:11" x14ac:dyDescent="0.3">
      <c r="C48">
        <v>1</v>
      </c>
      <c r="D48">
        <f>Bilan!$I$2</f>
        <v>0</v>
      </c>
      <c r="E48">
        <f t="shared" ca="1" si="2"/>
        <v>60.967484216841612</v>
      </c>
      <c r="F48">
        <f t="shared" ca="1" si="0"/>
        <v>61.758440632312507</v>
      </c>
      <c r="G48">
        <f t="shared" ca="1" si="3"/>
        <v>60.967484216841612</v>
      </c>
      <c r="H48">
        <f t="shared" ca="1" si="4"/>
        <v>61.758440632312507</v>
      </c>
      <c r="I48">
        <f t="shared" ca="1" si="1"/>
        <v>1</v>
      </c>
      <c r="J48">
        <f t="shared" ca="1" si="5"/>
        <v>1</v>
      </c>
      <c r="K48" t="str">
        <f t="shared" ca="1" si="6"/>
        <v/>
      </c>
    </row>
    <row r="49" spans="3:11" x14ac:dyDescent="0.3">
      <c r="C49">
        <v>1</v>
      </c>
      <c r="D49">
        <f>Bilan!$I$2</f>
        <v>0</v>
      </c>
      <c r="E49">
        <f t="shared" ca="1" si="2"/>
        <v>100.63391351584335</v>
      </c>
      <c r="F49">
        <f t="shared" ca="1" si="0"/>
        <v>115.66855698128892</v>
      </c>
      <c r="G49">
        <f t="shared" ca="1" si="3"/>
        <v>100.63391351584335</v>
      </c>
      <c r="H49">
        <f t="shared" ca="1" si="4"/>
        <v>115.66855698128892</v>
      </c>
      <c r="I49">
        <f t="shared" ca="1" si="1"/>
        <v>-1</v>
      </c>
      <c r="J49" t="str">
        <f t="shared" ca="1" si="5"/>
        <v/>
      </c>
      <c r="K49">
        <f t="shared" ca="1" si="6"/>
        <v>1</v>
      </c>
    </row>
    <row r="50" spans="3:11" x14ac:dyDescent="0.3">
      <c r="C50">
        <v>1</v>
      </c>
      <c r="D50">
        <f>Bilan!$I$2</f>
        <v>0</v>
      </c>
      <c r="E50">
        <f t="shared" ca="1" si="2"/>
        <v>132.80527275924311</v>
      </c>
      <c r="F50">
        <f t="shared" ca="1" si="0"/>
        <v>141.15043140492514</v>
      </c>
      <c r="G50">
        <f t="shared" ca="1" si="3"/>
        <v>132.80527275924311</v>
      </c>
      <c r="H50">
        <f t="shared" ca="1" si="4"/>
        <v>141.15043140492514</v>
      </c>
      <c r="I50">
        <f t="shared" ca="1" si="1"/>
        <v>-1</v>
      </c>
      <c r="J50" t="str">
        <f t="shared" ca="1" si="5"/>
        <v/>
      </c>
      <c r="K50">
        <f t="shared" ca="1" si="6"/>
        <v>1</v>
      </c>
    </row>
    <row r="51" spans="3:11" x14ac:dyDescent="0.3">
      <c r="C51">
        <v>1</v>
      </c>
      <c r="D51">
        <f>Bilan!$I$2</f>
        <v>0</v>
      </c>
      <c r="E51">
        <f t="shared" ca="1" si="2"/>
        <v>136.8996124257875</v>
      </c>
      <c r="F51">
        <f t="shared" ca="1" si="0"/>
        <v>147.04939494489028</v>
      </c>
      <c r="G51">
        <f t="shared" ca="1" si="3"/>
        <v>136.8996124257875</v>
      </c>
      <c r="H51">
        <f t="shared" ca="1" si="4"/>
        <v>147.04939494489028</v>
      </c>
      <c r="I51">
        <f t="shared" ca="1" si="1"/>
        <v>-1</v>
      </c>
      <c r="J51" t="str">
        <f t="shared" ca="1" si="5"/>
        <v/>
      </c>
      <c r="K51">
        <f t="shared" ca="1" si="6"/>
        <v>1</v>
      </c>
    </row>
    <row r="52" spans="3:11" x14ac:dyDescent="0.3">
      <c r="C52">
        <v>1</v>
      </c>
      <c r="D52">
        <f>Bilan!$I$2</f>
        <v>0</v>
      </c>
      <c r="E52">
        <f t="shared" ca="1" si="2"/>
        <v>9.4150306570680531</v>
      </c>
      <c r="F52">
        <f t="shared" ca="1" si="0"/>
        <v>11.454327143103743</v>
      </c>
      <c r="G52">
        <f t="shared" ca="1" si="3"/>
        <v>9.4150306570680531</v>
      </c>
      <c r="H52">
        <f t="shared" ca="1" si="4"/>
        <v>11.454327143103743</v>
      </c>
      <c r="I52">
        <f t="shared" ca="1" si="1"/>
        <v>1</v>
      </c>
      <c r="J52">
        <f t="shared" ca="1" si="5"/>
        <v>1</v>
      </c>
      <c r="K52" t="str">
        <f t="shared" ca="1" si="6"/>
        <v/>
      </c>
    </row>
    <row r="53" spans="3:11" x14ac:dyDescent="0.3">
      <c r="C53">
        <v>1</v>
      </c>
      <c r="D53">
        <f>Bilan!$I$2</f>
        <v>0</v>
      </c>
      <c r="E53">
        <f t="shared" ca="1" si="2"/>
        <v>137.08066378773776</v>
      </c>
      <c r="F53">
        <f t="shared" ca="1" si="0"/>
        <v>150.2520297984438</v>
      </c>
      <c r="G53">
        <f t="shared" ca="1" si="3"/>
        <v>137.08066378773776</v>
      </c>
      <c r="H53">
        <f t="shared" ca="1" si="4"/>
        <v>150.2520297984438</v>
      </c>
      <c r="I53">
        <f t="shared" ca="1" si="1"/>
        <v>-1</v>
      </c>
      <c r="J53" t="str">
        <f t="shared" ca="1" si="5"/>
        <v/>
      </c>
      <c r="K53">
        <f t="shared" ca="1" si="6"/>
        <v>1</v>
      </c>
    </row>
    <row r="54" spans="3:11" x14ac:dyDescent="0.3">
      <c r="C54">
        <v>1</v>
      </c>
      <c r="D54">
        <f>Bilan!$I$2</f>
        <v>0</v>
      </c>
      <c r="E54">
        <f t="shared" ca="1" si="2"/>
        <v>135.25810918173536</v>
      </c>
      <c r="F54">
        <f t="shared" ca="1" si="0"/>
        <v>153.37547472166298</v>
      </c>
      <c r="G54">
        <f t="shared" ca="1" si="3"/>
        <v>135.25810918173536</v>
      </c>
      <c r="H54">
        <f t="shared" ca="1" si="4"/>
        <v>153.37547472166298</v>
      </c>
      <c r="I54">
        <f t="shared" ca="1" si="1"/>
        <v>-1</v>
      </c>
      <c r="J54" t="str">
        <f t="shared" ca="1" si="5"/>
        <v/>
      </c>
      <c r="K54">
        <f t="shared" ca="1" si="6"/>
        <v>1</v>
      </c>
    </row>
    <row r="55" spans="3:11" x14ac:dyDescent="0.3">
      <c r="C55">
        <v>1</v>
      </c>
      <c r="D55">
        <f>Bilan!$I$2</f>
        <v>0</v>
      </c>
      <c r="E55">
        <f t="shared" ca="1" si="2"/>
        <v>165.69277238757724</v>
      </c>
      <c r="F55">
        <f t="shared" ca="1" si="0"/>
        <v>169.77513849080972</v>
      </c>
      <c r="G55">
        <f t="shared" ca="1" si="3"/>
        <v>165.69277238757724</v>
      </c>
      <c r="H55">
        <f t="shared" ca="1" si="4"/>
        <v>169.77513849080972</v>
      </c>
      <c r="I55">
        <f t="shared" ca="1" si="1"/>
        <v>-1</v>
      </c>
      <c r="J55" t="str">
        <f t="shared" ca="1" si="5"/>
        <v/>
      </c>
      <c r="K55">
        <f t="shared" ca="1" si="6"/>
        <v>1</v>
      </c>
    </row>
    <row r="56" spans="3:11" x14ac:dyDescent="0.3">
      <c r="C56">
        <v>1</v>
      </c>
      <c r="D56">
        <f>Bilan!$I$2</f>
        <v>0</v>
      </c>
      <c r="E56">
        <f t="shared" ca="1" si="2"/>
        <v>103.3321396437992</v>
      </c>
      <c r="F56">
        <f t="shared" ca="1" si="0"/>
        <v>103.797644517298</v>
      </c>
      <c r="G56">
        <f t="shared" ca="1" si="3"/>
        <v>103.3321396437992</v>
      </c>
      <c r="H56">
        <f t="shared" ca="1" si="4"/>
        <v>103.797644517298</v>
      </c>
      <c r="I56">
        <f t="shared" ca="1" si="1"/>
        <v>-1</v>
      </c>
      <c r="J56" t="str">
        <f t="shared" ca="1" si="5"/>
        <v/>
      </c>
      <c r="K56">
        <f t="shared" ca="1" si="6"/>
        <v>1</v>
      </c>
    </row>
    <row r="57" spans="3:11" x14ac:dyDescent="0.3">
      <c r="C57">
        <v>1</v>
      </c>
      <c r="D57">
        <f>Bilan!$I$2</f>
        <v>0</v>
      </c>
      <c r="E57">
        <f t="shared" ca="1" si="2"/>
        <v>4.3579464664319945</v>
      </c>
      <c r="F57">
        <f t="shared" ca="1" si="0"/>
        <v>8.3839636146837559</v>
      </c>
      <c r="G57">
        <f t="shared" ca="1" si="3"/>
        <v>4.3579464664319945</v>
      </c>
      <c r="H57">
        <f t="shared" ca="1" si="4"/>
        <v>8.3839636146837559</v>
      </c>
      <c r="I57">
        <f t="shared" ca="1" si="1"/>
        <v>1</v>
      </c>
      <c r="J57">
        <f t="shared" ca="1" si="5"/>
        <v>1</v>
      </c>
      <c r="K57" t="str">
        <f t="shared" ca="1" si="6"/>
        <v/>
      </c>
    </row>
    <row r="58" spans="3:11" x14ac:dyDescent="0.3">
      <c r="C58">
        <v>1</v>
      </c>
      <c r="D58">
        <f>Bilan!$I$2</f>
        <v>0</v>
      </c>
      <c r="E58">
        <f t="shared" ca="1" si="2"/>
        <v>163.62368173735888</v>
      </c>
      <c r="F58">
        <f t="shared" ca="1" si="0"/>
        <v>165.77293220331717</v>
      </c>
      <c r="G58">
        <f t="shared" ca="1" si="3"/>
        <v>163.62368173735888</v>
      </c>
      <c r="H58">
        <f t="shared" ca="1" si="4"/>
        <v>165.77293220331717</v>
      </c>
      <c r="I58">
        <f t="shared" ca="1" si="1"/>
        <v>-1</v>
      </c>
      <c r="J58" t="str">
        <f t="shared" ca="1" si="5"/>
        <v/>
      </c>
      <c r="K58">
        <f t="shared" ca="1" si="6"/>
        <v>1</v>
      </c>
    </row>
    <row r="59" spans="3:11" x14ac:dyDescent="0.3">
      <c r="C59">
        <v>1</v>
      </c>
      <c r="D59">
        <f>Bilan!$I$2</f>
        <v>0</v>
      </c>
      <c r="E59">
        <f t="shared" ca="1" si="2"/>
        <v>0.28819768984744032</v>
      </c>
      <c r="F59">
        <f t="shared" ca="1" si="0"/>
        <v>15.176159649472867</v>
      </c>
      <c r="G59">
        <f t="shared" ca="1" si="3"/>
        <v>0.28819768984744032</v>
      </c>
      <c r="H59">
        <f t="shared" ca="1" si="4"/>
        <v>15.176159649472867</v>
      </c>
      <c r="I59">
        <f t="shared" ca="1" si="1"/>
        <v>1</v>
      </c>
      <c r="J59">
        <f t="shared" ca="1" si="5"/>
        <v>1</v>
      </c>
      <c r="K59" t="str">
        <f t="shared" ca="1" si="6"/>
        <v/>
      </c>
    </row>
    <row r="60" spans="3:11" x14ac:dyDescent="0.3">
      <c r="C60">
        <v>1</v>
      </c>
      <c r="D60">
        <f>Bilan!$I$2</f>
        <v>0</v>
      </c>
      <c r="E60">
        <f t="shared" ca="1" si="2"/>
        <v>118.31411381713637</v>
      </c>
      <c r="F60">
        <f t="shared" ca="1" si="0"/>
        <v>136.75719368146719</v>
      </c>
      <c r="G60">
        <f t="shared" ca="1" si="3"/>
        <v>118.31411381713637</v>
      </c>
      <c r="H60">
        <f t="shared" ca="1" si="4"/>
        <v>136.75719368146719</v>
      </c>
      <c r="I60">
        <f t="shared" ca="1" si="1"/>
        <v>-1</v>
      </c>
      <c r="J60" t="str">
        <f t="shared" ca="1" si="5"/>
        <v/>
      </c>
      <c r="K60">
        <f t="shared" ca="1" si="6"/>
        <v>1</v>
      </c>
    </row>
    <row r="61" spans="3:11" x14ac:dyDescent="0.3">
      <c r="C61">
        <v>1</v>
      </c>
      <c r="D61">
        <f>Bilan!$I$2</f>
        <v>0</v>
      </c>
      <c r="E61">
        <f t="shared" ca="1" si="2"/>
        <v>179.69563621844438</v>
      </c>
      <c r="F61">
        <f t="shared" ca="1" si="0"/>
        <v>179.72324724787265</v>
      </c>
      <c r="G61">
        <f t="shared" ca="1" si="3"/>
        <v>179.69563621844438</v>
      </c>
      <c r="H61">
        <f t="shared" ca="1" si="4"/>
        <v>179.72324724787265</v>
      </c>
      <c r="I61">
        <f t="shared" ca="1" si="1"/>
        <v>-1</v>
      </c>
      <c r="J61" t="str">
        <f t="shared" ca="1" si="5"/>
        <v/>
      </c>
      <c r="K61">
        <f t="shared" ca="1" si="6"/>
        <v>1</v>
      </c>
    </row>
    <row r="62" spans="3:11" x14ac:dyDescent="0.3">
      <c r="C62">
        <v>1</v>
      </c>
      <c r="D62">
        <f>Bilan!$I$2</f>
        <v>0</v>
      </c>
      <c r="E62">
        <f t="shared" ca="1" si="2"/>
        <v>137.8881055037246</v>
      </c>
      <c r="F62">
        <f t="shared" ca="1" si="0"/>
        <v>148.31027465106931</v>
      </c>
      <c r="G62">
        <f t="shared" ca="1" si="3"/>
        <v>137.8881055037246</v>
      </c>
      <c r="H62">
        <f t="shared" ca="1" si="4"/>
        <v>148.31027465106931</v>
      </c>
      <c r="I62">
        <f t="shared" ca="1" si="1"/>
        <v>-1</v>
      </c>
      <c r="J62" t="str">
        <f t="shared" ca="1" si="5"/>
        <v/>
      </c>
      <c r="K62">
        <f t="shared" ca="1" si="6"/>
        <v>1</v>
      </c>
    </row>
    <row r="63" spans="3:11" x14ac:dyDescent="0.3">
      <c r="C63">
        <v>1</v>
      </c>
      <c r="D63">
        <f>Bilan!$I$2</f>
        <v>0</v>
      </c>
      <c r="E63">
        <f t="shared" ca="1" si="2"/>
        <v>100.73388976540592</v>
      </c>
      <c r="F63">
        <f t="shared" ca="1" si="0"/>
        <v>113.92711370927485</v>
      </c>
      <c r="G63">
        <f t="shared" ca="1" si="3"/>
        <v>100.73388976540592</v>
      </c>
      <c r="H63">
        <f t="shared" ca="1" si="4"/>
        <v>113.92711370927485</v>
      </c>
      <c r="I63">
        <f t="shared" ca="1" si="1"/>
        <v>-1</v>
      </c>
      <c r="J63" t="str">
        <f t="shared" ca="1" si="5"/>
        <v/>
      </c>
      <c r="K63">
        <f t="shared" ca="1" si="6"/>
        <v>1</v>
      </c>
    </row>
    <row r="64" spans="3:11" x14ac:dyDescent="0.3">
      <c r="C64">
        <v>1</v>
      </c>
      <c r="D64">
        <f>Bilan!$I$2</f>
        <v>0</v>
      </c>
      <c r="E64">
        <f t="shared" ca="1" si="2"/>
        <v>2.9992407139102473</v>
      </c>
      <c r="F64">
        <f t="shared" ca="1" si="0"/>
        <v>4.3048733312069949</v>
      </c>
      <c r="G64">
        <f t="shared" ca="1" si="3"/>
        <v>2.9992407139102473</v>
      </c>
      <c r="H64">
        <f t="shared" ca="1" si="4"/>
        <v>4.3048733312069949</v>
      </c>
      <c r="I64">
        <f t="shared" ca="1" si="1"/>
        <v>1</v>
      </c>
      <c r="J64">
        <f t="shared" ca="1" si="5"/>
        <v>1</v>
      </c>
      <c r="K64" t="str">
        <f t="shared" ca="1" si="6"/>
        <v/>
      </c>
    </row>
    <row r="65" spans="3:11" x14ac:dyDescent="0.3">
      <c r="C65">
        <v>1</v>
      </c>
      <c r="D65">
        <f>Bilan!$I$2</f>
        <v>0</v>
      </c>
      <c r="E65">
        <f t="shared" ca="1" si="2"/>
        <v>130.11069195911094</v>
      </c>
      <c r="F65">
        <f t="shared" ca="1" si="0"/>
        <v>148.89923016722128</v>
      </c>
      <c r="G65">
        <f t="shared" ca="1" si="3"/>
        <v>130.11069195911094</v>
      </c>
      <c r="H65">
        <f t="shared" ca="1" si="4"/>
        <v>148.89923016722128</v>
      </c>
      <c r="I65">
        <f t="shared" ca="1" si="1"/>
        <v>-1</v>
      </c>
      <c r="J65" t="str">
        <f t="shared" ca="1" si="5"/>
        <v/>
      </c>
      <c r="K65">
        <f t="shared" ca="1" si="6"/>
        <v>1</v>
      </c>
    </row>
    <row r="66" spans="3:11" x14ac:dyDescent="0.3">
      <c r="C66">
        <v>1</v>
      </c>
      <c r="D66">
        <f>Bilan!$I$2</f>
        <v>0</v>
      </c>
      <c r="E66">
        <f t="shared" ca="1" si="2"/>
        <v>39.815830722078111</v>
      </c>
      <c r="F66">
        <f t="shared" ca="1" si="0"/>
        <v>58.344012131133859</v>
      </c>
      <c r="G66">
        <f t="shared" ca="1" si="3"/>
        <v>39.815830722078111</v>
      </c>
      <c r="H66">
        <f t="shared" ca="1" si="4"/>
        <v>58.344012131133859</v>
      </c>
      <c r="I66">
        <f t="shared" ca="1" si="1"/>
        <v>1</v>
      </c>
      <c r="J66">
        <f t="shared" ca="1" si="5"/>
        <v>1</v>
      </c>
      <c r="K66" t="str">
        <f t="shared" ca="1" si="6"/>
        <v/>
      </c>
    </row>
    <row r="67" spans="3:11" x14ac:dyDescent="0.3">
      <c r="C67">
        <v>1</v>
      </c>
      <c r="D67">
        <f>Bilan!$I$2</f>
        <v>0</v>
      </c>
      <c r="E67">
        <f t="shared" ca="1" si="2"/>
        <v>26.011039891109416</v>
      </c>
      <c r="F67">
        <f t="shared" ref="F67:F130" ca="1" si="7">MOD(E67+RAND()*$A$3,180)</f>
        <v>35.164389422185181</v>
      </c>
      <c r="G67">
        <f t="shared" ca="1" si="3"/>
        <v>26.011039891109416</v>
      </c>
      <c r="H67">
        <f t="shared" ca="1" si="4"/>
        <v>35.164389422185181</v>
      </c>
      <c r="I67">
        <f t="shared" ref="I67:I130" ca="1" si="8">IF(AND(G67&lt;90,H67&lt;90),1,IF(AND(G67&gt;90,H67&gt;90),-1,""))</f>
        <v>1</v>
      </c>
      <c r="J67">
        <f t="shared" ca="1" si="5"/>
        <v>1</v>
      </c>
      <c r="K67" t="str">
        <f t="shared" ca="1" si="6"/>
        <v/>
      </c>
    </row>
    <row r="68" spans="3:11" x14ac:dyDescent="0.3">
      <c r="C68">
        <v>1</v>
      </c>
      <c r="D68">
        <f>Bilan!$I$2</f>
        <v>0</v>
      </c>
      <c r="E68">
        <f t="shared" ref="E68:E131" ca="1" si="9">RAND()*180</f>
        <v>30.145376817665554</v>
      </c>
      <c r="F68">
        <f t="shared" ca="1" si="7"/>
        <v>35.390119880622485</v>
      </c>
      <c r="G68">
        <f t="shared" ref="G68:G131" ca="1" si="10">MOD(E68-D68,180)</f>
        <v>30.145376817665554</v>
      </c>
      <c r="H68">
        <f t="shared" ref="H68:H131" ca="1" si="11">MOD(F68-D68,180)</f>
        <v>35.390119880622485</v>
      </c>
      <c r="I68">
        <f t="shared" ca="1" si="8"/>
        <v>1</v>
      </c>
      <c r="J68">
        <f t="shared" ref="J68:J131" ca="1" si="12">IF(I68=1,1,"")</f>
        <v>1</v>
      </c>
      <c r="K68" t="str">
        <f t="shared" ref="K68:K131" ca="1" si="13">IF(I68=-1,1,"")</f>
        <v/>
      </c>
    </row>
    <row r="69" spans="3:11" x14ac:dyDescent="0.3">
      <c r="C69">
        <v>1</v>
      </c>
      <c r="D69">
        <f>Bilan!$I$2</f>
        <v>0</v>
      </c>
      <c r="E69">
        <f t="shared" ca="1" si="9"/>
        <v>91.350676035390975</v>
      </c>
      <c r="F69">
        <f t="shared" ca="1" si="7"/>
        <v>109.69431537003257</v>
      </c>
      <c r="G69">
        <f t="shared" ca="1" si="10"/>
        <v>91.350676035390975</v>
      </c>
      <c r="H69">
        <f t="shared" ca="1" si="11"/>
        <v>109.69431537003257</v>
      </c>
      <c r="I69">
        <f t="shared" ca="1" si="8"/>
        <v>-1</v>
      </c>
      <c r="J69" t="str">
        <f t="shared" ca="1" si="12"/>
        <v/>
      </c>
      <c r="K69">
        <f t="shared" ca="1" si="13"/>
        <v>1</v>
      </c>
    </row>
    <row r="70" spans="3:11" x14ac:dyDescent="0.3">
      <c r="C70">
        <v>1</v>
      </c>
      <c r="D70">
        <f>Bilan!$I$2</f>
        <v>0</v>
      </c>
      <c r="E70">
        <f t="shared" ca="1" si="9"/>
        <v>179.23244988002051</v>
      </c>
      <c r="F70">
        <f t="shared" ca="1" si="7"/>
        <v>5.1670474212197917</v>
      </c>
      <c r="G70">
        <f t="shared" ca="1" si="10"/>
        <v>179.23244988002051</v>
      </c>
      <c r="H70">
        <f t="shared" ca="1" si="11"/>
        <v>5.1670474212197917</v>
      </c>
      <c r="I70" t="str">
        <f t="shared" ca="1" si="8"/>
        <v/>
      </c>
      <c r="J70" t="str">
        <f t="shared" ca="1" si="12"/>
        <v/>
      </c>
      <c r="K70" t="str">
        <f t="shared" ca="1" si="13"/>
        <v/>
      </c>
    </row>
    <row r="71" spans="3:11" x14ac:dyDescent="0.3">
      <c r="C71">
        <v>1</v>
      </c>
      <c r="D71">
        <f>Bilan!$I$2</f>
        <v>0</v>
      </c>
      <c r="E71">
        <f t="shared" ca="1" si="9"/>
        <v>173.76826389936332</v>
      </c>
      <c r="F71">
        <f t="shared" ca="1" si="7"/>
        <v>0.67413180805880302</v>
      </c>
      <c r="G71">
        <f t="shared" ca="1" si="10"/>
        <v>173.76826389936332</v>
      </c>
      <c r="H71">
        <f t="shared" ca="1" si="11"/>
        <v>0.67413180805880302</v>
      </c>
      <c r="I71" t="str">
        <f t="shared" ca="1" si="8"/>
        <v/>
      </c>
      <c r="J71" t="str">
        <f t="shared" ca="1" si="12"/>
        <v/>
      </c>
      <c r="K71" t="str">
        <f t="shared" ca="1" si="13"/>
        <v/>
      </c>
    </row>
    <row r="72" spans="3:11" x14ac:dyDescent="0.3">
      <c r="C72">
        <v>1</v>
      </c>
      <c r="D72">
        <f>Bilan!$I$2</f>
        <v>0</v>
      </c>
      <c r="E72">
        <f t="shared" ca="1" si="9"/>
        <v>145.43870298518794</v>
      </c>
      <c r="F72">
        <f t="shared" ca="1" si="7"/>
        <v>161.16269282838985</v>
      </c>
      <c r="G72">
        <f t="shared" ca="1" si="10"/>
        <v>145.43870298518794</v>
      </c>
      <c r="H72">
        <f t="shared" ca="1" si="11"/>
        <v>161.16269282838985</v>
      </c>
      <c r="I72">
        <f t="shared" ca="1" si="8"/>
        <v>-1</v>
      </c>
      <c r="J72" t="str">
        <f t="shared" ca="1" si="12"/>
        <v/>
      </c>
      <c r="K72">
        <f t="shared" ca="1" si="13"/>
        <v>1</v>
      </c>
    </row>
    <row r="73" spans="3:11" x14ac:dyDescent="0.3">
      <c r="C73">
        <v>1</v>
      </c>
      <c r="D73">
        <f>Bilan!$I$2</f>
        <v>0</v>
      </c>
      <c r="E73">
        <f t="shared" ca="1" si="9"/>
        <v>160.64879917737596</v>
      </c>
      <c r="F73">
        <f t="shared" ca="1" si="7"/>
        <v>164.62549212873373</v>
      </c>
      <c r="G73">
        <f t="shared" ca="1" si="10"/>
        <v>160.64879917737596</v>
      </c>
      <c r="H73">
        <f t="shared" ca="1" si="11"/>
        <v>164.62549212873373</v>
      </c>
      <c r="I73">
        <f t="shared" ca="1" si="8"/>
        <v>-1</v>
      </c>
      <c r="J73" t="str">
        <f t="shared" ca="1" si="12"/>
        <v/>
      </c>
      <c r="K73">
        <f t="shared" ca="1" si="13"/>
        <v>1</v>
      </c>
    </row>
    <row r="74" spans="3:11" x14ac:dyDescent="0.3">
      <c r="C74">
        <v>1</v>
      </c>
      <c r="D74">
        <f>Bilan!$I$2</f>
        <v>0</v>
      </c>
      <c r="E74">
        <f t="shared" ca="1" si="9"/>
        <v>131.20645036974591</v>
      </c>
      <c r="F74">
        <f t="shared" ca="1" si="7"/>
        <v>142.12809979175125</v>
      </c>
      <c r="G74">
        <f t="shared" ca="1" si="10"/>
        <v>131.20645036974591</v>
      </c>
      <c r="H74">
        <f t="shared" ca="1" si="11"/>
        <v>142.12809979175125</v>
      </c>
      <c r="I74">
        <f t="shared" ca="1" si="8"/>
        <v>-1</v>
      </c>
      <c r="J74" t="str">
        <f t="shared" ca="1" si="12"/>
        <v/>
      </c>
      <c r="K74">
        <f t="shared" ca="1" si="13"/>
        <v>1</v>
      </c>
    </row>
    <row r="75" spans="3:11" x14ac:dyDescent="0.3">
      <c r="C75">
        <v>1</v>
      </c>
      <c r="D75">
        <f>Bilan!$I$2</f>
        <v>0</v>
      </c>
      <c r="E75">
        <f t="shared" ca="1" si="9"/>
        <v>135.91128031684673</v>
      </c>
      <c r="F75">
        <f t="shared" ca="1" si="7"/>
        <v>151.61734851198941</v>
      </c>
      <c r="G75">
        <f t="shared" ca="1" si="10"/>
        <v>135.91128031684673</v>
      </c>
      <c r="H75">
        <f t="shared" ca="1" si="11"/>
        <v>151.61734851198941</v>
      </c>
      <c r="I75">
        <f t="shared" ca="1" si="8"/>
        <v>-1</v>
      </c>
      <c r="J75" t="str">
        <f t="shared" ca="1" si="12"/>
        <v/>
      </c>
      <c r="K75">
        <f t="shared" ca="1" si="13"/>
        <v>1</v>
      </c>
    </row>
    <row r="76" spans="3:11" x14ac:dyDescent="0.3">
      <c r="C76">
        <v>1</v>
      </c>
      <c r="D76">
        <f>Bilan!$I$2</f>
        <v>0</v>
      </c>
      <c r="E76">
        <f t="shared" ca="1" si="9"/>
        <v>68.758690711994902</v>
      </c>
      <c r="F76">
        <f t="shared" ca="1" si="7"/>
        <v>85.407617169040861</v>
      </c>
      <c r="G76">
        <f t="shared" ca="1" si="10"/>
        <v>68.758690711994902</v>
      </c>
      <c r="H76">
        <f t="shared" ca="1" si="11"/>
        <v>85.407617169040861</v>
      </c>
      <c r="I76">
        <f t="shared" ca="1" si="8"/>
        <v>1</v>
      </c>
      <c r="J76">
        <f t="shared" ca="1" si="12"/>
        <v>1</v>
      </c>
      <c r="K76" t="str">
        <f t="shared" ca="1" si="13"/>
        <v/>
      </c>
    </row>
    <row r="77" spans="3:11" x14ac:dyDescent="0.3">
      <c r="C77">
        <v>1</v>
      </c>
      <c r="D77">
        <f>Bilan!$I$2</f>
        <v>0</v>
      </c>
      <c r="E77">
        <f t="shared" ca="1" si="9"/>
        <v>162.85686739119146</v>
      </c>
      <c r="F77">
        <f t="shared" ca="1" si="7"/>
        <v>172.8457946383578</v>
      </c>
      <c r="G77">
        <f t="shared" ca="1" si="10"/>
        <v>162.85686739119146</v>
      </c>
      <c r="H77">
        <f t="shared" ca="1" si="11"/>
        <v>172.8457946383578</v>
      </c>
      <c r="I77">
        <f t="shared" ca="1" si="8"/>
        <v>-1</v>
      </c>
      <c r="J77" t="str">
        <f t="shared" ca="1" si="12"/>
        <v/>
      </c>
      <c r="K77">
        <f t="shared" ca="1" si="13"/>
        <v>1</v>
      </c>
    </row>
    <row r="78" spans="3:11" x14ac:dyDescent="0.3">
      <c r="C78">
        <v>1</v>
      </c>
      <c r="D78">
        <f>Bilan!$I$2</f>
        <v>0</v>
      </c>
      <c r="E78">
        <f t="shared" ca="1" si="9"/>
        <v>74.295225435609709</v>
      </c>
      <c r="F78">
        <f t="shared" ca="1" si="7"/>
        <v>77.504534908843766</v>
      </c>
      <c r="G78">
        <f t="shared" ca="1" si="10"/>
        <v>74.295225435609709</v>
      </c>
      <c r="H78">
        <f t="shared" ca="1" si="11"/>
        <v>77.504534908843766</v>
      </c>
      <c r="I78">
        <f t="shared" ca="1" si="8"/>
        <v>1</v>
      </c>
      <c r="J78">
        <f t="shared" ca="1" si="12"/>
        <v>1</v>
      </c>
      <c r="K78" t="str">
        <f t="shared" ca="1" si="13"/>
        <v/>
      </c>
    </row>
    <row r="79" spans="3:11" x14ac:dyDescent="0.3">
      <c r="C79">
        <v>1</v>
      </c>
      <c r="D79">
        <f>Bilan!$I$2</f>
        <v>0</v>
      </c>
      <c r="E79">
        <f t="shared" ca="1" si="9"/>
        <v>177.64567281898357</v>
      </c>
      <c r="F79">
        <f t="shared" ca="1" si="7"/>
        <v>1.2953645737234183</v>
      </c>
      <c r="G79">
        <f t="shared" ca="1" si="10"/>
        <v>177.64567281898357</v>
      </c>
      <c r="H79">
        <f t="shared" ca="1" si="11"/>
        <v>1.2953645737234183</v>
      </c>
      <c r="I79" t="str">
        <f t="shared" ca="1" si="8"/>
        <v/>
      </c>
      <c r="J79" t="str">
        <f t="shared" ca="1" si="12"/>
        <v/>
      </c>
      <c r="K79" t="str">
        <f t="shared" ca="1" si="13"/>
        <v/>
      </c>
    </row>
    <row r="80" spans="3:11" x14ac:dyDescent="0.3">
      <c r="C80">
        <v>1</v>
      </c>
      <c r="D80">
        <f>Bilan!$I$2</f>
        <v>0</v>
      </c>
      <c r="E80">
        <f t="shared" ca="1" si="9"/>
        <v>4.4524678990998545</v>
      </c>
      <c r="F80">
        <f t="shared" ca="1" si="7"/>
        <v>23.93207880534025</v>
      </c>
      <c r="G80">
        <f t="shared" ca="1" si="10"/>
        <v>4.4524678990998545</v>
      </c>
      <c r="H80">
        <f t="shared" ca="1" si="11"/>
        <v>23.93207880534025</v>
      </c>
      <c r="I80">
        <f t="shared" ca="1" si="8"/>
        <v>1</v>
      </c>
      <c r="J80">
        <f t="shared" ca="1" si="12"/>
        <v>1</v>
      </c>
      <c r="K80" t="str">
        <f t="shared" ca="1" si="13"/>
        <v/>
      </c>
    </row>
    <row r="81" spans="3:11" x14ac:dyDescent="0.3">
      <c r="C81">
        <v>1</v>
      </c>
      <c r="D81">
        <f>Bilan!$I$2</f>
        <v>0</v>
      </c>
      <c r="E81">
        <f t="shared" ca="1" si="9"/>
        <v>128.856159695044</v>
      </c>
      <c r="F81">
        <f t="shared" ca="1" si="7"/>
        <v>132.74782207535273</v>
      </c>
      <c r="G81">
        <f t="shared" ca="1" si="10"/>
        <v>128.856159695044</v>
      </c>
      <c r="H81">
        <f t="shared" ca="1" si="11"/>
        <v>132.74782207535273</v>
      </c>
      <c r="I81">
        <f t="shared" ca="1" si="8"/>
        <v>-1</v>
      </c>
      <c r="J81" t="str">
        <f t="shared" ca="1" si="12"/>
        <v/>
      </c>
      <c r="K81">
        <f t="shared" ca="1" si="13"/>
        <v>1</v>
      </c>
    </row>
    <row r="82" spans="3:11" x14ac:dyDescent="0.3">
      <c r="C82">
        <v>1</v>
      </c>
      <c r="D82">
        <f>Bilan!$I$2</f>
        <v>0</v>
      </c>
      <c r="E82">
        <f t="shared" ca="1" si="9"/>
        <v>49.387634952042504</v>
      </c>
      <c r="F82">
        <f t="shared" ca="1" si="7"/>
        <v>68.724405052383347</v>
      </c>
      <c r="G82">
        <f t="shared" ca="1" si="10"/>
        <v>49.387634952042504</v>
      </c>
      <c r="H82">
        <f t="shared" ca="1" si="11"/>
        <v>68.724405052383347</v>
      </c>
      <c r="I82">
        <f t="shared" ca="1" si="8"/>
        <v>1</v>
      </c>
      <c r="J82">
        <f t="shared" ca="1" si="12"/>
        <v>1</v>
      </c>
      <c r="K82" t="str">
        <f t="shared" ca="1" si="13"/>
        <v/>
      </c>
    </row>
    <row r="83" spans="3:11" x14ac:dyDescent="0.3">
      <c r="C83">
        <v>1</v>
      </c>
      <c r="D83">
        <f>Bilan!$I$2</f>
        <v>0</v>
      </c>
      <c r="E83">
        <f t="shared" ca="1" si="9"/>
        <v>73.651250755850754</v>
      </c>
      <c r="F83">
        <f t="shared" ca="1" si="7"/>
        <v>87.517951816968576</v>
      </c>
      <c r="G83">
        <f t="shared" ca="1" si="10"/>
        <v>73.651250755850754</v>
      </c>
      <c r="H83">
        <f t="shared" ca="1" si="11"/>
        <v>87.517951816968576</v>
      </c>
      <c r="I83">
        <f t="shared" ca="1" si="8"/>
        <v>1</v>
      </c>
      <c r="J83">
        <f t="shared" ca="1" si="12"/>
        <v>1</v>
      </c>
      <c r="K83" t="str">
        <f t="shared" ca="1" si="13"/>
        <v/>
      </c>
    </row>
    <row r="84" spans="3:11" x14ac:dyDescent="0.3">
      <c r="C84">
        <v>1</v>
      </c>
      <c r="D84">
        <f>Bilan!$I$2</f>
        <v>0</v>
      </c>
      <c r="E84">
        <f t="shared" ca="1" si="9"/>
        <v>28.797824243567465</v>
      </c>
      <c r="F84">
        <f t="shared" ca="1" si="7"/>
        <v>33.290596884310318</v>
      </c>
      <c r="G84">
        <f t="shared" ca="1" si="10"/>
        <v>28.797824243567465</v>
      </c>
      <c r="H84">
        <f t="shared" ca="1" si="11"/>
        <v>33.290596884310318</v>
      </c>
      <c r="I84">
        <f t="shared" ca="1" si="8"/>
        <v>1</v>
      </c>
      <c r="J84">
        <f t="shared" ca="1" si="12"/>
        <v>1</v>
      </c>
      <c r="K84" t="str">
        <f t="shared" ca="1" si="13"/>
        <v/>
      </c>
    </row>
    <row r="85" spans="3:11" x14ac:dyDescent="0.3">
      <c r="C85">
        <v>1</v>
      </c>
      <c r="D85">
        <f>Bilan!$I$2</f>
        <v>0</v>
      </c>
      <c r="E85">
        <f t="shared" ca="1" si="9"/>
        <v>68.579360047112303</v>
      </c>
      <c r="F85">
        <f t="shared" ca="1" si="7"/>
        <v>86.257908697438779</v>
      </c>
      <c r="G85">
        <f t="shared" ca="1" si="10"/>
        <v>68.579360047112303</v>
      </c>
      <c r="H85">
        <f t="shared" ca="1" si="11"/>
        <v>86.257908697438779</v>
      </c>
      <c r="I85">
        <f t="shared" ca="1" si="8"/>
        <v>1</v>
      </c>
      <c r="J85">
        <f t="shared" ca="1" si="12"/>
        <v>1</v>
      </c>
      <c r="K85" t="str">
        <f t="shared" ca="1" si="13"/>
        <v/>
      </c>
    </row>
    <row r="86" spans="3:11" x14ac:dyDescent="0.3">
      <c r="C86">
        <v>1</v>
      </c>
      <c r="D86">
        <f>Bilan!$I$2</f>
        <v>0</v>
      </c>
      <c r="E86">
        <f t="shared" ca="1" si="9"/>
        <v>156.41081915582981</v>
      </c>
      <c r="F86">
        <f t="shared" ca="1" si="7"/>
        <v>168.86094816084736</v>
      </c>
      <c r="G86">
        <f t="shared" ca="1" si="10"/>
        <v>156.41081915582981</v>
      </c>
      <c r="H86">
        <f t="shared" ca="1" si="11"/>
        <v>168.86094816084736</v>
      </c>
      <c r="I86">
        <f t="shared" ca="1" si="8"/>
        <v>-1</v>
      </c>
      <c r="J86" t="str">
        <f t="shared" ca="1" si="12"/>
        <v/>
      </c>
      <c r="K86">
        <f t="shared" ca="1" si="13"/>
        <v>1</v>
      </c>
    </row>
    <row r="87" spans="3:11" x14ac:dyDescent="0.3">
      <c r="C87">
        <v>1</v>
      </c>
      <c r="D87">
        <f>Bilan!$I$2</f>
        <v>0</v>
      </c>
      <c r="E87">
        <f t="shared" ca="1" si="9"/>
        <v>108.02257079715478</v>
      </c>
      <c r="F87">
        <f t="shared" ca="1" si="7"/>
        <v>118.22314290221823</v>
      </c>
      <c r="G87">
        <f t="shared" ca="1" si="10"/>
        <v>108.02257079715478</v>
      </c>
      <c r="H87">
        <f t="shared" ca="1" si="11"/>
        <v>118.22314290221823</v>
      </c>
      <c r="I87">
        <f t="shared" ca="1" si="8"/>
        <v>-1</v>
      </c>
      <c r="J87" t="str">
        <f t="shared" ca="1" si="12"/>
        <v/>
      </c>
      <c r="K87">
        <f t="shared" ca="1" si="13"/>
        <v>1</v>
      </c>
    </row>
    <row r="88" spans="3:11" x14ac:dyDescent="0.3">
      <c r="C88">
        <v>1</v>
      </c>
      <c r="D88">
        <f>Bilan!$I$2</f>
        <v>0</v>
      </c>
      <c r="E88">
        <f t="shared" ca="1" si="9"/>
        <v>102.81376779009005</v>
      </c>
      <c r="F88">
        <f t="shared" ca="1" si="7"/>
        <v>115.59191154042135</v>
      </c>
      <c r="G88">
        <f t="shared" ca="1" si="10"/>
        <v>102.81376779009005</v>
      </c>
      <c r="H88">
        <f t="shared" ca="1" si="11"/>
        <v>115.59191154042135</v>
      </c>
      <c r="I88">
        <f t="shared" ca="1" si="8"/>
        <v>-1</v>
      </c>
      <c r="J88" t="str">
        <f t="shared" ca="1" si="12"/>
        <v/>
      </c>
      <c r="K88">
        <f t="shared" ca="1" si="13"/>
        <v>1</v>
      </c>
    </row>
    <row r="89" spans="3:11" x14ac:dyDescent="0.3">
      <c r="C89">
        <v>1</v>
      </c>
      <c r="D89">
        <f>Bilan!$I$2</f>
        <v>0</v>
      </c>
      <c r="E89">
        <f t="shared" ca="1" si="9"/>
        <v>93.419470709415009</v>
      </c>
      <c r="F89">
        <f t="shared" ca="1" si="7"/>
        <v>101.77686011625993</v>
      </c>
      <c r="G89">
        <f t="shared" ca="1" si="10"/>
        <v>93.419470709415009</v>
      </c>
      <c r="H89">
        <f t="shared" ca="1" si="11"/>
        <v>101.77686011625993</v>
      </c>
      <c r="I89">
        <f t="shared" ca="1" si="8"/>
        <v>-1</v>
      </c>
      <c r="J89" t="str">
        <f t="shared" ca="1" si="12"/>
        <v/>
      </c>
      <c r="K89">
        <f t="shared" ca="1" si="13"/>
        <v>1</v>
      </c>
    </row>
    <row r="90" spans="3:11" x14ac:dyDescent="0.3">
      <c r="C90">
        <v>1</v>
      </c>
      <c r="D90">
        <f>Bilan!$I$2</f>
        <v>0</v>
      </c>
      <c r="E90">
        <f t="shared" ca="1" si="9"/>
        <v>85.286926674088789</v>
      </c>
      <c r="F90">
        <f t="shared" ca="1" si="7"/>
        <v>94.475799327273833</v>
      </c>
      <c r="G90">
        <f t="shared" ca="1" si="10"/>
        <v>85.286926674088789</v>
      </c>
      <c r="H90">
        <f t="shared" ca="1" si="11"/>
        <v>94.475799327273833</v>
      </c>
      <c r="I90" t="str">
        <f t="shared" ca="1" si="8"/>
        <v/>
      </c>
      <c r="J90" t="str">
        <f t="shared" ca="1" si="12"/>
        <v/>
      </c>
      <c r="K90" t="str">
        <f t="shared" ca="1" si="13"/>
        <v/>
      </c>
    </row>
    <row r="91" spans="3:11" x14ac:dyDescent="0.3">
      <c r="C91">
        <v>1</v>
      </c>
      <c r="D91">
        <f>Bilan!$I$2</f>
        <v>0</v>
      </c>
      <c r="E91">
        <f t="shared" ca="1" si="9"/>
        <v>30.518669981981823</v>
      </c>
      <c r="F91">
        <f t="shared" ca="1" si="7"/>
        <v>36.059221970759523</v>
      </c>
      <c r="G91">
        <f t="shared" ca="1" si="10"/>
        <v>30.518669981981823</v>
      </c>
      <c r="H91">
        <f t="shared" ca="1" si="11"/>
        <v>36.059221970759523</v>
      </c>
      <c r="I91">
        <f t="shared" ca="1" si="8"/>
        <v>1</v>
      </c>
      <c r="J91">
        <f t="shared" ca="1" si="12"/>
        <v>1</v>
      </c>
      <c r="K91" t="str">
        <f t="shared" ca="1" si="13"/>
        <v/>
      </c>
    </row>
    <row r="92" spans="3:11" x14ac:dyDescent="0.3">
      <c r="C92">
        <v>1</v>
      </c>
      <c r="D92">
        <f>Bilan!$I$2</f>
        <v>0</v>
      </c>
      <c r="E92">
        <f t="shared" ca="1" si="9"/>
        <v>74.560339620930421</v>
      </c>
      <c r="F92">
        <f t="shared" ca="1" si="7"/>
        <v>93.3180359581321</v>
      </c>
      <c r="G92">
        <f t="shared" ca="1" si="10"/>
        <v>74.560339620930421</v>
      </c>
      <c r="H92">
        <f t="shared" ca="1" si="11"/>
        <v>93.3180359581321</v>
      </c>
      <c r="I92" t="str">
        <f t="shared" ca="1" si="8"/>
        <v/>
      </c>
      <c r="J92" t="str">
        <f t="shared" ca="1" si="12"/>
        <v/>
      </c>
      <c r="K92" t="str">
        <f t="shared" ca="1" si="13"/>
        <v/>
      </c>
    </row>
    <row r="93" spans="3:11" x14ac:dyDescent="0.3">
      <c r="C93">
        <v>1</v>
      </c>
      <c r="D93">
        <f>Bilan!$I$2</f>
        <v>0</v>
      </c>
      <c r="E93">
        <f t="shared" ca="1" si="9"/>
        <v>8.1412506571374816</v>
      </c>
      <c r="F93">
        <f t="shared" ca="1" si="7"/>
        <v>26.487711286025693</v>
      </c>
      <c r="G93">
        <f t="shared" ca="1" si="10"/>
        <v>8.1412506571374816</v>
      </c>
      <c r="H93">
        <f t="shared" ca="1" si="11"/>
        <v>26.487711286025693</v>
      </c>
      <c r="I93">
        <f t="shared" ca="1" si="8"/>
        <v>1</v>
      </c>
      <c r="J93">
        <f t="shared" ca="1" si="12"/>
        <v>1</v>
      </c>
      <c r="K93" t="str">
        <f t="shared" ca="1" si="13"/>
        <v/>
      </c>
    </row>
    <row r="94" spans="3:11" x14ac:dyDescent="0.3">
      <c r="C94">
        <v>1</v>
      </c>
      <c r="D94">
        <f>Bilan!$I$2</f>
        <v>0</v>
      </c>
      <c r="E94">
        <f t="shared" ca="1" si="9"/>
        <v>130.56634890494951</v>
      </c>
      <c r="F94">
        <f t="shared" ca="1" si="7"/>
        <v>130.58543535322801</v>
      </c>
      <c r="G94">
        <f t="shared" ca="1" si="10"/>
        <v>130.56634890494951</v>
      </c>
      <c r="H94">
        <f t="shared" ca="1" si="11"/>
        <v>130.58543535322801</v>
      </c>
      <c r="I94">
        <f t="shared" ca="1" si="8"/>
        <v>-1</v>
      </c>
      <c r="J94" t="str">
        <f t="shared" ca="1" si="12"/>
        <v/>
      </c>
      <c r="K94">
        <f t="shared" ca="1" si="13"/>
        <v>1</v>
      </c>
    </row>
    <row r="95" spans="3:11" x14ac:dyDescent="0.3">
      <c r="C95">
        <v>1</v>
      </c>
      <c r="D95">
        <f>Bilan!$I$2</f>
        <v>0</v>
      </c>
      <c r="E95">
        <f t="shared" ca="1" si="9"/>
        <v>88.230410267725262</v>
      </c>
      <c r="F95">
        <f t="shared" ca="1" si="7"/>
        <v>101.76557694901749</v>
      </c>
      <c r="G95">
        <f t="shared" ca="1" si="10"/>
        <v>88.230410267725262</v>
      </c>
      <c r="H95">
        <f t="shared" ca="1" si="11"/>
        <v>101.76557694901749</v>
      </c>
      <c r="I95" t="str">
        <f t="shared" ca="1" si="8"/>
        <v/>
      </c>
      <c r="J95" t="str">
        <f t="shared" ca="1" si="12"/>
        <v/>
      </c>
      <c r="K95" t="str">
        <f t="shared" ca="1" si="13"/>
        <v/>
      </c>
    </row>
    <row r="96" spans="3:11" x14ac:dyDescent="0.3">
      <c r="C96">
        <v>1</v>
      </c>
      <c r="D96">
        <f>Bilan!$I$2</f>
        <v>0</v>
      </c>
      <c r="E96">
        <f t="shared" ca="1" si="9"/>
        <v>57.549893002785474</v>
      </c>
      <c r="F96">
        <f t="shared" ca="1" si="7"/>
        <v>72.140465968228852</v>
      </c>
      <c r="G96">
        <f t="shared" ca="1" si="10"/>
        <v>57.549893002785474</v>
      </c>
      <c r="H96">
        <f t="shared" ca="1" si="11"/>
        <v>72.140465968228852</v>
      </c>
      <c r="I96">
        <f t="shared" ca="1" si="8"/>
        <v>1</v>
      </c>
      <c r="J96">
        <f t="shared" ca="1" si="12"/>
        <v>1</v>
      </c>
      <c r="K96" t="str">
        <f t="shared" ca="1" si="13"/>
        <v/>
      </c>
    </row>
    <row r="97" spans="3:11" x14ac:dyDescent="0.3">
      <c r="C97">
        <v>1</v>
      </c>
      <c r="D97">
        <f>Bilan!$I$2</f>
        <v>0</v>
      </c>
      <c r="E97">
        <f t="shared" ca="1" si="9"/>
        <v>62.289908067075828</v>
      </c>
      <c r="F97">
        <f t="shared" ca="1" si="7"/>
        <v>69.129579281873262</v>
      </c>
      <c r="G97">
        <f t="shared" ca="1" si="10"/>
        <v>62.289908067075828</v>
      </c>
      <c r="H97">
        <f t="shared" ca="1" si="11"/>
        <v>69.129579281873262</v>
      </c>
      <c r="I97">
        <f t="shared" ca="1" si="8"/>
        <v>1</v>
      </c>
      <c r="J97">
        <f t="shared" ca="1" si="12"/>
        <v>1</v>
      </c>
      <c r="K97" t="str">
        <f t="shared" ca="1" si="13"/>
        <v/>
      </c>
    </row>
    <row r="98" spans="3:11" x14ac:dyDescent="0.3">
      <c r="C98">
        <v>1</v>
      </c>
      <c r="D98">
        <f>Bilan!$I$2</f>
        <v>0</v>
      </c>
      <c r="E98">
        <f t="shared" ca="1" si="9"/>
        <v>147.8451091998981</v>
      </c>
      <c r="F98">
        <f t="shared" ca="1" si="7"/>
        <v>150.37442801928748</v>
      </c>
      <c r="G98">
        <f t="shared" ca="1" si="10"/>
        <v>147.8451091998981</v>
      </c>
      <c r="H98">
        <f t="shared" ca="1" si="11"/>
        <v>150.37442801928748</v>
      </c>
      <c r="I98">
        <f t="shared" ca="1" si="8"/>
        <v>-1</v>
      </c>
      <c r="J98" t="str">
        <f t="shared" ca="1" si="12"/>
        <v/>
      </c>
      <c r="K98">
        <f t="shared" ca="1" si="13"/>
        <v>1</v>
      </c>
    </row>
    <row r="99" spans="3:11" x14ac:dyDescent="0.3">
      <c r="C99">
        <v>1</v>
      </c>
      <c r="D99">
        <f>Bilan!$I$2</f>
        <v>0</v>
      </c>
      <c r="E99">
        <f t="shared" ca="1" si="9"/>
        <v>79.765482345990449</v>
      </c>
      <c r="F99">
        <f t="shared" ca="1" si="7"/>
        <v>92.745711959435198</v>
      </c>
      <c r="G99">
        <f t="shared" ca="1" si="10"/>
        <v>79.765482345990449</v>
      </c>
      <c r="H99">
        <f t="shared" ca="1" si="11"/>
        <v>92.745711959435198</v>
      </c>
      <c r="I99" t="str">
        <f t="shared" ca="1" si="8"/>
        <v/>
      </c>
      <c r="J99" t="str">
        <f t="shared" ca="1" si="12"/>
        <v/>
      </c>
      <c r="K99" t="str">
        <f t="shared" ca="1" si="13"/>
        <v/>
      </c>
    </row>
    <row r="100" spans="3:11" x14ac:dyDescent="0.3">
      <c r="C100">
        <v>1</v>
      </c>
      <c r="D100">
        <f>Bilan!$I$2</f>
        <v>0</v>
      </c>
      <c r="E100">
        <f t="shared" ca="1" si="9"/>
        <v>7.4543739339394648</v>
      </c>
      <c r="F100">
        <f t="shared" ca="1" si="7"/>
        <v>19.353264622948288</v>
      </c>
      <c r="G100">
        <f t="shared" ca="1" si="10"/>
        <v>7.4543739339394648</v>
      </c>
      <c r="H100">
        <f t="shared" ca="1" si="11"/>
        <v>19.353264622948288</v>
      </c>
      <c r="I100">
        <f t="shared" ca="1" si="8"/>
        <v>1</v>
      </c>
      <c r="J100">
        <f t="shared" ca="1" si="12"/>
        <v>1</v>
      </c>
      <c r="K100" t="str">
        <f t="shared" ca="1" si="13"/>
        <v/>
      </c>
    </row>
    <row r="101" spans="3:11" x14ac:dyDescent="0.3">
      <c r="C101">
        <v>1</v>
      </c>
      <c r="D101">
        <f>Bilan!$I$2</f>
        <v>0</v>
      </c>
      <c r="E101">
        <f t="shared" ca="1" si="9"/>
        <v>34.780773224331938</v>
      </c>
      <c r="F101">
        <f t="shared" ca="1" si="7"/>
        <v>53.727352464155288</v>
      </c>
      <c r="G101">
        <f t="shared" ca="1" si="10"/>
        <v>34.780773224331938</v>
      </c>
      <c r="H101">
        <f t="shared" ca="1" si="11"/>
        <v>53.727352464155288</v>
      </c>
      <c r="I101">
        <f t="shared" ca="1" si="8"/>
        <v>1</v>
      </c>
      <c r="J101">
        <f t="shared" ca="1" si="12"/>
        <v>1</v>
      </c>
      <c r="K101" t="str">
        <f t="shared" ca="1" si="13"/>
        <v/>
      </c>
    </row>
    <row r="102" spans="3:11" x14ac:dyDescent="0.3">
      <c r="C102">
        <v>1</v>
      </c>
      <c r="D102">
        <f>Bilan!$I$2</f>
        <v>0</v>
      </c>
      <c r="E102">
        <f t="shared" ca="1" si="9"/>
        <v>0.92903729630383625</v>
      </c>
      <c r="F102">
        <f t="shared" ca="1" si="7"/>
        <v>5.2835410281912871</v>
      </c>
      <c r="G102">
        <f t="shared" ca="1" si="10"/>
        <v>0.92903729630383625</v>
      </c>
      <c r="H102">
        <f t="shared" ca="1" si="11"/>
        <v>5.2835410281912871</v>
      </c>
      <c r="I102">
        <f t="shared" ca="1" si="8"/>
        <v>1</v>
      </c>
      <c r="J102">
        <f t="shared" ca="1" si="12"/>
        <v>1</v>
      </c>
      <c r="K102" t="str">
        <f t="shared" ca="1" si="13"/>
        <v/>
      </c>
    </row>
    <row r="103" spans="3:11" x14ac:dyDescent="0.3">
      <c r="C103">
        <v>1</v>
      </c>
      <c r="D103">
        <f>Bilan!$I$2</f>
        <v>0</v>
      </c>
      <c r="E103">
        <f t="shared" ca="1" si="9"/>
        <v>162.1628553043326</v>
      </c>
      <c r="F103">
        <f t="shared" ca="1" si="7"/>
        <v>168.5815339463677</v>
      </c>
      <c r="G103">
        <f t="shared" ca="1" si="10"/>
        <v>162.1628553043326</v>
      </c>
      <c r="H103">
        <f t="shared" ca="1" si="11"/>
        <v>168.5815339463677</v>
      </c>
      <c r="I103">
        <f t="shared" ca="1" si="8"/>
        <v>-1</v>
      </c>
      <c r="J103" t="str">
        <f t="shared" ca="1" si="12"/>
        <v/>
      </c>
      <c r="K103">
        <f t="shared" ca="1" si="13"/>
        <v>1</v>
      </c>
    </row>
    <row r="104" spans="3:11" x14ac:dyDescent="0.3">
      <c r="C104">
        <v>1</v>
      </c>
      <c r="D104">
        <f>Bilan!$I$2</f>
        <v>0</v>
      </c>
      <c r="E104">
        <f t="shared" ca="1" si="9"/>
        <v>35.474725739404533</v>
      </c>
      <c r="F104">
        <f t="shared" ca="1" si="7"/>
        <v>50.104773328556981</v>
      </c>
      <c r="G104">
        <f t="shared" ca="1" si="10"/>
        <v>35.474725739404533</v>
      </c>
      <c r="H104">
        <f t="shared" ca="1" si="11"/>
        <v>50.104773328556981</v>
      </c>
      <c r="I104">
        <f t="shared" ca="1" si="8"/>
        <v>1</v>
      </c>
      <c r="J104">
        <f t="shared" ca="1" si="12"/>
        <v>1</v>
      </c>
      <c r="K104" t="str">
        <f t="shared" ca="1" si="13"/>
        <v/>
      </c>
    </row>
    <row r="105" spans="3:11" x14ac:dyDescent="0.3">
      <c r="C105">
        <v>1</v>
      </c>
      <c r="D105">
        <f>Bilan!$I$2</f>
        <v>0</v>
      </c>
      <c r="E105">
        <f t="shared" ca="1" si="9"/>
        <v>141.80573931659603</v>
      </c>
      <c r="F105">
        <f t="shared" ca="1" si="7"/>
        <v>151.63473181226479</v>
      </c>
      <c r="G105">
        <f t="shared" ca="1" si="10"/>
        <v>141.80573931659603</v>
      </c>
      <c r="H105">
        <f t="shared" ca="1" si="11"/>
        <v>151.63473181226479</v>
      </c>
      <c r="I105">
        <f t="shared" ca="1" si="8"/>
        <v>-1</v>
      </c>
      <c r="J105" t="str">
        <f t="shared" ca="1" si="12"/>
        <v/>
      </c>
      <c r="K105">
        <f t="shared" ca="1" si="13"/>
        <v>1</v>
      </c>
    </row>
    <row r="106" spans="3:11" x14ac:dyDescent="0.3">
      <c r="C106">
        <v>1</v>
      </c>
      <c r="D106">
        <f>Bilan!$I$2</f>
        <v>0</v>
      </c>
      <c r="E106">
        <f t="shared" ca="1" si="9"/>
        <v>141.28257526542993</v>
      </c>
      <c r="F106">
        <f t="shared" ca="1" si="7"/>
        <v>142.86279005936183</v>
      </c>
      <c r="G106">
        <f t="shared" ca="1" si="10"/>
        <v>141.28257526542993</v>
      </c>
      <c r="H106">
        <f t="shared" ca="1" si="11"/>
        <v>142.86279005936183</v>
      </c>
      <c r="I106">
        <f t="shared" ca="1" si="8"/>
        <v>-1</v>
      </c>
      <c r="J106" t="str">
        <f t="shared" ca="1" si="12"/>
        <v/>
      </c>
      <c r="K106">
        <f t="shared" ca="1" si="13"/>
        <v>1</v>
      </c>
    </row>
    <row r="107" spans="3:11" x14ac:dyDescent="0.3">
      <c r="C107">
        <v>1</v>
      </c>
      <c r="D107">
        <f>Bilan!$I$2</f>
        <v>0</v>
      </c>
      <c r="E107">
        <f t="shared" ca="1" si="9"/>
        <v>171.86033521011595</v>
      </c>
      <c r="F107">
        <f t="shared" ca="1" si="7"/>
        <v>10.491922813708129</v>
      </c>
      <c r="G107">
        <f t="shared" ca="1" si="10"/>
        <v>171.86033521011595</v>
      </c>
      <c r="H107">
        <f t="shared" ca="1" si="11"/>
        <v>10.491922813708129</v>
      </c>
      <c r="I107" t="str">
        <f t="shared" ca="1" si="8"/>
        <v/>
      </c>
      <c r="J107" t="str">
        <f t="shared" ca="1" si="12"/>
        <v/>
      </c>
      <c r="K107" t="str">
        <f t="shared" ca="1" si="13"/>
        <v/>
      </c>
    </row>
    <row r="108" spans="3:11" x14ac:dyDescent="0.3">
      <c r="C108">
        <v>1</v>
      </c>
      <c r="D108">
        <f>Bilan!$I$2</f>
        <v>0</v>
      </c>
      <c r="E108">
        <f t="shared" ca="1" si="9"/>
        <v>108.08740087222753</v>
      </c>
      <c r="F108">
        <f t="shared" ca="1" si="7"/>
        <v>123.76711929605355</v>
      </c>
      <c r="G108">
        <f t="shared" ca="1" si="10"/>
        <v>108.08740087222753</v>
      </c>
      <c r="H108">
        <f t="shared" ca="1" si="11"/>
        <v>123.76711929605355</v>
      </c>
      <c r="I108">
        <f t="shared" ca="1" si="8"/>
        <v>-1</v>
      </c>
      <c r="J108" t="str">
        <f t="shared" ca="1" si="12"/>
        <v/>
      </c>
      <c r="K108">
        <f t="shared" ca="1" si="13"/>
        <v>1</v>
      </c>
    </row>
    <row r="109" spans="3:11" x14ac:dyDescent="0.3">
      <c r="C109">
        <v>1</v>
      </c>
      <c r="D109">
        <f>Bilan!$I$2</f>
        <v>0</v>
      </c>
      <c r="E109">
        <f t="shared" ca="1" si="9"/>
        <v>56.579128099005402</v>
      </c>
      <c r="F109">
        <f t="shared" ca="1" si="7"/>
        <v>70.046051626279393</v>
      </c>
      <c r="G109">
        <f t="shared" ca="1" si="10"/>
        <v>56.579128099005402</v>
      </c>
      <c r="H109">
        <f t="shared" ca="1" si="11"/>
        <v>70.046051626279393</v>
      </c>
      <c r="I109">
        <f t="shared" ca="1" si="8"/>
        <v>1</v>
      </c>
      <c r="J109">
        <f t="shared" ca="1" si="12"/>
        <v>1</v>
      </c>
      <c r="K109" t="str">
        <f t="shared" ca="1" si="13"/>
        <v/>
      </c>
    </row>
    <row r="110" spans="3:11" x14ac:dyDescent="0.3">
      <c r="C110">
        <v>1</v>
      </c>
      <c r="D110">
        <f>Bilan!$I$2</f>
        <v>0</v>
      </c>
      <c r="E110">
        <f t="shared" ca="1" si="9"/>
        <v>57.159460077791081</v>
      </c>
      <c r="F110">
        <f t="shared" ca="1" si="7"/>
        <v>73.788846126382438</v>
      </c>
      <c r="G110">
        <f t="shared" ca="1" si="10"/>
        <v>57.159460077791081</v>
      </c>
      <c r="H110">
        <f t="shared" ca="1" si="11"/>
        <v>73.788846126382438</v>
      </c>
      <c r="I110">
        <f t="shared" ca="1" si="8"/>
        <v>1</v>
      </c>
      <c r="J110">
        <f t="shared" ca="1" si="12"/>
        <v>1</v>
      </c>
      <c r="K110" t="str">
        <f t="shared" ca="1" si="13"/>
        <v/>
      </c>
    </row>
    <row r="111" spans="3:11" x14ac:dyDescent="0.3">
      <c r="C111">
        <v>1</v>
      </c>
      <c r="D111">
        <f>Bilan!$I$2</f>
        <v>0</v>
      </c>
      <c r="E111">
        <f t="shared" ca="1" si="9"/>
        <v>175.16971721260944</v>
      </c>
      <c r="F111">
        <f t="shared" ca="1" si="7"/>
        <v>12.451965970859675</v>
      </c>
      <c r="G111">
        <f t="shared" ca="1" si="10"/>
        <v>175.16971721260944</v>
      </c>
      <c r="H111">
        <f t="shared" ca="1" si="11"/>
        <v>12.451965970859675</v>
      </c>
      <c r="I111" t="str">
        <f t="shared" ca="1" si="8"/>
        <v/>
      </c>
      <c r="J111" t="str">
        <f t="shared" ca="1" si="12"/>
        <v/>
      </c>
      <c r="K111" t="str">
        <f t="shared" ca="1" si="13"/>
        <v/>
      </c>
    </row>
    <row r="112" spans="3:11" x14ac:dyDescent="0.3">
      <c r="C112">
        <v>1</v>
      </c>
      <c r="D112">
        <f>Bilan!$I$2</f>
        <v>0</v>
      </c>
      <c r="E112">
        <f t="shared" ca="1" si="9"/>
        <v>166.54635803382706</v>
      </c>
      <c r="F112">
        <f t="shared" ca="1" si="7"/>
        <v>176.20579174720851</v>
      </c>
      <c r="G112">
        <f t="shared" ca="1" si="10"/>
        <v>166.54635803382706</v>
      </c>
      <c r="H112">
        <f t="shared" ca="1" si="11"/>
        <v>176.20579174720851</v>
      </c>
      <c r="I112">
        <f t="shared" ca="1" si="8"/>
        <v>-1</v>
      </c>
      <c r="J112" t="str">
        <f t="shared" ca="1" si="12"/>
        <v/>
      </c>
      <c r="K112">
        <f t="shared" ca="1" si="13"/>
        <v>1</v>
      </c>
    </row>
    <row r="113" spans="3:11" x14ac:dyDescent="0.3">
      <c r="C113">
        <v>1</v>
      </c>
      <c r="D113">
        <f>Bilan!$I$2</f>
        <v>0</v>
      </c>
      <c r="E113">
        <f t="shared" ca="1" si="9"/>
        <v>31.526813808281283</v>
      </c>
      <c r="F113">
        <f t="shared" ca="1" si="7"/>
        <v>47.391049605706733</v>
      </c>
      <c r="G113">
        <f t="shared" ca="1" si="10"/>
        <v>31.526813808281283</v>
      </c>
      <c r="H113">
        <f t="shared" ca="1" si="11"/>
        <v>47.391049605706733</v>
      </c>
      <c r="I113">
        <f t="shared" ca="1" si="8"/>
        <v>1</v>
      </c>
      <c r="J113">
        <f t="shared" ca="1" si="12"/>
        <v>1</v>
      </c>
      <c r="K113" t="str">
        <f t="shared" ca="1" si="13"/>
        <v/>
      </c>
    </row>
    <row r="114" spans="3:11" x14ac:dyDescent="0.3">
      <c r="C114">
        <v>1</v>
      </c>
      <c r="D114">
        <f>Bilan!$I$2</f>
        <v>0</v>
      </c>
      <c r="E114">
        <f t="shared" ca="1" si="9"/>
        <v>105.16021490761474</v>
      </c>
      <c r="F114">
        <f t="shared" ca="1" si="7"/>
        <v>106.7895354907012</v>
      </c>
      <c r="G114">
        <f t="shared" ca="1" si="10"/>
        <v>105.16021490761474</v>
      </c>
      <c r="H114">
        <f t="shared" ca="1" si="11"/>
        <v>106.7895354907012</v>
      </c>
      <c r="I114">
        <f t="shared" ca="1" si="8"/>
        <v>-1</v>
      </c>
      <c r="J114" t="str">
        <f t="shared" ca="1" si="12"/>
        <v/>
      </c>
      <c r="K114">
        <f t="shared" ca="1" si="13"/>
        <v>1</v>
      </c>
    </row>
    <row r="115" spans="3:11" x14ac:dyDescent="0.3">
      <c r="C115">
        <v>1</v>
      </c>
      <c r="D115">
        <f>Bilan!$I$2</f>
        <v>0</v>
      </c>
      <c r="E115">
        <f t="shared" ca="1" si="9"/>
        <v>59.607227582677133</v>
      </c>
      <c r="F115">
        <f t="shared" ca="1" si="7"/>
        <v>75.254336136850952</v>
      </c>
      <c r="G115">
        <f t="shared" ca="1" si="10"/>
        <v>59.607227582677133</v>
      </c>
      <c r="H115">
        <f t="shared" ca="1" si="11"/>
        <v>75.254336136850952</v>
      </c>
      <c r="I115">
        <f t="shared" ca="1" si="8"/>
        <v>1</v>
      </c>
      <c r="J115">
        <f t="shared" ca="1" si="12"/>
        <v>1</v>
      </c>
      <c r="K115" t="str">
        <f t="shared" ca="1" si="13"/>
        <v/>
      </c>
    </row>
    <row r="116" spans="3:11" x14ac:dyDescent="0.3">
      <c r="C116">
        <v>1</v>
      </c>
      <c r="D116">
        <f>Bilan!$I$2</f>
        <v>0</v>
      </c>
      <c r="E116">
        <f t="shared" ca="1" si="9"/>
        <v>101.21803173761148</v>
      </c>
      <c r="F116">
        <f t="shared" ca="1" si="7"/>
        <v>103.67002465241971</v>
      </c>
      <c r="G116">
        <f t="shared" ca="1" si="10"/>
        <v>101.21803173761148</v>
      </c>
      <c r="H116">
        <f t="shared" ca="1" si="11"/>
        <v>103.67002465241971</v>
      </c>
      <c r="I116">
        <f t="shared" ca="1" si="8"/>
        <v>-1</v>
      </c>
      <c r="J116" t="str">
        <f t="shared" ca="1" si="12"/>
        <v/>
      </c>
      <c r="K116">
        <f t="shared" ca="1" si="13"/>
        <v>1</v>
      </c>
    </row>
    <row r="117" spans="3:11" x14ac:dyDescent="0.3">
      <c r="C117">
        <v>1</v>
      </c>
      <c r="D117">
        <f>Bilan!$I$2</f>
        <v>0</v>
      </c>
      <c r="E117">
        <f t="shared" ca="1" si="9"/>
        <v>31.298398646970337</v>
      </c>
      <c r="F117">
        <f t="shared" ca="1" si="7"/>
        <v>46.702293512291838</v>
      </c>
      <c r="G117">
        <f t="shared" ca="1" si="10"/>
        <v>31.298398646970337</v>
      </c>
      <c r="H117">
        <f t="shared" ca="1" si="11"/>
        <v>46.702293512291838</v>
      </c>
      <c r="I117">
        <f t="shared" ca="1" si="8"/>
        <v>1</v>
      </c>
      <c r="J117">
        <f t="shared" ca="1" si="12"/>
        <v>1</v>
      </c>
      <c r="K117" t="str">
        <f t="shared" ca="1" si="13"/>
        <v/>
      </c>
    </row>
    <row r="118" spans="3:11" x14ac:dyDescent="0.3">
      <c r="C118">
        <v>1</v>
      </c>
      <c r="D118">
        <f>Bilan!$I$2</f>
        <v>0</v>
      </c>
      <c r="E118">
        <f t="shared" ca="1" si="9"/>
        <v>62.066973286127464</v>
      </c>
      <c r="F118">
        <f t="shared" ca="1" si="7"/>
        <v>72.353825681931923</v>
      </c>
      <c r="G118">
        <f t="shared" ca="1" si="10"/>
        <v>62.066973286127464</v>
      </c>
      <c r="H118">
        <f t="shared" ca="1" si="11"/>
        <v>72.353825681931923</v>
      </c>
      <c r="I118">
        <f t="shared" ca="1" si="8"/>
        <v>1</v>
      </c>
      <c r="J118">
        <f t="shared" ca="1" si="12"/>
        <v>1</v>
      </c>
      <c r="K118" t="str">
        <f t="shared" ca="1" si="13"/>
        <v/>
      </c>
    </row>
    <row r="119" spans="3:11" x14ac:dyDescent="0.3">
      <c r="C119">
        <v>1</v>
      </c>
      <c r="D119">
        <f>Bilan!$I$2</f>
        <v>0</v>
      </c>
      <c r="E119">
        <f t="shared" ca="1" si="9"/>
        <v>74.786574362900637</v>
      </c>
      <c r="F119">
        <f t="shared" ca="1" si="7"/>
        <v>78.272695480411514</v>
      </c>
      <c r="G119">
        <f t="shared" ca="1" si="10"/>
        <v>74.786574362900637</v>
      </c>
      <c r="H119">
        <f t="shared" ca="1" si="11"/>
        <v>78.272695480411514</v>
      </c>
      <c r="I119">
        <f t="shared" ca="1" si="8"/>
        <v>1</v>
      </c>
      <c r="J119">
        <f t="shared" ca="1" si="12"/>
        <v>1</v>
      </c>
      <c r="K119" t="str">
        <f t="shared" ca="1" si="13"/>
        <v/>
      </c>
    </row>
    <row r="120" spans="3:11" x14ac:dyDescent="0.3">
      <c r="C120">
        <v>1</v>
      </c>
      <c r="D120">
        <f>Bilan!$I$2</f>
        <v>0</v>
      </c>
      <c r="E120">
        <f t="shared" ca="1" si="9"/>
        <v>138.12188944474602</v>
      </c>
      <c r="F120">
        <f t="shared" ca="1" si="7"/>
        <v>154.44055496926319</v>
      </c>
      <c r="G120">
        <f t="shared" ca="1" si="10"/>
        <v>138.12188944474602</v>
      </c>
      <c r="H120">
        <f t="shared" ca="1" si="11"/>
        <v>154.44055496926319</v>
      </c>
      <c r="I120">
        <f t="shared" ca="1" si="8"/>
        <v>-1</v>
      </c>
      <c r="J120" t="str">
        <f t="shared" ca="1" si="12"/>
        <v/>
      </c>
      <c r="K120">
        <f t="shared" ca="1" si="13"/>
        <v>1</v>
      </c>
    </row>
    <row r="121" spans="3:11" x14ac:dyDescent="0.3">
      <c r="C121">
        <v>1</v>
      </c>
      <c r="D121">
        <f>Bilan!$I$2</f>
        <v>0</v>
      </c>
      <c r="E121">
        <f t="shared" ca="1" si="9"/>
        <v>133.9836190212427</v>
      </c>
      <c r="F121">
        <f t="shared" ca="1" si="7"/>
        <v>140.74806792060835</v>
      </c>
      <c r="G121">
        <f t="shared" ca="1" si="10"/>
        <v>133.9836190212427</v>
      </c>
      <c r="H121">
        <f t="shared" ca="1" si="11"/>
        <v>140.74806792060835</v>
      </c>
      <c r="I121">
        <f t="shared" ca="1" si="8"/>
        <v>-1</v>
      </c>
      <c r="J121" t="str">
        <f t="shared" ca="1" si="12"/>
        <v/>
      </c>
      <c r="K121">
        <f t="shared" ca="1" si="13"/>
        <v>1</v>
      </c>
    </row>
    <row r="122" spans="3:11" x14ac:dyDescent="0.3">
      <c r="C122">
        <v>1</v>
      </c>
      <c r="D122">
        <f>Bilan!$I$2</f>
        <v>0</v>
      </c>
      <c r="E122">
        <f t="shared" ca="1" si="9"/>
        <v>95.770571012575672</v>
      </c>
      <c r="F122">
        <f t="shared" ca="1" si="7"/>
        <v>115.71416348749605</v>
      </c>
      <c r="G122">
        <f t="shared" ca="1" si="10"/>
        <v>95.770571012575672</v>
      </c>
      <c r="H122">
        <f t="shared" ca="1" si="11"/>
        <v>115.71416348749605</v>
      </c>
      <c r="I122">
        <f t="shared" ca="1" si="8"/>
        <v>-1</v>
      </c>
      <c r="J122" t="str">
        <f t="shared" ca="1" si="12"/>
        <v/>
      </c>
      <c r="K122">
        <f t="shared" ca="1" si="13"/>
        <v>1</v>
      </c>
    </row>
    <row r="123" spans="3:11" x14ac:dyDescent="0.3">
      <c r="C123">
        <v>1</v>
      </c>
      <c r="D123">
        <f>Bilan!$I$2</f>
        <v>0</v>
      </c>
      <c r="E123">
        <f t="shared" ca="1" si="9"/>
        <v>48.729280420991074</v>
      </c>
      <c r="F123">
        <f t="shared" ca="1" si="7"/>
        <v>52.506504940115924</v>
      </c>
      <c r="G123">
        <f t="shared" ca="1" si="10"/>
        <v>48.729280420991074</v>
      </c>
      <c r="H123">
        <f t="shared" ca="1" si="11"/>
        <v>52.506504940115924</v>
      </c>
      <c r="I123">
        <f t="shared" ca="1" si="8"/>
        <v>1</v>
      </c>
      <c r="J123">
        <f t="shared" ca="1" si="12"/>
        <v>1</v>
      </c>
      <c r="K123" t="str">
        <f t="shared" ca="1" si="13"/>
        <v/>
      </c>
    </row>
    <row r="124" spans="3:11" x14ac:dyDescent="0.3">
      <c r="C124">
        <v>1</v>
      </c>
      <c r="D124">
        <f>Bilan!$I$2</f>
        <v>0</v>
      </c>
      <c r="E124">
        <f t="shared" ca="1" si="9"/>
        <v>99.770164186982825</v>
      </c>
      <c r="F124">
        <f t="shared" ca="1" si="7"/>
        <v>115.10472387974936</v>
      </c>
      <c r="G124">
        <f t="shared" ca="1" si="10"/>
        <v>99.770164186982825</v>
      </c>
      <c r="H124">
        <f t="shared" ca="1" si="11"/>
        <v>115.10472387974936</v>
      </c>
      <c r="I124">
        <f t="shared" ca="1" si="8"/>
        <v>-1</v>
      </c>
      <c r="J124" t="str">
        <f t="shared" ca="1" si="12"/>
        <v/>
      </c>
      <c r="K124">
        <f t="shared" ca="1" si="13"/>
        <v>1</v>
      </c>
    </row>
    <row r="125" spans="3:11" x14ac:dyDescent="0.3">
      <c r="C125">
        <v>1</v>
      </c>
      <c r="D125">
        <f>Bilan!$I$2</f>
        <v>0</v>
      </c>
      <c r="E125">
        <f t="shared" ca="1" si="9"/>
        <v>138.06764022082191</v>
      </c>
      <c r="F125">
        <f t="shared" ca="1" si="7"/>
        <v>156.05456697872154</v>
      </c>
      <c r="G125">
        <f t="shared" ca="1" si="10"/>
        <v>138.06764022082191</v>
      </c>
      <c r="H125">
        <f t="shared" ca="1" si="11"/>
        <v>156.05456697872154</v>
      </c>
      <c r="I125">
        <f t="shared" ca="1" si="8"/>
        <v>-1</v>
      </c>
      <c r="J125" t="str">
        <f t="shared" ca="1" si="12"/>
        <v/>
      </c>
      <c r="K125">
        <f t="shared" ca="1" si="13"/>
        <v>1</v>
      </c>
    </row>
    <row r="126" spans="3:11" x14ac:dyDescent="0.3">
      <c r="C126">
        <v>1</v>
      </c>
      <c r="D126">
        <f>Bilan!$I$2</f>
        <v>0</v>
      </c>
      <c r="E126">
        <f t="shared" ca="1" si="9"/>
        <v>44.256318131456098</v>
      </c>
      <c r="F126">
        <f t="shared" ca="1" si="7"/>
        <v>49.68327857085518</v>
      </c>
      <c r="G126">
        <f t="shared" ca="1" si="10"/>
        <v>44.256318131456098</v>
      </c>
      <c r="H126">
        <f t="shared" ca="1" si="11"/>
        <v>49.68327857085518</v>
      </c>
      <c r="I126">
        <f t="shared" ca="1" si="8"/>
        <v>1</v>
      </c>
      <c r="J126">
        <f t="shared" ca="1" si="12"/>
        <v>1</v>
      </c>
      <c r="K126" t="str">
        <f t="shared" ca="1" si="13"/>
        <v/>
      </c>
    </row>
    <row r="127" spans="3:11" x14ac:dyDescent="0.3">
      <c r="C127">
        <v>1</v>
      </c>
      <c r="D127">
        <f>Bilan!$I$2</f>
        <v>0</v>
      </c>
      <c r="E127">
        <f t="shared" ca="1" si="9"/>
        <v>102.12743057707809</v>
      </c>
      <c r="F127">
        <f t="shared" ca="1" si="7"/>
        <v>118.4366298549152</v>
      </c>
      <c r="G127">
        <f t="shared" ca="1" si="10"/>
        <v>102.12743057707809</v>
      </c>
      <c r="H127">
        <f t="shared" ca="1" si="11"/>
        <v>118.4366298549152</v>
      </c>
      <c r="I127">
        <f t="shared" ca="1" si="8"/>
        <v>-1</v>
      </c>
      <c r="J127" t="str">
        <f t="shared" ca="1" si="12"/>
        <v/>
      </c>
      <c r="K127">
        <f t="shared" ca="1" si="13"/>
        <v>1</v>
      </c>
    </row>
    <row r="128" spans="3:11" x14ac:dyDescent="0.3">
      <c r="C128">
        <v>1</v>
      </c>
      <c r="D128">
        <f>Bilan!$I$2</f>
        <v>0</v>
      </c>
      <c r="E128">
        <f t="shared" ca="1" si="9"/>
        <v>2.1477098894184454</v>
      </c>
      <c r="F128">
        <f t="shared" ca="1" si="7"/>
        <v>19.060744091852769</v>
      </c>
      <c r="G128">
        <f t="shared" ca="1" si="10"/>
        <v>2.1477098894184454</v>
      </c>
      <c r="H128">
        <f t="shared" ca="1" si="11"/>
        <v>19.060744091852769</v>
      </c>
      <c r="I128">
        <f t="shared" ca="1" si="8"/>
        <v>1</v>
      </c>
      <c r="J128">
        <f t="shared" ca="1" si="12"/>
        <v>1</v>
      </c>
      <c r="K128" t="str">
        <f t="shared" ca="1" si="13"/>
        <v/>
      </c>
    </row>
    <row r="129" spans="3:11" x14ac:dyDescent="0.3">
      <c r="C129">
        <v>1</v>
      </c>
      <c r="D129">
        <f>Bilan!$I$2</f>
        <v>0</v>
      </c>
      <c r="E129">
        <f t="shared" ca="1" si="9"/>
        <v>66.261716979731702</v>
      </c>
      <c r="F129">
        <f t="shared" ca="1" si="7"/>
        <v>77.120062228482141</v>
      </c>
      <c r="G129">
        <f t="shared" ca="1" si="10"/>
        <v>66.261716979731702</v>
      </c>
      <c r="H129">
        <f t="shared" ca="1" si="11"/>
        <v>77.120062228482141</v>
      </c>
      <c r="I129">
        <f t="shared" ca="1" si="8"/>
        <v>1</v>
      </c>
      <c r="J129">
        <f t="shared" ca="1" si="12"/>
        <v>1</v>
      </c>
      <c r="K129" t="str">
        <f t="shared" ca="1" si="13"/>
        <v/>
      </c>
    </row>
    <row r="130" spans="3:11" x14ac:dyDescent="0.3">
      <c r="C130">
        <v>1</v>
      </c>
      <c r="D130">
        <f>Bilan!$I$2</f>
        <v>0</v>
      </c>
      <c r="E130">
        <f t="shared" ca="1" si="9"/>
        <v>52.185124495286068</v>
      </c>
      <c r="F130">
        <f t="shared" ca="1" si="7"/>
        <v>60.462467065858618</v>
      </c>
      <c r="G130">
        <f t="shared" ca="1" si="10"/>
        <v>52.185124495286068</v>
      </c>
      <c r="H130">
        <f t="shared" ca="1" si="11"/>
        <v>60.462467065858618</v>
      </c>
      <c r="I130">
        <f t="shared" ca="1" si="8"/>
        <v>1</v>
      </c>
      <c r="J130">
        <f t="shared" ca="1" si="12"/>
        <v>1</v>
      </c>
      <c r="K130" t="str">
        <f t="shared" ca="1" si="13"/>
        <v/>
      </c>
    </row>
    <row r="131" spans="3:11" x14ac:dyDescent="0.3">
      <c r="C131">
        <v>1</v>
      </c>
      <c r="D131">
        <f>Bilan!$I$2</f>
        <v>0</v>
      </c>
      <c r="E131">
        <f t="shared" ca="1" si="9"/>
        <v>86.786260929315304</v>
      </c>
      <c r="F131">
        <f t="shared" ref="F131:F194" ca="1" si="14">MOD(E131+RAND()*$A$3,180)</f>
        <v>90.858745388682536</v>
      </c>
      <c r="G131">
        <f t="shared" ca="1" si="10"/>
        <v>86.786260929315304</v>
      </c>
      <c r="H131">
        <f t="shared" ca="1" si="11"/>
        <v>90.858745388682536</v>
      </c>
      <c r="I131" t="str">
        <f t="shared" ref="I131:I194" ca="1" si="15">IF(AND(G131&lt;90,H131&lt;90),1,IF(AND(G131&gt;90,H131&gt;90),-1,""))</f>
        <v/>
      </c>
      <c r="J131" t="str">
        <f t="shared" ca="1" si="12"/>
        <v/>
      </c>
      <c r="K131" t="str">
        <f t="shared" ca="1" si="13"/>
        <v/>
      </c>
    </row>
    <row r="132" spans="3:11" x14ac:dyDescent="0.3">
      <c r="C132">
        <v>1</v>
      </c>
      <c r="D132">
        <f>Bilan!$I$2</f>
        <v>0</v>
      </c>
      <c r="E132">
        <f t="shared" ref="E132:E195" ca="1" si="16">RAND()*180</f>
        <v>109.67993114085132</v>
      </c>
      <c r="F132">
        <f t="shared" ca="1" si="14"/>
        <v>126.13666659979991</v>
      </c>
      <c r="G132">
        <f t="shared" ref="G132:G195" ca="1" si="17">MOD(E132-D132,180)</f>
        <v>109.67993114085132</v>
      </c>
      <c r="H132">
        <f t="shared" ref="H132:H195" ca="1" si="18">MOD(F132-D132,180)</f>
        <v>126.13666659979991</v>
      </c>
      <c r="I132">
        <f t="shared" ca="1" si="15"/>
        <v>-1</v>
      </c>
      <c r="J132" t="str">
        <f t="shared" ref="J132:J195" ca="1" si="19">IF(I132=1,1,"")</f>
        <v/>
      </c>
      <c r="K132">
        <f t="shared" ref="K132:K195" ca="1" si="20">IF(I132=-1,1,"")</f>
        <v>1</v>
      </c>
    </row>
    <row r="133" spans="3:11" x14ac:dyDescent="0.3">
      <c r="C133">
        <v>1</v>
      </c>
      <c r="D133">
        <f>Bilan!$I$2</f>
        <v>0</v>
      </c>
      <c r="E133">
        <f t="shared" ca="1" si="16"/>
        <v>162.86805005919288</v>
      </c>
      <c r="F133">
        <f t="shared" ca="1" si="14"/>
        <v>179.80432083840719</v>
      </c>
      <c r="G133">
        <f t="shared" ca="1" si="17"/>
        <v>162.86805005919288</v>
      </c>
      <c r="H133">
        <f t="shared" ca="1" si="18"/>
        <v>179.80432083840719</v>
      </c>
      <c r="I133">
        <f t="shared" ca="1" si="15"/>
        <v>-1</v>
      </c>
      <c r="J133" t="str">
        <f t="shared" ca="1" si="19"/>
        <v/>
      </c>
      <c r="K133">
        <f t="shared" ca="1" si="20"/>
        <v>1</v>
      </c>
    </row>
    <row r="134" spans="3:11" x14ac:dyDescent="0.3">
      <c r="C134">
        <v>1</v>
      </c>
      <c r="D134">
        <f>Bilan!$I$2</f>
        <v>0</v>
      </c>
      <c r="E134">
        <f t="shared" ca="1" si="16"/>
        <v>147.22780276492031</v>
      </c>
      <c r="F134">
        <f t="shared" ca="1" si="14"/>
        <v>157.40460092611551</v>
      </c>
      <c r="G134">
        <f t="shared" ca="1" si="17"/>
        <v>147.22780276492031</v>
      </c>
      <c r="H134">
        <f t="shared" ca="1" si="18"/>
        <v>157.40460092611551</v>
      </c>
      <c r="I134">
        <f t="shared" ca="1" si="15"/>
        <v>-1</v>
      </c>
      <c r="J134" t="str">
        <f t="shared" ca="1" si="19"/>
        <v/>
      </c>
      <c r="K134">
        <f t="shared" ca="1" si="20"/>
        <v>1</v>
      </c>
    </row>
    <row r="135" spans="3:11" x14ac:dyDescent="0.3">
      <c r="C135">
        <v>1</v>
      </c>
      <c r="D135">
        <f>Bilan!$I$2</f>
        <v>0</v>
      </c>
      <c r="E135">
        <f t="shared" ca="1" si="16"/>
        <v>57.591169207092548</v>
      </c>
      <c r="F135">
        <f t="shared" ca="1" si="14"/>
        <v>69.111308068577245</v>
      </c>
      <c r="G135">
        <f t="shared" ca="1" si="17"/>
        <v>57.591169207092548</v>
      </c>
      <c r="H135">
        <f t="shared" ca="1" si="18"/>
        <v>69.111308068577245</v>
      </c>
      <c r="I135">
        <f t="shared" ca="1" si="15"/>
        <v>1</v>
      </c>
      <c r="J135">
        <f t="shared" ca="1" si="19"/>
        <v>1</v>
      </c>
      <c r="K135" t="str">
        <f t="shared" ca="1" si="20"/>
        <v/>
      </c>
    </row>
    <row r="136" spans="3:11" x14ac:dyDescent="0.3">
      <c r="C136">
        <v>1</v>
      </c>
      <c r="D136">
        <f>Bilan!$I$2</f>
        <v>0</v>
      </c>
      <c r="E136">
        <f t="shared" ca="1" si="16"/>
        <v>96.017842677727089</v>
      </c>
      <c r="F136">
        <f t="shared" ca="1" si="14"/>
        <v>112.03278874042584</v>
      </c>
      <c r="G136">
        <f t="shared" ca="1" si="17"/>
        <v>96.017842677727089</v>
      </c>
      <c r="H136">
        <f t="shared" ca="1" si="18"/>
        <v>112.03278874042584</v>
      </c>
      <c r="I136">
        <f t="shared" ca="1" si="15"/>
        <v>-1</v>
      </c>
      <c r="J136" t="str">
        <f t="shared" ca="1" si="19"/>
        <v/>
      </c>
      <c r="K136">
        <f t="shared" ca="1" si="20"/>
        <v>1</v>
      </c>
    </row>
    <row r="137" spans="3:11" x14ac:dyDescent="0.3">
      <c r="C137">
        <v>1</v>
      </c>
      <c r="D137">
        <f>Bilan!$I$2</f>
        <v>0</v>
      </c>
      <c r="E137">
        <f t="shared" ca="1" si="16"/>
        <v>119.92853424612115</v>
      </c>
      <c r="F137">
        <f t="shared" ca="1" si="14"/>
        <v>135.15893935746584</v>
      </c>
      <c r="G137">
        <f t="shared" ca="1" si="17"/>
        <v>119.92853424612115</v>
      </c>
      <c r="H137">
        <f t="shared" ca="1" si="18"/>
        <v>135.15893935746584</v>
      </c>
      <c r="I137">
        <f t="shared" ca="1" si="15"/>
        <v>-1</v>
      </c>
      <c r="J137" t="str">
        <f t="shared" ca="1" si="19"/>
        <v/>
      </c>
      <c r="K137">
        <f t="shared" ca="1" si="20"/>
        <v>1</v>
      </c>
    </row>
    <row r="138" spans="3:11" x14ac:dyDescent="0.3">
      <c r="C138">
        <v>1</v>
      </c>
      <c r="D138">
        <f>Bilan!$I$2</f>
        <v>0</v>
      </c>
      <c r="E138">
        <f t="shared" ca="1" si="16"/>
        <v>80.385730938521704</v>
      </c>
      <c r="F138">
        <f t="shared" ca="1" si="14"/>
        <v>100.02996571921548</v>
      </c>
      <c r="G138">
        <f t="shared" ca="1" si="17"/>
        <v>80.385730938521704</v>
      </c>
      <c r="H138">
        <f t="shared" ca="1" si="18"/>
        <v>100.02996571921548</v>
      </c>
      <c r="I138" t="str">
        <f t="shared" ca="1" si="15"/>
        <v/>
      </c>
      <c r="J138" t="str">
        <f t="shared" ca="1" si="19"/>
        <v/>
      </c>
      <c r="K138" t="str">
        <f t="shared" ca="1" si="20"/>
        <v/>
      </c>
    </row>
    <row r="139" spans="3:11" x14ac:dyDescent="0.3">
      <c r="C139">
        <v>1</v>
      </c>
      <c r="D139">
        <f>Bilan!$I$2</f>
        <v>0</v>
      </c>
      <c r="E139">
        <f t="shared" ca="1" si="16"/>
        <v>75.410824399214675</v>
      </c>
      <c r="F139">
        <f t="shared" ca="1" si="14"/>
        <v>75.61792061196978</v>
      </c>
      <c r="G139">
        <f t="shared" ca="1" si="17"/>
        <v>75.410824399214675</v>
      </c>
      <c r="H139">
        <f t="shared" ca="1" si="18"/>
        <v>75.61792061196978</v>
      </c>
      <c r="I139">
        <f t="shared" ca="1" si="15"/>
        <v>1</v>
      </c>
      <c r="J139">
        <f t="shared" ca="1" si="19"/>
        <v>1</v>
      </c>
      <c r="K139" t="str">
        <f t="shared" ca="1" si="20"/>
        <v/>
      </c>
    </row>
    <row r="140" spans="3:11" x14ac:dyDescent="0.3">
      <c r="C140">
        <v>1</v>
      </c>
      <c r="D140">
        <f>Bilan!$I$2</f>
        <v>0</v>
      </c>
      <c r="E140">
        <f t="shared" ca="1" si="16"/>
        <v>74.803713631685412</v>
      </c>
      <c r="F140">
        <f t="shared" ca="1" si="14"/>
        <v>83.040927898146634</v>
      </c>
      <c r="G140">
        <f t="shared" ca="1" si="17"/>
        <v>74.803713631685412</v>
      </c>
      <c r="H140">
        <f t="shared" ca="1" si="18"/>
        <v>83.040927898146634</v>
      </c>
      <c r="I140">
        <f t="shared" ca="1" si="15"/>
        <v>1</v>
      </c>
      <c r="J140">
        <f t="shared" ca="1" si="19"/>
        <v>1</v>
      </c>
      <c r="K140" t="str">
        <f t="shared" ca="1" si="20"/>
        <v/>
      </c>
    </row>
    <row r="141" spans="3:11" x14ac:dyDescent="0.3">
      <c r="C141">
        <v>1</v>
      </c>
      <c r="D141">
        <f>Bilan!$I$2</f>
        <v>0</v>
      </c>
      <c r="E141">
        <f t="shared" ca="1" si="16"/>
        <v>140.12913416058529</v>
      </c>
      <c r="F141">
        <f t="shared" ca="1" si="14"/>
        <v>140.18357217700861</v>
      </c>
      <c r="G141">
        <f t="shared" ca="1" si="17"/>
        <v>140.12913416058529</v>
      </c>
      <c r="H141">
        <f t="shared" ca="1" si="18"/>
        <v>140.18357217700861</v>
      </c>
      <c r="I141">
        <f t="shared" ca="1" si="15"/>
        <v>-1</v>
      </c>
      <c r="J141" t="str">
        <f t="shared" ca="1" si="19"/>
        <v/>
      </c>
      <c r="K141">
        <f t="shared" ca="1" si="20"/>
        <v>1</v>
      </c>
    </row>
    <row r="142" spans="3:11" x14ac:dyDescent="0.3">
      <c r="C142">
        <v>1</v>
      </c>
      <c r="D142">
        <f>Bilan!$I$2</f>
        <v>0</v>
      </c>
      <c r="E142">
        <f t="shared" ca="1" si="16"/>
        <v>52.042553996682898</v>
      </c>
      <c r="F142">
        <f t="shared" ca="1" si="14"/>
        <v>58.695996517172389</v>
      </c>
      <c r="G142">
        <f t="shared" ca="1" si="17"/>
        <v>52.042553996682898</v>
      </c>
      <c r="H142">
        <f t="shared" ca="1" si="18"/>
        <v>58.695996517172389</v>
      </c>
      <c r="I142">
        <f t="shared" ca="1" si="15"/>
        <v>1</v>
      </c>
      <c r="J142">
        <f t="shared" ca="1" si="19"/>
        <v>1</v>
      </c>
      <c r="K142" t="str">
        <f t="shared" ca="1" si="20"/>
        <v/>
      </c>
    </row>
    <row r="143" spans="3:11" x14ac:dyDescent="0.3">
      <c r="C143">
        <v>1</v>
      </c>
      <c r="D143">
        <f>Bilan!$I$2</f>
        <v>0</v>
      </c>
      <c r="E143">
        <f t="shared" ca="1" si="16"/>
        <v>154.19101157639781</v>
      </c>
      <c r="F143">
        <f t="shared" ca="1" si="14"/>
        <v>168.02704333362655</v>
      </c>
      <c r="G143">
        <f t="shared" ca="1" si="17"/>
        <v>154.19101157639781</v>
      </c>
      <c r="H143">
        <f t="shared" ca="1" si="18"/>
        <v>168.02704333362655</v>
      </c>
      <c r="I143">
        <f t="shared" ca="1" si="15"/>
        <v>-1</v>
      </c>
      <c r="J143" t="str">
        <f t="shared" ca="1" si="19"/>
        <v/>
      </c>
      <c r="K143">
        <f t="shared" ca="1" si="20"/>
        <v>1</v>
      </c>
    </row>
    <row r="144" spans="3:11" x14ac:dyDescent="0.3">
      <c r="C144">
        <v>1</v>
      </c>
      <c r="D144">
        <f>Bilan!$I$2</f>
        <v>0</v>
      </c>
      <c r="E144">
        <f t="shared" ca="1" si="16"/>
        <v>45.953618146525855</v>
      </c>
      <c r="F144">
        <f t="shared" ca="1" si="14"/>
        <v>46.398431107608772</v>
      </c>
      <c r="G144">
        <f t="shared" ca="1" si="17"/>
        <v>45.953618146525855</v>
      </c>
      <c r="H144">
        <f t="shared" ca="1" si="18"/>
        <v>46.398431107608772</v>
      </c>
      <c r="I144">
        <f t="shared" ca="1" si="15"/>
        <v>1</v>
      </c>
      <c r="J144">
        <f t="shared" ca="1" si="19"/>
        <v>1</v>
      </c>
      <c r="K144" t="str">
        <f t="shared" ca="1" si="20"/>
        <v/>
      </c>
    </row>
    <row r="145" spans="3:11" x14ac:dyDescent="0.3">
      <c r="C145">
        <v>1</v>
      </c>
      <c r="D145">
        <f>Bilan!$I$2</f>
        <v>0</v>
      </c>
      <c r="E145">
        <f t="shared" ca="1" si="16"/>
        <v>103.41824272919006</v>
      </c>
      <c r="F145">
        <f t="shared" ca="1" si="14"/>
        <v>117.99658155049924</v>
      </c>
      <c r="G145">
        <f t="shared" ca="1" si="17"/>
        <v>103.41824272919006</v>
      </c>
      <c r="H145">
        <f t="shared" ca="1" si="18"/>
        <v>117.99658155049924</v>
      </c>
      <c r="I145">
        <f t="shared" ca="1" si="15"/>
        <v>-1</v>
      </c>
      <c r="J145" t="str">
        <f t="shared" ca="1" si="19"/>
        <v/>
      </c>
      <c r="K145">
        <f t="shared" ca="1" si="20"/>
        <v>1</v>
      </c>
    </row>
    <row r="146" spans="3:11" x14ac:dyDescent="0.3">
      <c r="C146">
        <v>1</v>
      </c>
      <c r="D146">
        <f>Bilan!$I$2</f>
        <v>0</v>
      </c>
      <c r="E146">
        <f t="shared" ca="1" si="16"/>
        <v>45.603890771844739</v>
      </c>
      <c r="F146">
        <f t="shared" ca="1" si="14"/>
        <v>57.657012806014208</v>
      </c>
      <c r="G146">
        <f t="shared" ca="1" si="17"/>
        <v>45.603890771844739</v>
      </c>
      <c r="H146">
        <f t="shared" ca="1" si="18"/>
        <v>57.657012806014208</v>
      </c>
      <c r="I146">
        <f t="shared" ca="1" si="15"/>
        <v>1</v>
      </c>
      <c r="J146">
        <f t="shared" ca="1" si="19"/>
        <v>1</v>
      </c>
      <c r="K146" t="str">
        <f t="shared" ca="1" si="20"/>
        <v/>
      </c>
    </row>
    <row r="147" spans="3:11" x14ac:dyDescent="0.3">
      <c r="C147">
        <v>1</v>
      </c>
      <c r="D147">
        <f>Bilan!$I$2</f>
        <v>0</v>
      </c>
      <c r="E147">
        <f t="shared" ca="1" si="16"/>
        <v>166.61324937926693</v>
      </c>
      <c r="F147">
        <f t="shared" ca="1" si="14"/>
        <v>3.9299424520260118</v>
      </c>
      <c r="G147">
        <f t="shared" ca="1" si="17"/>
        <v>166.61324937926693</v>
      </c>
      <c r="H147">
        <f t="shared" ca="1" si="18"/>
        <v>3.9299424520260118</v>
      </c>
      <c r="I147" t="str">
        <f t="shared" ca="1" si="15"/>
        <v/>
      </c>
      <c r="J147" t="str">
        <f t="shared" ca="1" si="19"/>
        <v/>
      </c>
      <c r="K147" t="str">
        <f t="shared" ca="1" si="20"/>
        <v/>
      </c>
    </row>
    <row r="148" spans="3:11" x14ac:dyDescent="0.3">
      <c r="C148">
        <v>1</v>
      </c>
      <c r="D148">
        <f>Bilan!$I$2</f>
        <v>0</v>
      </c>
      <c r="E148">
        <f t="shared" ca="1" si="16"/>
        <v>104.26551297355944</v>
      </c>
      <c r="F148">
        <f t="shared" ca="1" si="14"/>
        <v>118.45294176980715</v>
      </c>
      <c r="G148">
        <f t="shared" ca="1" si="17"/>
        <v>104.26551297355944</v>
      </c>
      <c r="H148">
        <f t="shared" ca="1" si="18"/>
        <v>118.45294176980715</v>
      </c>
      <c r="I148">
        <f t="shared" ca="1" si="15"/>
        <v>-1</v>
      </c>
      <c r="J148" t="str">
        <f t="shared" ca="1" si="19"/>
        <v/>
      </c>
      <c r="K148">
        <f t="shared" ca="1" si="20"/>
        <v>1</v>
      </c>
    </row>
    <row r="149" spans="3:11" x14ac:dyDescent="0.3">
      <c r="C149">
        <v>1</v>
      </c>
      <c r="D149">
        <f>Bilan!$I$2</f>
        <v>0</v>
      </c>
      <c r="E149">
        <f t="shared" ca="1" si="16"/>
        <v>27.469077000250635</v>
      </c>
      <c r="F149">
        <f t="shared" ca="1" si="14"/>
        <v>39.010961117923479</v>
      </c>
      <c r="G149">
        <f t="shared" ca="1" si="17"/>
        <v>27.469077000250635</v>
      </c>
      <c r="H149">
        <f t="shared" ca="1" si="18"/>
        <v>39.010961117923479</v>
      </c>
      <c r="I149">
        <f t="shared" ca="1" si="15"/>
        <v>1</v>
      </c>
      <c r="J149">
        <f t="shared" ca="1" si="19"/>
        <v>1</v>
      </c>
      <c r="K149" t="str">
        <f t="shared" ca="1" si="20"/>
        <v/>
      </c>
    </row>
    <row r="150" spans="3:11" x14ac:dyDescent="0.3">
      <c r="C150">
        <v>1</v>
      </c>
      <c r="D150">
        <f>Bilan!$I$2</f>
        <v>0</v>
      </c>
      <c r="E150">
        <f t="shared" ca="1" si="16"/>
        <v>88.107834454608593</v>
      </c>
      <c r="F150">
        <f t="shared" ca="1" si="14"/>
        <v>103.25777738163534</v>
      </c>
      <c r="G150">
        <f t="shared" ca="1" si="17"/>
        <v>88.107834454608593</v>
      </c>
      <c r="H150">
        <f t="shared" ca="1" si="18"/>
        <v>103.25777738163534</v>
      </c>
      <c r="I150" t="str">
        <f t="shared" ca="1" si="15"/>
        <v/>
      </c>
      <c r="J150" t="str">
        <f t="shared" ca="1" si="19"/>
        <v/>
      </c>
      <c r="K150" t="str">
        <f t="shared" ca="1" si="20"/>
        <v/>
      </c>
    </row>
    <row r="151" spans="3:11" x14ac:dyDescent="0.3">
      <c r="C151">
        <v>1</v>
      </c>
      <c r="D151">
        <f>Bilan!$I$2</f>
        <v>0</v>
      </c>
      <c r="E151">
        <f t="shared" ca="1" si="16"/>
        <v>116.31866238349659</v>
      </c>
      <c r="F151">
        <f t="shared" ca="1" si="14"/>
        <v>130.0514971355513</v>
      </c>
      <c r="G151">
        <f t="shared" ca="1" si="17"/>
        <v>116.31866238349659</v>
      </c>
      <c r="H151">
        <f t="shared" ca="1" si="18"/>
        <v>130.0514971355513</v>
      </c>
      <c r="I151">
        <f t="shared" ca="1" si="15"/>
        <v>-1</v>
      </c>
      <c r="J151" t="str">
        <f t="shared" ca="1" si="19"/>
        <v/>
      </c>
      <c r="K151">
        <f t="shared" ca="1" si="20"/>
        <v>1</v>
      </c>
    </row>
    <row r="152" spans="3:11" x14ac:dyDescent="0.3">
      <c r="C152">
        <v>1</v>
      </c>
      <c r="D152">
        <f>Bilan!$I$2</f>
        <v>0</v>
      </c>
      <c r="E152">
        <f t="shared" ca="1" si="16"/>
        <v>110.59127676784001</v>
      </c>
      <c r="F152">
        <f t="shared" ca="1" si="14"/>
        <v>117.73338577385857</v>
      </c>
      <c r="G152">
        <f t="shared" ca="1" si="17"/>
        <v>110.59127676784001</v>
      </c>
      <c r="H152">
        <f t="shared" ca="1" si="18"/>
        <v>117.73338577385857</v>
      </c>
      <c r="I152">
        <f t="shared" ca="1" si="15"/>
        <v>-1</v>
      </c>
      <c r="J152" t="str">
        <f t="shared" ca="1" si="19"/>
        <v/>
      </c>
      <c r="K152">
        <f t="shared" ca="1" si="20"/>
        <v>1</v>
      </c>
    </row>
    <row r="153" spans="3:11" x14ac:dyDescent="0.3">
      <c r="C153">
        <v>1</v>
      </c>
      <c r="D153">
        <f>Bilan!$I$2</f>
        <v>0</v>
      </c>
      <c r="E153">
        <f t="shared" ca="1" si="16"/>
        <v>2.4529218151553844</v>
      </c>
      <c r="F153">
        <f t="shared" ca="1" si="14"/>
        <v>17.263075297401077</v>
      </c>
      <c r="G153">
        <f t="shared" ca="1" si="17"/>
        <v>2.4529218151553844</v>
      </c>
      <c r="H153">
        <f t="shared" ca="1" si="18"/>
        <v>17.263075297401077</v>
      </c>
      <c r="I153">
        <f t="shared" ca="1" si="15"/>
        <v>1</v>
      </c>
      <c r="J153">
        <f t="shared" ca="1" si="19"/>
        <v>1</v>
      </c>
      <c r="K153" t="str">
        <f t="shared" ca="1" si="20"/>
        <v/>
      </c>
    </row>
    <row r="154" spans="3:11" x14ac:dyDescent="0.3">
      <c r="C154">
        <v>1</v>
      </c>
      <c r="D154">
        <f>Bilan!$I$2</f>
        <v>0</v>
      </c>
      <c r="E154">
        <f t="shared" ca="1" si="16"/>
        <v>11.681984751996254</v>
      </c>
      <c r="F154">
        <f t="shared" ca="1" si="14"/>
        <v>26.162261274762724</v>
      </c>
      <c r="G154">
        <f t="shared" ca="1" si="17"/>
        <v>11.681984751996254</v>
      </c>
      <c r="H154">
        <f t="shared" ca="1" si="18"/>
        <v>26.162261274762724</v>
      </c>
      <c r="I154">
        <f t="shared" ca="1" si="15"/>
        <v>1</v>
      </c>
      <c r="J154">
        <f t="shared" ca="1" si="19"/>
        <v>1</v>
      </c>
      <c r="K154" t="str">
        <f t="shared" ca="1" si="20"/>
        <v/>
      </c>
    </row>
    <row r="155" spans="3:11" x14ac:dyDescent="0.3">
      <c r="C155">
        <v>1</v>
      </c>
      <c r="D155">
        <f>Bilan!$I$2</f>
        <v>0</v>
      </c>
      <c r="E155">
        <f t="shared" ca="1" si="16"/>
        <v>75.58815793447512</v>
      </c>
      <c r="F155">
        <f t="shared" ca="1" si="14"/>
        <v>83.499234936892449</v>
      </c>
      <c r="G155">
        <f t="shared" ca="1" si="17"/>
        <v>75.58815793447512</v>
      </c>
      <c r="H155">
        <f t="shared" ca="1" si="18"/>
        <v>83.499234936892449</v>
      </c>
      <c r="I155">
        <f t="shared" ca="1" si="15"/>
        <v>1</v>
      </c>
      <c r="J155">
        <f t="shared" ca="1" si="19"/>
        <v>1</v>
      </c>
      <c r="K155" t="str">
        <f t="shared" ca="1" si="20"/>
        <v/>
      </c>
    </row>
    <row r="156" spans="3:11" x14ac:dyDescent="0.3">
      <c r="C156">
        <v>1</v>
      </c>
      <c r="D156">
        <f>Bilan!$I$2</f>
        <v>0</v>
      </c>
      <c r="E156">
        <f t="shared" ca="1" si="16"/>
        <v>55.919037197006027</v>
      </c>
      <c r="F156">
        <f t="shared" ca="1" si="14"/>
        <v>68.85736389425756</v>
      </c>
      <c r="G156">
        <f t="shared" ca="1" si="17"/>
        <v>55.919037197006027</v>
      </c>
      <c r="H156">
        <f t="shared" ca="1" si="18"/>
        <v>68.85736389425756</v>
      </c>
      <c r="I156">
        <f t="shared" ca="1" si="15"/>
        <v>1</v>
      </c>
      <c r="J156">
        <f t="shared" ca="1" si="19"/>
        <v>1</v>
      </c>
      <c r="K156" t="str">
        <f t="shared" ca="1" si="20"/>
        <v/>
      </c>
    </row>
    <row r="157" spans="3:11" x14ac:dyDescent="0.3">
      <c r="C157">
        <v>1</v>
      </c>
      <c r="D157">
        <f>Bilan!$I$2</f>
        <v>0</v>
      </c>
      <c r="E157">
        <f t="shared" ca="1" si="16"/>
        <v>68.693053293581883</v>
      </c>
      <c r="F157">
        <f t="shared" ca="1" si="14"/>
        <v>71.921307870152702</v>
      </c>
      <c r="G157">
        <f t="shared" ca="1" si="17"/>
        <v>68.693053293581883</v>
      </c>
      <c r="H157">
        <f t="shared" ca="1" si="18"/>
        <v>71.921307870152702</v>
      </c>
      <c r="I157">
        <f t="shared" ca="1" si="15"/>
        <v>1</v>
      </c>
      <c r="J157">
        <f t="shared" ca="1" si="19"/>
        <v>1</v>
      </c>
      <c r="K157" t="str">
        <f t="shared" ca="1" si="20"/>
        <v/>
      </c>
    </row>
    <row r="158" spans="3:11" x14ac:dyDescent="0.3">
      <c r="C158">
        <v>1</v>
      </c>
      <c r="D158">
        <f>Bilan!$I$2</f>
        <v>0</v>
      </c>
      <c r="E158">
        <f t="shared" ca="1" si="16"/>
        <v>125.33912916779366</v>
      </c>
      <c r="F158">
        <f t="shared" ca="1" si="14"/>
        <v>125.7073171498911</v>
      </c>
      <c r="G158">
        <f t="shared" ca="1" si="17"/>
        <v>125.33912916779366</v>
      </c>
      <c r="H158">
        <f t="shared" ca="1" si="18"/>
        <v>125.7073171498911</v>
      </c>
      <c r="I158">
        <f t="shared" ca="1" si="15"/>
        <v>-1</v>
      </c>
      <c r="J158" t="str">
        <f t="shared" ca="1" si="19"/>
        <v/>
      </c>
      <c r="K158">
        <f t="shared" ca="1" si="20"/>
        <v>1</v>
      </c>
    </row>
    <row r="159" spans="3:11" x14ac:dyDescent="0.3">
      <c r="C159">
        <v>1</v>
      </c>
      <c r="D159">
        <f>Bilan!$I$2</f>
        <v>0</v>
      </c>
      <c r="E159">
        <f t="shared" ca="1" si="16"/>
        <v>144.0440197055469</v>
      </c>
      <c r="F159">
        <f t="shared" ca="1" si="14"/>
        <v>162.24826956164131</v>
      </c>
      <c r="G159">
        <f t="shared" ca="1" si="17"/>
        <v>144.0440197055469</v>
      </c>
      <c r="H159">
        <f t="shared" ca="1" si="18"/>
        <v>162.24826956164131</v>
      </c>
      <c r="I159">
        <f t="shared" ca="1" si="15"/>
        <v>-1</v>
      </c>
      <c r="J159" t="str">
        <f t="shared" ca="1" si="19"/>
        <v/>
      </c>
      <c r="K159">
        <f t="shared" ca="1" si="20"/>
        <v>1</v>
      </c>
    </row>
    <row r="160" spans="3:11" x14ac:dyDescent="0.3">
      <c r="C160">
        <v>1</v>
      </c>
      <c r="D160">
        <f>Bilan!$I$2</f>
        <v>0</v>
      </c>
      <c r="E160">
        <f t="shared" ca="1" si="16"/>
        <v>76.786293631993303</v>
      </c>
      <c r="F160">
        <f t="shared" ca="1" si="14"/>
        <v>77.088748143315996</v>
      </c>
      <c r="G160">
        <f t="shared" ca="1" si="17"/>
        <v>76.786293631993303</v>
      </c>
      <c r="H160">
        <f t="shared" ca="1" si="18"/>
        <v>77.088748143315996</v>
      </c>
      <c r="I160">
        <f t="shared" ca="1" si="15"/>
        <v>1</v>
      </c>
      <c r="J160">
        <f t="shared" ca="1" si="19"/>
        <v>1</v>
      </c>
      <c r="K160" t="str">
        <f t="shared" ca="1" si="20"/>
        <v/>
      </c>
    </row>
    <row r="161" spans="3:11" x14ac:dyDescent="0.3">
      <c r="C161">
        <v>1</v>
      </c>
      <c r="D161">
        <f>Bilan!$I$2</f>
        <v>0</v>
      </c>
      <c r="E161">
        <f t="shared" ca="1" si="16"/>
        <v>146.01364219263289</v>
      </c>
      <c r="F161">
        <f t="shared" ca="1" si="14"/>
        <v>154.15557031536684</v>
      </c>
      <c r="G161">
        <f t="shared" ca="1" si="17"/>
        <v>146.01364219263289</v>
      </c>
      <c r="H161">
        <f t="shared" ca="1" si="18"/>
        <v>154.15557031536684</v>
      </c>
      <c r="I161">
        <f t="shared" ca="1" si="15"/>
        <v>-1</v>
      </c>
      <c r="J161" t="str">
        <f t="shared" ca="1" si="19"/>
        <v/>
      </c>
      <c r="K161">
        <f t="shared" ca="1" si="20"/>
        <v>1</v>
      </c>
    </row>
    <row r="162" spans="3:11" x14ac:dyDescent="0.3">
      <c r="C162">
        <v>1</v>
      </c>
      <c r="D162">
        <f>Bilan!$I$2</f>
        <v>0</v>
      </c>
      <c r="E162">
        <f t="shared" ca="1" si="16"/>
        <v>124.9256148368671</v>
      </c>
      <c r="F162">
        <f t="shared" ca="1" si="14"/>
        <v>140.95574143329964</v>
      </c>
      <c r="G162">
        <f t="shared" ca="1" si="17"/>
        <v>124.9256148368671</v>
      </c>
      <c r="H162">
        <f t="shared" ca="1" si="18"/>
        <v>140.95574143329964</v>
      </c>
      <c r="I162">
        <f t="shared" ca="1" si="15"/>
        <v>-1</v>
      </c>
      <c r="J162" t="str">
        <f t="shared" ca="1" si="19"/>
        <v/>
      </c>
      <c r="K162">
        <f t="shared" ca="1" si="20"/>
        <v>1</v>
      </c>
    </row>
    <row r="163" spans="3:11" x14ac:dyDescent="0.3">
      <c r="C163">
        <v>1</v>
      </c>
      <c r="D163">
        <f>Bilan!$I$2</f>
        <v>0</v>
      </c>
      <c r="E163">
        <f t="shared" ca="1" si="16"/>
        <v>149.03938982978323</v>
      </c>
      <c r="F163">
        <f t="shared" ca="1" si="14"/>
        <v>168.88042888147402</v>
      </c>
      <c r="G163">
        <f t="shared" ca="1" si="17"/>
        <v>149.03938982978323</v>
      </c>
      <c r="H163">
        <f t="shared" ca="1" si="18"/>
        <v>168.88042888147402</v>
      </c>
      <c r="I163">
        <f t="shared" ca="1" si="15"/>
        <v>-1</v>
      </c>
      <c r="J163" t="str">
        <f t="shared" ca="1" si="19"/>
        <v/>
      </c>
      <c r="K163">
        <f t="shared" ca="1" si="20"/>
        <v>1</v>
      </c>
    </row>
    <row r="164" spans="3:11" x14ac:dyDescent="0.3">
      <c r="C164">
        <v>1</v>
      </c>
      <c r="D164">
        <f>Bilan!$I$2</f>
        <v>0</v>
      </c>
      <c r="E164">
        <f t="shared" ca="1" si="16"/>
        <v>7.6765388250722877</v>
      </c>
      <c r="F164">
        <f t="shared" ca="1" si="14"/>
        <v>20.231768357049933</v>
      </c>
      <c r="G164">
        <f t="shared" ca="1" si="17"/>
        <v>7.6765388250722877</v>
      </c>
      <c r="H164">
        <f t="shared" ca="1" si="18"/>
        <v>20.231768357049933</v>
      </c>
      <c r="I164">
        <f t="shared" ca="1" si="15"/>
        <v>1</v>
      </c>
      <c r="J164">
        <f t="shared" ca="1" si="19"/>
        <v>1</v>
      </c>
      <c r="K164" t="str">
        <f t="shared" ca="1" si="20"/>
        <v/>
      </c>
    </row>
    <row r="165" spans="3:11" x14ac:dyDescent="0.3">
      <c r="C165">
        <v>1</v>
      </c>
      <c r="D165">
        <f>Bilan!$I$2</f>
        <v>0</v>
      </c>
      <c r="E165">
        <f t="shared" ca="1" si="16"/>
        <v>78.144838871679823</v>
      </c>
      <c r="F165">
        <f t="shared" ca="1" si="14"/>
        <v>96.3462854591953</v>
      </c>
      <c r="G165">
        <f t="shared" ca="1" si="17"/>
        <v>78.144838871679823</v>
      </c>
      <c r="H165">
        <f t="shared" ca="1" si="18"/>
        <v>96.3462854591953</v>
      </c>
      <c r="I165" t="str">
        <f t="shared" ca="1" si="15"/>
        <v/>
      </c>
      <c r="J165" t="str">
        <f t="shared" ca="1" si="19"/>
        <v/>
      </c>
      <c r="K165" t="str">
        <f t="shared" ca="1" si="20"/>
        <v/>
      </c>
    </row>
    <row r="166" spans="3:11" x14ac:dyDescent="0.3">
      <c r="C166">
        <v>1</v>
      </c>
      <c r="D166">
        <f>Bilan!$I$2</f>
        <v>0</v>
      </c>
      <c r="E166">
        <f t="shared" ca="1" si="16"/>
        <v>94.74203380079949</v>
      </c>
      <c r="F166">
        <f t="shared" ca="1" si="14"/>
        <v>95.607876032550649</v>
      </c>
      <c r="G166">
        <f t="shared" ca="1" si="17"/>
        <v>94.74203380079949</v>
      </c>
      <c r="H166">
        <f t="shared" ca="1" si="18"/>
        <v>95.607876032550649</v>
      </c>
      <c r="I166">
        <f t="shared" ca="1" si="15"/>
        <v>-1</v>
      </c>
      <c r="J166" t="str">
        <f t="shared" ca="1" si="19"/>
        <v/>
      </c>
      <c r="K166">
        <f t="shared" ca="1" si="20"/>
        <v>1</v>
      </c>
    </row>
    <row r="167" spans="3:11" x14ac:dyDescent="0.3">
      <c r="C167">
        <v>1</v>
      </c>
      <c r="D167">
        <f>Bilan!$I$2</f>
        <v>0</v>
      </c>
      <c r="E167">
        <f t="shared" ca="1" si="16"/>
        <v>15.887699541707843</v>
      </c>
      <c r="F167">
        <f t="shared" ca="1" si="14"/>
        <v>23.345170427635175</v>
      </c>
      <c r="G167">
        <f t="shared" ca="1" si="17"/>
        <v>15.887699541707843</v>
      </c>
      <c r="H167">
        <f t="shared" ca="1" si="18"/>
        <v>23.345170427635175</v>
      </c>
      <c r="I167">
        <f t="shared" ca="1" si="15"/>
        <v>1</v>
      </c>
      <c r="J167">
        <f t="shared" ca="1" si="19"/>
        <v>1</v>
      </c>
      <c r="K167" t="str">
        <f t="shared" ca="1" si="20"/>
        <v/>
      </c>
    </row>
    <row r="168" spans="3:11" x14ac:dyDescent="0.3">
      <c r="C168">
        <v>1</v>
      </c>
      <c r="D168">
        <f>Bilan!$I$2</f>
        <v>0</v>
      </c>
      <c r="E168">
        <f t="shared" ca="1" si="16"/>
        <v>172.32671683134419</v>
      </c>
      <c r="F168">
        <f t="shared" ca="1" si="14"/>
        <v>7.8896832916293818</v>
      </c>
      <c r="G168">
        <f t="shared" ca="1" si="17"/>
        <v>172.32671683134419</v>
      </c>
      <c r="H168">
        <f t="shared" ca="1" si="18"/>
        <v>7.8896832916293818</v>
      </c>
      <c r="I168" t="str">
        <f t="shared" ca="1" si="15"/>
        <v/>
      </c>
      <c r="J168" t="str">
        <f t="shared" ca="1" si="19"/>
        <v/>
      </c>
      <c r="K168" t="str">
        <f t="shared" ca="1" si="20"/>
        <v/>
      </c>
    </row>
    <row r="169" spans="3:11" x14ac:dyDescent="0.3">
      <c r="C169">
        <v>1</v>
      </c>
      <c r="D169">
        <f>Bilan!$I$2</f>
        <v>0</v>
      </c>
      <c r="E169">
        <f t="shared" ca="1" si="16"/>
        <v>54.944010363164885</v>
      </c>
      <c r="F169">
        <f t="shared" ca="1" si="14"/>
        <v>56.673115070530521</v>
      </c>
      <c r="G169">
        <f t="shared" ca="1" si="17"/>
        <v>54.944010363164885</v>
      </c>
      <c r="H169">
        <f t="shared" ca="1" si="18"/>
        <v>56.673115070530521</v>
      </c>
      <c r="I169">
        <f t="shared" ca="1" si="15"/>
        <v>1</v>
      </c>
      <c r="J169">
        <f t="shared" ca="1" si="19"/>
        <v>1</v>
      </c>
      <c r="K169" t="str">
        <f t="shared" ca="1" si="20"/>
        <v/>
      </c>
    </row>
    <row r="170" spans="3:11" x14ac:dyDescent="0.3">
      <c r="C170">
        <v>1</v>
      </c>
      <c r="D170">
        <f>Bilan!$I$2</f>
        <v>0</v>
      </c>
      <c r="E170">
        <f t="shared" ca="1" si="16"/>
        <v>121.19717945371013</v>
      </c>
      <c r="F170">
        <f t="shared" ca="1" si="14"/>
        <v>123.63363940825479</v>
      </c>
      <c r="G170">
        <f t="shared" ca="1" si="17"/>
        <v>121.19717945371013</v>
      </c>
      <c r="H170">
        <f t="shared" ca="1" si="18"/>
        <v>123.63363940825479</v>
      </c>
      <c r="I170">
        <f t="shared" ca="1" si="15"/>
        <v>-1</v>
      </c>
      <c r="J170" t="str">
        <f t="shared" ca="1" si="19"/>
        <v/>
      </c>
      <c r="K170">
        <f t="shared" ca="1" si="20"/>
        <v>1</v>
      </c>
    </row>
    <row r="171" spans="3:11" x14ac:dyDescent="0.3">
      <c r="C171">
        <v>1</v>
      </c>
      <c r="D171">
        <f>Bilan!$I$2</f>
        <v>0</v>
      </c>
      <c r="E171">
        <f t="shared" ca="1" si="16"/>
        <v>135.45510162698326</v>
      </c>
      <c r="F171">
        <f t="shared" ca="1" si="14"/>
        <v>141.06924499986161</v>
      </c>
      <c r="G171">
        <f t="shared" ca="1" si="17"/>
        <v>135.45510162698326</v>
      </c>
      <c r="H171">
        <f t="shared" ca="1" si="18"/>
        <v>141.06924499986161</v>
      </c>
      <c r="I171">
        <f t="shared" ca="1" si="15"/>
        <v>-1</v>
      </c>
      <c r="J171" t="str">
        <f t="shared" ca="1" si="19"/>
        <v/>
      </c>
      <c r="K171">
        <f t="shared" ca="1" si="20"/>
        <v>1</v>
      </c>
    </row>
    <row r="172" spans="3:11" x14ac:dyDescent="0.3">
      <c r="C172">
        <v>1</v>
      </c>
      <c r="D172">
        <f>Bilan!$I$2</f>
        <v>0</v>
      </c>
      <c r="E172">
        <f t="shared" ca="1" si="16"/>
        <v>16.164594759227906</v>
      </c>
      <c r="F172">
        <f t="shared" ca="1" si="14"/>
        <v>36.039209879095054</v>
      </c>
      <c r="G172">
        <f t="shared" ca="1" si="17"/>
        <v>16.164594759227906</v>
      </c>
      <c r="H172">
        <f t="shared" ca="1" si="18"/>
        <v>36.039209879095054</v>
      </c>
      <c r="I172">
        <f t="shared" ca="1" si="15"/>
        <v>1</v>
      </c>
      <c r="J172">
        <f t="shared" ca="1" si="19"/>
        <v>1</v>
      </c>
      <c r="K172" t="str">
        <f t="shared" ca="1" si="20"/>
        <v/>
      </c>
    </row>
    <row r="173" spans="3:11" x14ac:dyDescent="0.3">
      <c r="C173">
        <v>1</v>
      </c>
      <c r="D173">
        <f>Bilan!$I$2</f>
        <v>0</v>
      </c>
      <c r="E173">
        <f t="shared" ca="1" si="16"/>
        <v>23.726728118041777</v>
      </c>
      <c r="F173">
        <f t="shared" ca="1" si="14"/>
        <v>25.057899634744711</v>
      </c>
      <c r="G173">
        <f t="shared" ca="1" si="17"/>
        <v>23.726728118041777</v>
      </c>
      <c r="H173">
        <f t="shared" ca="1" si="18"/>
        <v>25.057899634744711</v>
      </c>
      <c r="I173">
        <f t="shared" ca="1" si="15"/>
        <v>1</v>
      </c>
      <c r="J173">
        <f t="shared" ca="1" si="19"/>
        <v>1</v>
      </c>
      <c r="K173" t="str">
        <f t="shared" ca="1" si="20"/>
        <v/>
      </c>
    </row>
    <row r="174" spans="3:11" x14ac:dyDescent="0.3">
      <c r="C174">
        <v>1</v>
      </c>
      <c r="D174">
        <f>Bilan!$I$2</f>
        <v>0</v>
      </c>
      <c r="E174">
        <f t="shared" ca="1" si="16"/>
        <v>136.53106284212191</v>
      </c>
      <c r="F174">
        <f t="shared" ca="1" si="14"/>
        <v>144.72394724757859</v>
      </c>
      <c r="G174">
        <f t="shared" ca="1" si="17"/>
        <v>136.53106284212191</v>
      </c>
      <c r="H174">
        <f t="shared" ca="1" si="18"/>
        <v>144.72394724757859</v>
      </c>
      <c r="I174">
        <f t="shared" ca="1" si="15"/>
        <v>-1</v>
      </c>
      <c r="J174" t="str">
        <f t="shared" ca="1" si="19"/>
        <v/>
      </c>
      <c r="K174">
        <f t="shared" ca="1" si="20"/>
        <v>1</v>
      </c>
    </row>
    <row r="175" spans="3:11" x14ac:dyDescent="0.3">
      <c r="C175">
        <v>1</v>
      </c>
      <c r="D175">
        <f>Bilan!$I$2</f>
        <v>0</v>
      </c>
      <c r="E175">
        <f t="shared" ca="1" si="16"/>
        <v>155.21054574573753</v>
      </c>
      <c r="F175">
        <f t="shared" ca="1" si="14"/>
        <v>161.30151119660832</v>
      </c>
      <c r="G175">
        <f t="shared" ca="1" si="17"/>
        <v>155.21054574573753</v>
      </c>
      <c r="H175">
        <f t="shared" ca="1" si="18"/>
        <v>161.30151119660832</v>
      </c>
      <c r="I175">
        <f t="shared" ca="1" si="15"/>
        <v>-1</v>
      </c>
      <c r="J175" t="str">
        <f t="shared" ca="1" si="19"/>
        <v/>
      </c>
      <c r="K175">
        <f t="shared" ca="1" si="20"/>
        <v>1</v>
      </c>
    </row>
    <row r="176" spans="3:11" x14ac:dyDescent="0.3">
      <c r="C176">
        <v>1</v>
      </c>
      <c r="D176">
        <f>Bilan!$I$2</f>
        <v>0</v>
      </c>
      <c r="E176">
        <f t="shared" ca="1" si="16"/>
        <v>27.579053416901022</v>
      </c>
      <c r="F176">
        <f t="shared" ca="1" si="14"/>
        <v>30.769138025838156</v>
      </c>
      <c r="G176">
        <f t="shared" ca="1" si="17"/>
        <v>27.579053416901022</v>
      </c>
      <c r="H176">
        <f t="shared" ca="1" si="18"/>
        <v>30.769138025838156</v>
      </c>
      <c r="I176">
        <f t="shared" ca="1" si="15"/>
        <v>1</v>
      </c>
      <c r="J176">
        <f t="shared" ca="1" si="19"/>
        <v>1</v>
      </c>
      <c r="K176" t="str">
        <f t="shared" ca="1" si="20"/>
        <v/>
      </c>
    </row>
    <row r="177" spans="3:11" x14ac:dyDescent="0.3">
      <c r="C177">
        <v>1</v>
      </c>
      <c r="D177">
        <f>Bilan!$I$2</f>
        <v>0</v>
      </c>
      <c r="E177">
        <f t="shared" ca="1" si="16"/>
        <v>59.32750175327358</v>
      </c>
      <c r="F177">
        <f t="shared" ca="1" si="14"/>
        <v>68.904173866534052</v>
      </c>
      <c r="G177">
        <f t="shared" ca="1" si="17"/>
        <v>59.32750175327358</v>
      </c>
      <c r="H177">
        <f t="shared" ca="1" si="18"/>
        <v>68.904173866534052</v>
      </c>
      <c r="I177">
        <f t="shared" ca="1" si="15"/>
        <v>1</v>
      </c>
      <c r="J177">
        <f t="shared" ca="1" si="19"/>
        <v>1</v>
      </c>
      <c r="K177" t="str">
        <f t="shared" ca="1" si="20"/>
        <v/>
      </c>
    </row>
    <row r="178" spans="3:11" x14ac:dyDescent="0.3">
      <c r="C178">
        <v>1</v>
      </c>
      <c r="D178">
        <f>Bilan!$I$2</f>
        <v>0</v>
      </c>
      <c r="E178">
        <f t="shared" ca="1" si="16"/>
        <v>169.918217291226</v>
      </c>
      <c r="F178">
        <f t="shared" ca="1" si="14"/>
        <v>4.29838608866757</v>
      </c>
      <c r="G178">
        <f t="shared" ca="1" si="17"/>
        <v>169.918217291226</v>
      </c>
      <c r="H178">
        <f t="shared" ca="1" si="18"/>
        <v>4.29838608866757</v>
      </c>
      <c r="I178" t="str">
        <f t="shared" ca="1" si="15"/>
        <v/>
      </c>
      <c r="J178" t="str">
        <f t="shared" ca="1" si="19"/>
        <v/>
      </c>
      <c r="K178" t="str">
        <f t="shared" ca="1" si="20"/>
        <v/>
      </c>
    </row>
    <row r="179" spans="3:11" x14ac:dyDescent="0.3">
      <c r="C179">
        <v>1</v>
      </c>
      <c r="D179">
        <f>Bilan!$I$2</f>
        <v>0</v>
      </c>
      <c r="E179">
        <f t="shared" ca="1" si="16"/>
        <v>176.9941892104541</v>
      </c>
      <c r="F179">
        <f t="shared" ca="1" si="14"/>
        <v>16.793960351640493</v>
      </c>
      <c r="G179">
        <f t="shared" ca="1" si="17"/>
        <v>176.9941892104541</v>
      </c>
      <c r="H179">
        <f t="shared" ca="1" si="18"/>
        <v>16.793960351640493</v>
      </c>
      <c r="I179" t="str">
        <f t="shared" ca="1" si="15"/>
        <v/>
      </c>
      <c r="J179" t="str">
        <f t="shared" ca="1" si="19"/>
        <v/>
      </c>
      <c r="K179" t="str">
        <f t="shared" ca="1" si="20"/>
        <v/>
      </c>
    </row>
    <row r="180" spans="3:11" x14ac:dyDescent="0.3">
      <c r="C180">
        <v>1</v>
      </c>
      <c r="D180">
        <f>Bilan!$I$2</f>
        <v>0</v>
      </c>
      <c r="E180">
        <f t="shared" ca="1" si="16"/>
        <v>53.923086203648424</v>
      </c>
      <c r="F180">
        <f t="shared" ca="1" si="14"/>
        <v>63.475127153836155</v>
      </c>
      <c r="G180">
        <f t="shared" ca="1" si="17"/>
        <v>53.923086203648424</v>
      </c>
      <c r="H180">
        <f t="shared" ca="1" si="18"/>
        <v>63.475127153836155</v>
      </c>
      <c r="I180">
        <f t="shared" ca="1" si="15"/>
        <v>1</v>
      </c>
      <c r="J180">
        <f t="shared" ca="1" si="19"/>
        <v>1</v>
      </c>
      <c r="K180" t="str">
        <f t="shared" ca="1" si="20"/>
        <v/>
      </c>
    </row>
    <row r="181" spans="3:11" x14ac:dyDescent="0.3">
      <c r="C181">
        <v>1</v>
      </c>
      <c r="D181">
        <f>Bilan!$I$2</f>
        <v>0</v>
      </c>
      <c r="E181">
        <f t="shared" ca="1" si="16"/>
        <v>57.494433840450441</v>
      </c>
      <c r="F181">
        <f t="shared" ca="1" si="14"/>
        <v>58.401323341160733</v>
      </c>
      <c r="G181">
        <f t="shared" ca="1" si="17"/>
        <v>57.494433840450441</v>
      </c>
      <c r="H181">
        <f t="shared" ca="1" si="18"/>
        <v>58.401323341160733</v>
      </c>
      <c r="I181">
        <f t="shared" ca="1" si="15"/>
        <v>1</v>
      </c>
      <c r="J181">
        <f t="shared" ca="1" si="19"/>
        <v>1</v>
      </c>
      <c r="K181" t="str">
        <f t="shared" ca="1" si="20"/>
        <v/>
      </c>
    </row>
    <row r="182" spans="3:11" x14ac:dyDescent="0.3">
      <c r="C182">
        <v>1</v>
      </c>
      <c r="D182">
        <f>Bilan!$I$2</f>
        <v>0</v>
      </c>
      <c r="E182">
        <f t="shared" ca="1" si="16"/>
        <v>90.018996570799757</v>
      </c>
      <c r="F182">
        <f t="shared" ca="1" si="14"/>
        <v>98.306229035113773</v>
      </c>
      <c r="G182">
        <f t="shared" ca="1" si="17"/>
        <v>90.018996570799757</v>
      </c>
      <c r="H182">
        <f t="shared" ca="1" si="18"/>
        <v>98.306229035113773</v>
      </c>
      <c r="I182">
        <f t="shared" ca="1" si="15"/>
        <v>-1</v>
      </c>
      <c r="J182" t="str">
        <f t="shared" ca="1" si="19"/>
        <v/>
      </c>
      <c r="K182">
        <f t="shared" ca="1" si="20"/>
        <v>1</v>
      </c>
    </row>
    <row r="183" spans="3:11" x14ac:dyDescent="0.3">
      <c r="C183">
        <v>1</v>
      </c>
      <c r="D183">
        <f>Bilan!$I$2</f>
        <v>0</v>
      </c>
      <c r="E183">
        <f t="shared" ca="1" si="16"/>
        <v>132.81447744698659</v>
      </c>
      <c r="F183">
        <f t="shared" ca="1" si="14"/>
        <v>139.70979482873335</v>
      </c>
      <c r="G183">
        <f t="shared" ca="1" si="17"/>
        <v>132.81447744698659</v>
      </c>
      <c r="H183">
        <f t="shared" ca="1" si="18"/>
        <v>139.70979482873335</v>
      </c>
      <c r="I183">
        <f t="shared" ca="1" si="15"/>
        <v>-1</v>
      </c>
      <c r="J183" t="str">
        <f t="shared" ca="1" si="19"/>
        <v/>
      </c>
      <c r="K183">
        <f t="shared" ca="1" si="20"/>
        <v>1</v>
      </c>
    </row>
    <row r="184" spans="3:11" x14ac:dyDescent="0.3">
      <c r="C184">
        <v>1</v>
      </c>
      <c r="D184">
        <f>Bilan!$I$2</f>
        <v>0</v>
      </c>
      <c r="E184">
        <f t="shared" ca="1" si="16"/>
        <v>77.947886621610166</v>
      </c>
      <c r="F184">
        <f t="shared" ca="1" si="14"/>
        <v>96.418049069701567</v>
      </c>
      <c r="G184">
        <f t="shared" ca="1" si="17"/>
        <v>77.947886621610166</v>
      </c>
      <c r="H184">
        <f t="shared" ca="1" si="18"/>
        <v>96.418049069701567</v>
      </c>
      <c r="I184" t="str">
        <f t="shared" ca="1" si="15"/>
        <v/>
      </c>
      <c r="J184" t="str">
        <f t="shared" ca="1" si="19"/>
        <v/>
      </c>
      <c r="K184" t="str">
        <f t="shared" ca="1" si="20"/>
        <v/>
      </c>
    </row>
    <row r="185" spans="3:11" x14ac:dyDescent="0.3">
      <c r="C185">
        <v>1</v>
      </c>
      <c r="D185">
        <f>Bilan!$I$2</f>
        <v>0</v>
      </c>
      <c r="E185">
        <f t="shared" ca="1" si="16"/>
        <v>87.399511210285354</v>
      </c>
      <c r="F185">
        <f t="shared" ca="1" si="14"/>
        <v>97.615112079855962</v>
      </c>
      <c r="G185">
        <f t="shared" ca="1" si="17"/>
        <v>87.399511210285354</v>
      </c>
      <c r="H185">
        <f t="shared" ca="1" si="18"/>
        <v>97.615112079855962</v>
      </c>
      <c r="I185" t="str">
        <f t="shared" ca="1" si="15"/>
        <v/>
      </c>
      <c r="J185" t="str">
        <f t="shared" ca="1" si="19"/>
        <v/>
      </c>
      <c r="K185" t="str">
        <f t="shared" ca="1" si="20"/>
        <v/>
      </c>
    </row>
    <row r="186" spans="3:11" x14ac:dyDescent="0.3">
      <c r="C186">
        <v>1</v>
      </c>
      <c r="D186">
        <f>Bilan!$I$2</f>
        <v>0</v>
      </c>
      <c r="E186">
        <f t="shared" ca="1" si="16"/>
        <v>74.81256443135436</v>
      </c>
      <c r="F186">
        <f t="shared" ca="1" si="14"/>
        <v>78.577693784439816</v>
      </c>
      <c r="G186">
        <f t="shared" ca="1" si="17"/>
        <v>74.81256443135436</v>
      </c>
      <c r="H186">
        <f t="shared" ca="1" si="18"/>
        <v>78.577693784439816</v>
      </c>
      <c r="I186">
        <f t="shared" ca="1" si="15"/>
        <v>1</v>
      </c>
      <c r="J186">
        <f t="shared" ca="1" si="19"/>
        <v>1</v>
      </c>
      <c r="K186" t="str">
        <f t="shared" ca="1" si="20"/>
        <v/>
      </c>
    </row>
    <row r="187" spans="3:11" x14ac:dyDescent="0.3">
      <c r="C187">
        <v>1</v>
      </c>
      <c r="D187">
        <f>Bilan!$I$2</f>
        <v>0</v>
      </c>
      <c r="E187">
        <f t="shared" ca="1" si="16"/>
        <v>158.69279283156342</v>
      </c>
      <c r="F187">
        <f t="shared" ca="1" si="14"/>
        <v>162.36423468758915</v>
      </c>
      <c r="G187">
        <f t="shared" ca="1" si="17"/>
        <v>158.69279283156342</v>
      </c>
      <c r="H187">
        <f t="shared" ca="1" si="18"/>
        <v>162.36423468758915</v>
      </c>
      <c r="I187">
        <f t="shared" ca="1" si="15"/>
        <v>-1</v>
      </c>
      <c r="J187" t="str">
        <f t="shared" ca="1" si="19"/>
        <v/>
      </c>
      <c r="K187">
        <f t="shared" ca="1" si="20"/>
        <v>1</v>
      </c>
    </row>
    <row r="188" spans="3:11" x14ac:dyDescent="0.3">
      <c r="C188">
        <v>1</v>
      </c>
      <c r="D188">
        <f>Bilan!$I$2</f>
        <v>0</v>
      </c>
      <c r="E188">
        <f t="shared" ca="1" si="16"/>
        <v>76.818342779776401</v>
      </c>
      <c r="F188">
        <f t="shared" ca="1" si="14"/>
        <v>94.484861899651207</v>
      </c>
      <c r="G188">
        <f t="shared" ca="1" si="17"/>
        <v>76.818342779776401</v>
      </c>
      <c r="H188">
        <f t="shared" ca="1" si="18"/>
        <v>94.484861899651207</v>
      </c>
      <c r="I188" t="str">
        <f t="shared" ca="1" si="15"/>
        <v/>
      </c>
      <c r="J188" t="str">
        <f t="shared" ca="1" si="19"/>
        <v/>
      </c>
      <c r="K188" t="str">
        <f t="shared" ca="1" si="20"/>
        <v/>
      </c>
    </row>
    <row r="189" spans="3:11" x14ac:dyDescent="0.3">
      <c r="C189">
        <v>1</v>
      </c>
      <c r="D189">
        <f>Bilan!$I$2</f>
        <v>0</v>
      </c>
      <c r="E189">
        <f t="shared" ca="1" si="16"/>
        <v>113.47563652146449</v>
      </c>
      <c r="F189">
        <f t="shared" ca="1" si="14"/>
        <v>120.51323357203486</v>
      </c>
      <c r="G189">
        <f t="shared" ca="1" si="17"/>
        <v>113.47563652146449</v>
      </c>
      <c r="H189">
        <f t="shared" ca="1" si="18"/>
        <v>120.51323357203486</v>
      </c>
      <c r="I189">
        <f t="shared" ca="1" si="15"/>
        <v>-1</v>
      </c>
      <c r="J189" t="str">
        <f t="shared" ca="1" si="19"/>
        <v/>
      </c>
      <c r="K189">
        <f t="shared" ca="1" si="20"/>
        <v>1</v>
      </c>
    </row>
    <row r="190" spans="3:11" x14ac:dyDescent="0.3">
      <c r="C190">
        <v>1</v>
      </c>
      <c r="D190">
        <f>Bilan!$I$2</f>
        <v>0</v>
      </c>
      <c r="E190">
        <f t="shared" ca="1" si="16"/>
        <v>121.66461451421272</v>
      </c>
      <c r="F190">
        <f t="shared" ca="1" si="14"/>
        <v>129.54154273237035</v>
      </c>
      <c r="G190">
        <f t="shared" ca="1" si="17"/>
        <v>121.66461451421272</v>
      </c>
      <c r="H190">
        <f t="shared" ca="1" si="18"/>
        <v>129.54154273237035</v>
      </c>
      <c r="I190">
        <f t="shared" ca="1" si="15"/>
        <v>-1</v>
      </c>
      <c r="J190" t="str">
        <f t="shared" ca="1" si="19"/>
        <v/>
      </c>
      <c r="K190">
        <f t="shared" ca="1" si="20"/>
        <v>1</v>
      </c>
    </row>
    <row r="191" spans="3:11" x14ac:dyDescent="0.3">
      <c r="C191">
        <v>1</v>
      </c>
      <c r="D191">
        <f>Bilan!$I$2</f>
        <v>0</v>
      </c>
      <c r="E191">
        <f t="shared" ca="1" si="16"/>
        <v>153.08553878233721</v>
      </c>
      <c r="F191">
        <f t="shared" ca="1" si="14"/>
        <v>169.43868708368927</v>
      </c>
      <c r="G191">
        <f t="shared" ca="1" si="17"/>
        <v>153.08553878233721</v>
      </c>
      <c r="H191">
        <f t="shared" ca="1" si="18"/>
        <v>169.43868708368927</v>
      </c>
      <c r="I191">
        <f t="shared" ca="1" si="15"/>
        <v>-1</v>
      </c>
      <c r="J191" t="str">
        <f t="shared" ca="1" si="19"/>
        <v/>
      </c>
      <c r="K191">
        <f t="shared" ca="1" si="20"/>
        <v>1</v>
      </c>
    </row>
    <row r="192" spans="3:11" x14ac:dyDescent="0.3">
      <c r="C192">
        <v>1</v>
      </c>
      <c r="D192">
        <f>Bilan!$I$2</f>
        <v>0</v>
      </c>
      <c r="E192">
        <f t="shared" ca="1" si="16"/>
        <v>34.561195905360272</v>
      </c>
      <c r="F192">
        <f t="shared" ca="1" si="14"/>
        <v>45.725685557800901</v>
      </c>
      <c r="G192">
        <f t="shared" ca="1" si="17"/>
        <v>34.561195905360272</v>
      </c>
      <c r="H192">
        <f t="shared" ca="1" si="18"/>
        <v>45.725685557800901</v>
      </c>
      <c r="I192">
        <f t="shared" ca="1" si="15"/>
        <v>1</v>
      </c>
      <c r="J192">
        <f t="shared" ca="1" si="19"/>
        <v>1</v>
      </c>
      <c r="K192" t="str">
        <f t="shared" ca="1" si="20"/>
        <v/>
      </c>
    </row>
    <row r="193" spans="3:11" x14ac:dyDescent="0.3">
      <c r="C193">
        <v>1</v>
      </c>
      <c r="D193">
        <f>Bilan!$I$2</f>
        <v>0</v>
      </c>
      <c r="E193">
        <f t="shared" ca="1" si="16"/>
        <v>59.259848493085443</v>
      </c>
      <c r="F193">
        <f t="shared" ca="1" si="14"/>
        <v>72.710519770452834</v>
      </c>
      <c r="G193">
        <f t="shared" ca="1" si="17"/>
        <v>59.259848493085443</v>
      </c>
      <c r="H193">
        <f t="shared" ca="1" si="18"/>
        <v>72.710519770452834</v>
      </c>
      <c r="I193">
        <f t="shared" ca="1" si="15"/>
        <v>1</v>
      </c>
      <c r="J193">
        <f t="shared" ca="1" si="19"/>
        <v>1</v>
      </c>
      <c r="K193" t="str">
        <f t="shared" ca="1" si="20"/>
        <v/>
      </c>
    </row>
    <row r="194" spans="3:11" x14ac:dyDescent="0.3">
      <c r="C194">
        <v>1</v>
      </c>
      <c r="D194">
        <f>Bilan!$I$2</f>
        <v>0</v>
      </c>
      <c r="E194">
        <f t="shared" ca="1" si="16"/>
        <v>18.830412679460782</v>
      </c>
      <c r="F194">
        <f t="shared" ca="1" si="14"/>
        <v>22.838874540444341</v>
      </c>
      <c r="G194">
        <f t="shared" ca="1" si="17"/>
        <v>18.830412679460782</v>
      </c>
      <c r="H194">
        <f t="shared" ca="1" si="18"/>
        <v>22.838874540444341</v>
      </c>
      <c r="I194">
        <f t="shared" ca="1" si="15"/>
        <v>1</v>
      </c>
      <c r="J194">
        <f t="shared" ca="1" si="19"/>
        <v>1</v>
      </c>
      <c r="K194" t="str">
        <f t="shared" ca="1" si="20"/>
        <v/>
      </c>
    </row>
    <row r="195" spans="3:11" x14ac:dyDescent="0.3">
      <c r="C195">
        <v>1</v>
      </c>
      <c r="D195">
        <f>Bilan!$I$2</f>
        <v>0</v>
      </c>
      <c r="E195">
        <f t="shared" ca="1" si="16"/>
        <v>139.45761383206437</v>
      </c>
      <c r="F195">
        <f t="shared" ref="F195:F258" ca="1" si="21">MOD(E195+RAND()*$A$3,180)</f>
        <v>159.34231938711798</v>
      </c>
      <c r="G195">
        <f t="shared" ca="1" si="17"/>
        <v>139.45761383206437</v>
      </c>
      <c r="H195">
        <f t="shared" ca="1" si="18"/>
        <v>159.34231938711798</v>
      </c>
      <c r="I195">
        <f t="shared" ref="I195:I258" ca="1" si="22">IF(AND(G195&lt;90,H195&lt;90),1,IF(AND(G195&gt;90,H195&gt;90),-1,""))</f>
        <v>-1</v>
      </c>
      <c r="J195" t="str">
        <f t="shared" ca="1" si="19"/>
        <v/>
      </c>
      <c r="K195">
        <f t="shared" ca="1" si="20"/>
        <v>1</v>
      </c>
    </row>
    <row r="196" spans="3:11" x14ac:dyDescent="0.3">
      <c r="C196">
        <v>1</v>
      </c>
      <c r="D196">
        <f>Bilan!$I$2</f>
        <v>0</v>
      </c>
      <c r="E196">
        <f t="shared" ref="E196:E227" ca="1" si="23">RAND()*180</f>
        <v>99.402270224672066</v>
      </c>
      <c r="F196">
        <f t="shared" ca="1" si="21"/>
        <v>102.16497375671592</v>
      </c>
      <c r="G196">
        <f t="shared" ref="G196:G259" ca="1" si="24">MOD(E196-D196,180)</f>
        <v>99.402270224672066</v>
      </c>
      <c r="H196">
        <f t="shared" ref="H196:H259" ca="1" si="25">MOD(F196-D196,180)</f>
        <v>102.16497375671592</v>
      </c>
      <c r="I196">
        <f t="shared" ca="1" si="22"/>
        <v>-1</v>
      </c>
      <c r="J196" t="str">
        <f t="shared" ref="J196:J259" ca="1" si="26">IF(I196=1,1,"")</f>
        <v/>
      </c>
      <c r="K196">
        <f t="shared" ref="K196:K259" ca="1" si="27">IF(I196=-1,1,"")</f>
        <v>1</v>
      </c>
    </row>
    <row r="197" spans="3:11" x14ac:dyDescent="0.3">
      <c r="C197">
        <v>1</v>
      </c>
      <c r="D197">
        <f>Bilan!$I$2</f>
        <v>0</v>
      </c>
      <c r="E197">
        <f t="shared" ca="1" si="23"/>
        <v>8.3781899378406255</v>
      </c>
      <c r="F197">
        <f t="shared" ca="1" si="21"/>
        <v>16.274002189719763</v>
      </c>
      <c r="G197">
        <f t="shared" ca="1" si="24"/>
        <v>8.3781899378406255</v>
      </c>
      <c r="H197">
        <f t="shared" ca="1" si="25"/>
        <v>16.274002189719763</v>
      </c>
      <c r="I197">
        <f t="shared" ca="1" si="22"/>
        <v>1</v>
      </c>
      <c r="J197">
        <f t="shared" ca="1" si="26"/>
        <v>1</v>
      </c>
      <c r="K197" t="str">
        <f t="shared" ca="1" si="27"/>
        <v/>
      </c>
    </row>
    <row r="198" spans="3:11" x14ac:dyDescent="0.3">
      <c r="C198">
        <v>1</v>
      </c>
      <c r="D198">
        <f>Bilan!$I$2</f>
        <v>0</v>
      </c>
      <c r="E198">
        <f t="shared" ca="1" si="23"/>
        <v>84.366762130416163</v>
      </c>
      <c r="F198">
        <f t="shared" ca="1" si="21"/>
        <v>90.135012316018532</v>
      </c>
      <c r="G198">
        <f t="shared" ca="1" si="24"/>
        <v>84.366762130416163</v>
      </c>
      <c r="H198">
        <f t="shared" ca="1" si="25"/>
        <v>90.135012316018532</v>
      </c>
      <c r="I198" t="str">
        <f t="shared" ca="1" si="22"/>
        <v/>
      </c>
      <c r="J198" t="str">
        <f t="shared" ca="1" si="26"/>
        <v/>
      </c>
      <c r="K198" t="str">
        <f t="shared" ca="1" si="27"/>
        <v/>
      </c>
    </row>
    <row r="199" spans="3:11" x14ac:dyDescent="0.3">
      <c r="C199">
        <v>1</v>
      </c>
      <c r="D199">
        <f>Bilan!$I$2</f>
        <v>0</v>
      </c>
      <c r="E199">
        <f t="shared" ca="1" si="23"/>
        <v>34.40022936483151</v>
      </c>
      <c r="F199">
        <f t="shared" ca="1" si="21"/>
        <v>35.099692148876407</v>
      </c>
      <c r="G199">
        <f t="shared" ca="1" si="24"/>
        <v>34.40022936483151</v>
      </c>
      <c r="H199">
        <f t="shared" ca="1" si="25"/>
        <v>35.099692148876407</v>
      </c>
      <c r="I199">
        <f t="shared" ca="1" si="22"/>
        <v>1</v>
      </c>
      <c r="J199">
        <f t="shared" ca="1" si="26"/>
        <v>1</v>
      </c>
      <c r="K199" t="str">
        <f t="shared" ca="1" si="27"/>
        <v/>
      </c>
    </row>
    <row r="200" spans="3:11" x14ac:dyDescent="0.3">
      <c r="C200">
        <v>1</v>
      </c>
      <c r="D200">
        <f>Bilan!$I$2</f>
        <v>0</v>
      </c>
      <c r="E200">
        <f t="shared" ca="1" si="23"/>
        <v>131.71500670897211</v>
      </c>
      <c r="F200">
        <f t="shared" ca="1" si="21"/>
        <v>140.09776709291941</v>
      </c>
      <c r="G200">
        <f t="shared" ca="1" si="24"/>
        <v>131.71500670897211</v>
      </c>
      <c r="H200">
        <f t="shared" ca="1" si="25"/>
        <v>140.09776709291941</v>
      </c>
      <c r="I200">
        <f t="shared" ca="1" si="22"/>
        <v>-1</v>
      </c>
      <c r="J200" t="str">
        <f t="shared" ca="1" si="26"/>
        <v/>
      </c>
      <c r="K200">
        <f t="shared" ca="1" si="27"/>
        <v>1</v>
      </c>
    </row>
    <row r="201" spans="3:11" x14ac:dyDescent="0.3">
      <c r="C201">
        <v>1</v>
      </c>
      <c r="D201">
        <f>Bilan!$I$2</f>
        <v>0</v>
      </c>
      <c r="E201">
        <f t="shared" ca="1" si="23"/>
        <v>2.3573713036517785</v>
      </c>
      <c r="F201">
        <f t="shared" ca="1" si="21"/>
        <v>12.065961709229548</v>
      </c>
      <c r="G201">
        <f t="shared" ca="1" si="24"/>
        <v>2.3573713036517785</v>
      </c>
      <c r="H201">
        <f t="shared" ca="1" si="25"/>
        <v>12.065961709229548</v>
      </c>
      <c r="I201">
        <f t="shared" ca="1" si="22"/>
        <v>1</v>
      </c>
      <c r="J201">
        <f t="shared" ca="1" si="26"/>
        <v>1</v>
      </c>
      <c r="K201" t="str">
        <f t="shared" ca="1" si="27"/>
        <v/>
      </c>
    </row>
    <row r="202" spans="3:11" x14ac:dyDescent="0.3">
      <c r="C202">
        <v>1</v>
      </c>
      <c r="D202">
        <f>Bilan!$I$2</f>
        <v>0</v>
      </c>
      <c r="E202">
        <f t="shared" ca="1" si="23"/>
        <v>72.915113834798504</v>
      </c>
      <c r="F202">
        <f t="shared" ca="1" si="21"/>
        <v>85.90177406814658</v>
      </c>
      <c r="G202">
        <f t="shared" ca="1" si="24"/>
        <v>72.915113834798504</v>
      </c>
      <c r="H202">
        <f t="shared" ca="1" si="25"/>
        <v>85.90177406814658</v>
      </c>
      <c r="I202">
        <f t="shared" ca="1" si="22"/>
        <v>1</v>
      </c>
      <c r="J202">
        <f t="shared" ca="1" si="26"/>
        <v>1</v>
      </c>
      <c r="K202" t="str">
        <f t="shared" ca="1" si="27"/>
        <v/>
      </c>
    </row>
    <row r="203" spans="3:11" x14ac:dyDescent="0.3">
      <c r="C203">
        <v>1</v>
      </c>
      <c r="D203">
        <f>Bilan!$I$2</f>
        <v>0</v>
      </c>
      <c r="E203">
        <f t="shared" ca="1" si="23"/>
        <v>150.49467917728776</v>
      </c>
      <c r="F203">
        <f t="shared" ca="1" si="21"/>
        <v>163.92580454345264</v>
      </c>
      <c r="G203">
        <f t="shared" ca="1" si="24"/>
        <v>150.49467917728776</v>
      </c>
      <c r="H203">
        <f t="shared" ca="1" si="25"/>
        <v>163.92580454345264</v>
      </c>
      <c r="I203">
        <f t="shared" ca="1" si="22"/>
        <v>-1</v>
      </c>
      <c r="J203" t="str">
        <f t="shared" ca="1" si="26"/>
        <v/>
      </c>
      <c r="K203">
        <f t="shared" ca="1" si="27"/>
        <v>1</v>
      </c>
    </row>
    <row r="204" spans="3:11" x14ac:dyDescent="0.3">
      <c r="C204">
        <v>1</v>
      </c>
      <c r="D204">
        <f>Bilan!$I$2</f>
        <v>0</v>
      </c>
      <c r="E204">
        <f t="shared" ca="1" si="23"/>
        <v>138.67904087290171</v>
      </c>
      <c r="F204">
        <f t="shared" ca="1" si="21"/>
        <v>148.85895582136209</v>
      </c>
      <c r="G204">
        <f t="shared" ca="1" si="24"/>
        <v>138.67904087290171</v>
      </c>
      <c r="H204">
        <f t="shared" ca="1" si="25"/>
        <v>148.85895582136209</v>
      </c>
      <c r="I204">
        <f t="shared" ca="1" si="22"/>
        <v>-1</v>
      </c>
      <c r="J204" t="str">
        <f t="shared" ca="1" si="26"/>
        <v/>
      </c>
      <c r="K204">
        <f t="shared" ca="1" si="27"/>
        <v>1</v>
      </c>
    </row>
    <row r="205" spans="3:11" x14ac:dyDescent="0.3">
      <c r="C205">
        <v>1</v>
      </c>
      <c r="D205">
        <f>Bilan!$I$2</f>
        <v>0</v>
      </c>
      <c r="E205">
        <f t="shared" ca="1" si="23"/>
        <v>120.5886060395206</v>
      </c>
      <c r="F205">
        <f t="shared" ca="1" si="21"/>
        <v>131.43876447674867</v>
      </c>
      <c r="G205">
        <f t="shared" ca="1" si="24"/>
        <v>120.5886060395206</v>
      </c>
      <c r="H205">
        <f t="shared" ca="1" si="25"/>
        <v>131.43876447674867</v>
      </c>
      <c r="I205">
        <f t="shared" ca="1" si="22"/>
        <v>-1</v>
      </c>
      <c r="J205" t="str">
        <f t="shared" ca="1" si="26"/>
        <v/>
      </c>
      <c r="K205">
        <f t="shared" ca="1" si="27"/>
        <v>1</v>
      </c>
    </row>
    <row r="206" spans="3:11" x14ac:dyDescent="0.3">
      <c r="C206">
        <v>1</v>
      </c>
      <c r="D206">
        <f>Bilan!$I$2</f>
        <v>0</v>
      </c>
      <c r="E206">
        <f t="shared" ca="1" si="23"/>
        <v>13.6190586800394</v>
      </c>
      <c r="F206">
        <f t="shared" ca="1" si="21"/>
        <v>29.137915747801038</v>
      </c>
      <c r="G206">
        <f t="shared" ca="1" si="24"/>
        <v>13.6190586800394</v>
      </c>
      <c r="H206">
        <f t="shared" ca="1" si="25"/>
        <v>29.137915747801038</v>
      </c>
      <c r="I206">
        <f t="shared" ca="1" si="22"/>
        <v>1</v>
      </c>
      <c r="J206">
        <f t="shared" ca="1" si="26"/>
        <v>1</v>
      </c>
      <c r="K206" t="str">
        <f t="shared" ca="1" si="27"/>
        <v/>
      </c>
    </row>
    <row r="207" spans="3:11" x14ac:dyDescent="0.3">
      <c r="C207">
        <v>1</v>
      </c>
      <c r="D207">
        <f>Bilan!$I$2</f>
        <v>0</v>
      </c>
      <c r="E207">
        <f t="shared" ca="1" si="23"/>
        <v>102.20600572087196</v>
      </c>
      <c r="F207">
        <f t="shared" ca="1" si="21"/>
        <v>107.64639356695317</v>
      </c>
      <c r="G207">
        <f t="shared" ca="1" si="24"/>
        <v>102.20600572087196</v>
      </c>
      <c r="H207">
        <f t="shared" ca="1" si="25"/>
        <v>107.64639356695317</v>
      </c>
      <c r="I207">
        <f t="shared" ca="1" si="22"/>
        <v>-1</v>
      </c>
      <c r="J207" t="str">
        <f t="shared" ca="1" si="26"/>
        <v/>
      </c>
      <c r="K207">
        <f t="shared" ca="1" si="27"/>
        <v>1</v>
      </c>
    </row>
    <row r="208" spans="3:11" x14ac:dyDescent="0.3">
      <c r="C208">
        <v>1</v>
      </c>
      <c r="D208">
        <f>Bilan!$I$2</f>
        <v>0</v>
      </c>
      <c r="E208">
        <f t="shared" ca="1" si="23"/>
        <v>61.710124720187657</v>
      </c>
      <c r="F208">
        <f t="shared" ca="1" si="21"/>
        <v>81.290655605425158</v>
      </c>
      <c r="G208">
        <f t="shared" ca="1" si="24"/>
        <v>61.710124720187657</v>
      </c>
      <c r="H208">
        <f t="shared" ca="1" si="25"/>
        <v>81.290655605425158</v>
      </c>
      <c r="I208">
        <f t="shared" ca="1" si="22"/>
        <v>1</v>
      </c>
      <c r="J208">
        <f t="shared" ca="1" si="26"/>
        <v>1</v>
      </c>
      <c r="K208" t="str">
        <f t="shared" ca="1" si="27"/>
        <v/>
      </c>
    </row>
    <row r="209" spans="3:11" x14ac:dyDescent="0.3">
      <c r="C209">
        <v>1</v>
      </c>
      <c r="D209">
        <f>Bilan!$I$2</f>
        <v>0</v>
      </c>
      <c r="E209">
        <f t="shared" ca="1" si="23"/>
        <v>92.04030545084143</v>
      </c>
      <c r="F209">
        <f t="shared" ca="1" si="21"/>
        <v>101.06081379090544</v>
      </c>
      <c r="G209">
        <f t="shared" ca="1" si="24"/>
        <v>92.04030545084143</v>
      </c>
      <c r="H209">
        <f t="shared" ca="1" si="25"/>
        <v>101.06081379090544</v>
      </c>
      <c r="I209">
        <f t="shared" ca="1" si="22"/>
        <v>-1</v>
      </c>
      <c r="J209" t="str">
        <f t="shared" ca="1" si="26"/>
        <v/>
      </c>
      <c r="K209">
        <f t="shared" ca="1" si="27"/>
        <v>1</v>
      </c>
    </row>
    <row r="210" spans="3:11" x14ac:dyDescent="0.3">
      <c r="C210">
        <v>1</v>
      </c>
      <c r="D210">
        <f>Bilan!$I$2</f>
        <v>0</v>
      </c>
      <c r="E210">
        <f t="shared" ca="1" si="23"/>
        <v>68.405010724615394</v>
      </c>
      <c r="F210">
        <f t="shared" ca="1" si="21"/>
        <v>88.261125861360924</v>
      </c>
      <c r="G210">
        <f t="shared" ca="1" si="24"/>
        <v>68.405010724615394</v>
      </c>
      <c r="H210">
        <f t="shared" ca="1" si="25"/>
        <v>88.261125861360924</v>
      </c>
      <c r="I210">
        <f t="shared" ca="1" si="22"/>
        <v>1</v>
      </c>
      <c r="J210">
        <f t="shared" ca="1" si="26"/>
        <v>1</v>
      </c>
      <c r="K210" t="str">
        <f t="shared" ca="1" si="27"/>
        <v/>
      </c>
    </row>
    <row r="211" spans="3:11" x14ac:dyDescent="0.3">
      <c r="C211">
        <v>1</v>
      </c>
      <c r="D211">
        <f>Bilan!$I$2</f>
        <v>0</v>
      </c>
      <c r="E211">
        <f t="shared" ca="1" si="23"/>
        <v>121.66941723021606</v>
      </c>
      <c r="F211">
        <f t="shared" ca="1" si="21"/>
        <v>139.82522943370535</v>
      </c>
      <c r="G211">
        <f t="shared" ca="1" si="24"/>
        <v>121.66941723021606</v>
      </c>
      <c r="H211">
        <f t="shared" ca="1" si="25"/>
        <v>139.82522943370535</v>
      </c>
      <c r="I211">
        <f t="shared" ca="1" si="22"/>
        <v>-1</v>
      </c>
      <c r="J211" t="str">
        <f t="shared" ca="1" si="26"/>
        <v/>
      </c>
      <c r="K211">
        <f t="shared" ca="1" si="27"/>
        <v>1</v>
      </c>
    </row>
    <row r="212" spans="3:11" x14ac:dyDescent="0.3">
      <c r="C212">
        <v>1</v>
      </c>
      <c r="D212">
        <f>Bilan!$I$2</f>
        <v>0</v>
      </c>
      <c r="E212">
        <f t="shared" ca="1" si="23"/>
        <v>90.234868851198343</v>
      </c>
      <c r="F212">
        <f t="shared" ca="1" si="21"/>
        <v>105.14415276634624</v>
      </c>
      <c r="G212">
        <f t="shared" ca="1" si="24"/>
        <v>90.234868851198343</v>
      </c>
      <c r="H212">
        <f t="shared" ca="1" si="25"/>
        <v>105.14415276634624</v>
      </c>
      <c r="I212">
        <f t="shared" ca="1" si="22"/>
        <v>-1</v>
      </c>
      <c r="J212" t="str">
        <f t="shared" ca="1" si="26"/>
        <v/>
      </c>
      <c r="K212">
        <f t="shared" ca="1" si="27"/>
        <v>1</v>
      </c>
    </row>
    <row r="213" spans="3:11" x14ac:dyDescent="0.3">
      <c r="C213">
        <v>1</v>
      </c>
      <c r="D213">
        <f>Bilan!$I$2</f>
        <v>0</v>
      </c>
      <c r="E213">
        <f t="shared" ca="1" si="23"/>
        <v>105.87663566783689</v>
      </c>
      <c r="F213">
        <f t="shared" ca="1" si="21"/>
        <v>124.78108193499304</v>
      </c>
      <c r="G213">
        <f t="shared" ca="1" si="24"/>
        <v>105.87663566783689</v>
      </c>
      <c r="H213">
        <f t="shared" ca="1" si="25"/>
        <v>124.78108193499304</v>
      </c>
      <c r="I213">
        <f t="shared" ca="1" si="22"/>
        <v>-1</v>
      </c>
      <c r="J213" t="str">
        <f t="shared" ca="1" si="26"/>
        <v/>
      </c>
      <c r="K213">
        <f t="shared" ca="1" si="27"/>
        <v>1</v>
      </c>
    </row>
    <row r="214" spans="3:11" x14ac:dyDescent="0.3">
      <c r="C214">
        <v>1</v>
      </c>
      <c r="D214">
        <f>Bilan!$I$2</f>
        <v>0</v>
      </c>
      <c r="E214">
        <f t="shared" ca="1" si="23"/>
        <v>145.2175053636787</v>
      </c>
      <c r="F214">
        <f t="shared" ca="1" si="21"/>
        <v>146.90718001306797</v>
      </c>
      <c r="G214">
        <f t="shared" ca="1" si="24"/>
        <v>145.2175053636787</v>
      </c>
      <c r="H214">
        <f t="shared" ca="1" si="25"/>
        <v>146.90718001306797</v>
      </c>
      <c r="I214">
        <f t="shared" ca="1" si="22"/>
        <v>-1</v>
      </c>
      <c r="J214" t="str">
        <f t="shared" ca="1" si="26"/>
        <v/>
      </c>
      <c r="K214">
        <f t="shared" ca="1" si="27"/>
        <v>1</v>
      </c>
    </row>
    <row r="215" spans="3:11" x14ac:dyDescent="0.3">
      <c r="C215">
        <v>1</v>
      </c>
      <c r="D215">
        <f>Bilan!$I$2</f>
        <v>0</v>
      </c>
      <c r="E215">
        <f t="shared" ca="1" si="23"/>
        <v>162.80971284123802</v>
      </c>
      <c r="F215">
        <f t="shared" ca="1" si="21"/>
        <v>178.80479028311316</v>
      </c>
      <c r="G215">
        <f t="shared" ca="1" si="24"/>
        <v>162.80971284123802</v>
      </c>
      <c r="H215">
        <f t="shared" ca="1" si="25"/>
        <v>178.80479028311316</v>
      </c>
      <c r="I215">
        <f t="shared" ca="1" si="22"/>
        <v>-1</v>
      </c>
      <c r="J215" t="str">
        <f t="shared" ca="1" si="26"/>
        <v/>
      </c>
      <c r="K215">
        <f t="shared" ca="1" si="27"/>
        <v>1</v>
      </c>
    </row>
    <row r="216" spans="3:11" x14ac:dyDescent="0.3">
      <c r="C216">
        <v>1</v>
      </c>
      <c r="D216">
        <f>Bilan!$I$2</f>
        <v>0</v>
      </c>
      <c r="E216">
        <f t="shared" ca="1" si="23"/>
        <v>65.952696417283676</v>
      </c>
      <c r="F216">
        <f t="shared" ca="1" si="21"/>
        <v>78.884048130554802</v>
      </c>
      <c r="G216">
        <f t="shared" ca="1" si="24"/>
        <v>65.952696417283676</v>
      </c>
      <c r="H216">
        <f t="shared" ca="1" si="25"/>
        <v>78.884048130554802</v>
      </c>
      <c r="I216">
        <f t="shared" ca="1" si="22"/>
        <v>1</v>
      </c>
      <c r="J216">
        <f t="shared" ca="1" si="26"/>
        <v>1</v>
      </c>
      <c r="K216" t="str">
        <f t="shared" ca="1" si="27"/>
        <v/>
      </c>
    </row>
    <row r="217" spans="3:11" x14ac:dyDescent="0.3">
      <c r="C217">
        <v>1</v>
      </c>
      <c r="D217">
        <f>Bilan!$I$2</f>
        <v>0</v>
      </c>
      <c r="E217">
        <f t="shared" ca="1" si="23"/>
        <v>176.3355713284368</v>
      </c>
      <c r="F217">
        <f t="shared" ca="1" si="21"/>
        <v>4.006979112054637</v>
      </c>
      <c r="G217">
        <f t="shared" ca="1" si="24"/>
        <v>176.3355713284368</v>
      </c>
      <c r="H217">
        <f t="shared" ca="1" si="25"/>
        <v>4.006979112054637</v>
      </c>
      <c r="I217" t="str">
        <f t="shared" ca="1" si="22"/>
        <v/>
      </c>
      <c r="J217" t="str">
        <f t="shared" ca="1" si="26"/>
        <v/>
      </c>
      <c r="K217" t="str">
        <f t="shared" ca="1" si="27"/>
        <v/>
      </c>
    </row>
    <row r="218" spans="3:11" x14ac:dyDescent="0.3">
      <c r="C218">
        <v>1</v>
      </c>
      <c r="D218">
        <f>Bilan!$I$2</f>
        <v>0</v>
      </c>
      <c r="E218">
        <f t="shared" ca="1" si="23"/>
        <v>26.888355420677257</v>
      </c>
      <c r="F218">
        <f t="shared" ca="1" si="21"/>
        <v>33.714234677850747</v>
      </c>
      <c r="G218">
        <f t="shared" ca="1" si="24"/>
        <v>26.888355420677257</v>
      </c>
      <c r="H218">
        <f t="shared" ca="1" si="25"/>
        <v>33.714234677850747</v>
      </c>
      <c r="I218">
        <f t="shared" ca="1" si="22"/>
        <v>1</v>
      </c>
      <c r="J218">
        <f t="shared" ca="1" si="26"/>
        <v>1</v>
      </c>
      <c r="K218" t="str">
        <f t="shared" ca="1" si="27"/>
        <v/>
      </c>
    </row>
    <row r="219" spans="3:11" x14ac:dyDescent="0.3">
      <c r="C219">
        <v>1</v>
      </c>
      <c r="D219">
        <f>Bilan!$I$2</f>
        <v>0</v>
      </c>
      <c r="E219">
        <f t="shared" ca="1" si="23"/>
        <v>11.035856863816251</v>
      </c>
      <c r="F219">
        <f t="shared" ca="1" si="21"/>
        <v>11.51858148002165</v>
      </c>
      <c r="G219">
        <f t="shared" ca="1" si="24"/>
        <v>11.035856863816251</v>
      </c>
      <c r="H219">
        <f t="shared" ca="1" si="25"/>
        <v>11.51858148002165</v>
      </c>
      <c r="I219">
        <f t="shared" ca="1" si="22"/>
        <v>1</v>
      </c>
      <c r="J219">
        <f t="shared" ca="1" si="26"/>
        <v>1</v>
      </c>
      <c r="K219" t="str">
        <f t="shared" ca="1" si="27"/>
        <v/>
      </c>
    </row>
    <row r="220" spans="3:11" x14ac:dyDescent="0.3">
      <c r="C220">
        <v>1</v>
      </c>
      <c r="D220">
        <f>Bilan!$I$2</f>
        <v>0</v>
      </c>
      <c r="E220">
        <f t="shared" ca="1" si="23"/>
        <v>80.06012704332575</v>
      </c>
      <c r="F220">
        <f t="shared" ca="1" si="21"/>
        <v>98.419080490907987</v>
      </c>
      <c r="G220">
        <f t="shared" ca="1" si="24"/>
        <v>80.06012704332575</v>
      </c>
      <c r="H220">
        <f t="shared" ca="1" si="25"/>
        <v>98.419080490907987</v>
      </c>
      <c r="I220" t="str">
        <f t="shared" ca="1" si="22"/>
        <v/>
      </c>
      <c r="J220" t="str">
        <f t="shared" ca="1" si="26"/>
        <v/>
      </c>
      <c r="K220" t="str">
        <f t="shared" ca="1" si="27"/>
        <v/>
      </c>
    </row>
    <row r="221" spans="3:11" x14ac:dyDescent="0.3">
      <c r="C221">
        <v>1</v>
      </c>
      <c r="D221">
        <f>Bilan!$I$2</f>
        <v>0</v>
      </c>
      <c r="E221">
        <f t="shared" ca="1" si="23"/>
        <v>86.302505757068886</v>
      </c>
      <c r="F221">
        <f t="shared" ca="1" si="21"/>
        <v>91.543131109912366</v>
      </c>
      <c r="G221">
        <f t="shared" ca="1" si="24"/>
        <v>86.302505757068886</v>
      </c>
      <c r="H221">
        <f t="shared" ca="1" si="25"/>
        <v>91.543131109912366</v>
      </c>
      <c r="I221" t="str">
        <f t="shared" ca="1" si="22"/>
        <v/>
      </c>
      <c r="J221" t="str">
        <f t="shared" ca="1" si="26"/>
        <v/>
      </c>
      <c r="K221" t="str">
        <f t="shared" ca="1" si="27"/>
        <v/>
      </c>
    </row>
    <row r="222" spans="3:11" x14ac:dyDescent="0.3">
      <c r="C222">
        <v>1</v>
      </c>
      <c r="D222">
        <f>Bilan!$I$2</f>
        <v>0</v>
      </c>
      <c r="E222">
        <f t="shared" ca="1" si="23"/>
        <v>13.412528326173385</v>
      </c>
      <c r="F222">
        <f t="shared" ca="1" si="21"/>
        <v>27.572851939927993</v>
      </c>
      <c r="G222">
        <f t="shared" ca="1" si="24"/>
        <v>13.412528326173385</v>
      </c>
      <c r="H222">
        <f t="shared" ca="1" si="25"/>
        <v>27.572851939927993</v>
      </c>
      <c r="I222">
        <f t="shared" ca="1" si="22"/>
        <v>1</v>
      </c>
      <c r="J222">
        <f t="shared" ca="1" si="26"/>
        <v>1</v>
      </c>
      <c r="K222" t="str">
        <f t="shared" ca="1" si="27"/>
        <v/>
      </c>
    </row>
    <row r="223" spans="3:11" x14ac:dyDescent="0.3">
      <c r="C223">
        <v>1</v>
      </c>
      <c r="D223">
        <f>Bilan!$I$2</f>
        <v>0</v>
      </c>
      <c r="E223">
        <f t="shared" ca="1" si="23"/>
        <v>97.091945238345346</v>
      </c>
      <c r="F223">
        <f t="shared" ca="1" si="21"/>
        <v>110.64647981631892</v>
      </c>
      <c r="G223">
        <f t="shared" ca="1" si="24"/>
        <v>97.091945238345346</v>
      </c>
      <c r="H223">
        <f t="shared" ca="1" si="25"/>
        <v>110.64647981631892</v>
      </c>
      <c r="I223">
        <f t="shared" ca="1" si="22"/>
        <v>-1</v>
      </c>
      <c r="J223" t="str">
        <f t="shared" ca="1" si="26"/>
        <v/>
      </c>
      <c r="K223">
        <f t="shared" ca="1" si="27"/>
        <v>1</v>
      </c>
    </row>
    <row r="224" spans="3:11" x14ac:dyDescent="0.3">
      <c r="C224">
        <v>1</v>
      </c>
      <c r="D224">
        <f>Bilan!$I$2</f>
        <v>0</v>
      </c>
      <c r="E224">
        <f t="shared" ca="1" si="23"/>
        <v>86.144122417785127</v>
      </c>
      <c r="F224">
        <f t="shared" ca="1" si="21"/>
        <v>90.244179454840747</v>
      </c>
      <c r="G224">
        <f t="shared" ca="1" si="24"/>
        <v>86.144122417785127</v>
      </c>
      <c r="H224">
        <f t="shared" ca="1" si="25"/>
        <v>90.244179454840747</v>
      </c>
      <c r="I224" t="str">
        <f t="shared" ca="1" si="22"/>
        <v/>
      </c>
      <c r="J224" t="str">
        <f t="shared" ca="1" si="26"/>
        <v/>
      </c>
      <c r="K224" t="str">
        <f t="shared" ca="1" si="27"/>
        <v/>
      </c>
    </row>
    <row r="225" spans="3:11" x14ac:dyDescent="0.3">
      <c r="C225">
        <v>1</v>
      </c>
      <c r="D225">
        <f>Bilan!$I$2</f>
        <v>0</v>
      </c>
      <c r="E225">
        <f t="shared" ca="1" si="23"/>
        <v>96.853814117930156</v>
      </c>
      <c r="F225">
        <f t="shared" ca="1" si="21"/>
        <v>110.70069723812449</v>
      </c>
      <c r="G225">
        <f t="shared" ca="1" si="24"/>
        <v>96.853814117930156</v>
      </c>
      <c r="H225">
        <f t="shared" ca="1" si="25"/>
        <v>110.70069723812449</v>
      </c>
      <c r="I225">
        <f t="shared" ca="1" si="22"/>
        <v>-1</v>
      </c>
      <c r="J225" t="str">
        <f t="shared" ca="1" si="26"/>
        <v/>
      </c>
      <c r="K225">
        <f t="shared" ca="1" si="27"/>
        <v>1</v>
      </c>
    </row>
    <row r="226" spans="3:11" x14ac:dyDescent="0.3">
      <c r="C226">
        <v>1</v>
      </c>
      <c r="D226">
        <f>Bilan!$I$2</f>
        <v>0</v>
      </c>
      <c r="E226">
        <f t="shared" ca="1" si="23"/>
        <v>58.369670490655771</v>
      </c>
      <c r="F226">
        <f t="shared" ca="1" si="21"/>
        <v>68.865617145026931</v>
      </c>
      <c r="G226">
        <f t="shared" ca="1" si="24"/>
        <v>58.369670490655771</v>
      </c>
      <c r="H226">
        <f t="shared" ca="1" si="25"/>
        <v>68.865617145026931</v>
      </c>
      <c r="I226">
        <f t="shared" ca="1" si="22"/>
        <v>1</v>
      </c>
      <c r="J226">
        <f t="shared" ca="1" si="26"/>
        <v>1</v>
      </c>
      <c r="K226" t="str">
        <f t="shared" ca="1" si="27"/>
        <v/>
      </c>
    </row>
    <row r="227" spans="3:11" x14ac:dyDescent="0.3">
      <c r="C227">
        <v>1</v>
      </c>
      <c r="D227">
        <f>Bilan!$I$2</f>
        <v>0</v>
      </c>
      <c r="E227">
        <f t="shared" ca="1" si="23"/>
        <v>154.06781839814002</v>
      </c>
      <c r="F227">
        <f t="shared" ca="1" si="21"/>
        <v>163.55275418505639</v>
      </c>
      <c r="G227">
        <f t="shared" ca="1" si="24"/>
        <v>154.06781839814002</v>
      </c>
      <c r="H227">
        <f t="shared" ca="1" si="25"/>
        <v>163.55275418505639</v>
      </c>
      <c r="I227">
        <f t="shared" ca="1" si="22"/>
        <v>-1</v>
      </c>
      <c r="J227" t="str">
        <f t="shared" ca="1" si="26"/>
        <v/>
      </c>
      <c r="K227">
        <f t="shared" ca="1" si="27"/>
        <v>1</v>
      </c>
    </row>
    <row r="228" spans="3:11" x14ac:dyDescent="0.3">
      <c r="C228">
        <v>1</v>
      </c>
      <c r="D228">
        <f>Bilan!$I$2</f>
        <v>0</v>
      </c>
      <c r="E228">
        <f t="shared" ref="E228:E259" ca="1" si="28">RAND()*180</f>
        <v>8.895495907155599</v>
      </c>
      <c r="F228">
        <f t="shared" ca="1" si="21"/>
        <v>14.607935096971913</v>
      </c>
      <c r="G228">
        <f t="shared" ca="1" si="24"/>
        <v>8.895495907155599</v>
      </c>
      <c r="H228">
        <f t="shared" ca="1" si="25"/>
        <v>14.607935096971913</v>
      </c>
      <c r="I228">
        <f t="shared" ca="1" si="22"/>
        <v>1</v>
      </c>
      <c r="J228">
        <f t="shared" ca="1" si="26"/>
        <v>1</v>
      </c>
      <c r="K228" t="str">
        <f t="shared" ca="1" si="27"/>
        <v/>
      </c>
    </row>
    <row r="229" spans="3:11" x14ac:dyDescent="0.3">
      <c r="C229">
        <v>1</v>
      </c>
      <c r="D229">
        <f>Bilan!$I$2</f>
        <v>0</v>
      </c>
      <c r="E229">
        <f t="shared" ca="1" si="28"/>
        <v>170.13480475789274</v>
      </c>
      <c r="F229">
        <f t="shared" ca="1" si="21"/>
        <v>177.95524402081526</v>
      </c>
      <c r="G229">
        <f t="shared" ca="1" si="24"/>
        <v>170.13480475789274</v>
      </c>
      <c r="H229">
        <f t="shared" ca="1" si="25"/>
        <v>177.95524402081526</v>
      </c>
      <c r="I229">
        <f t="shared" ca="1" si="22"/>
        <v>-1</v>
      </c>
      <c r="J229" t="str">
        <f t="shared" ca="1" si="26"/>
        <v/>
      </c>
      <c r="K229">
        <f t="shared" ca="1" si="27"/>
        <v>1</v>
      </c>
    </row>
    <row r="230" spans="3:11" x14ac:dyDescent="0.3">
      <c r="C230">
        <v>1</v>
      </c>
      <c r="D230">
        <f>Bilan!$I$2</f>
        <v>0</v>
      </c>
      <c r="E230">
        <f t="shared" ca="1" si="28"/>
        <v>122.46042769939906</v>
      </c>
      <c r="F230">
        <f t="shared" ca="1" si="21"/>
        <v>126.34204871620108</v>
      </c>
      <c r="G230">
        <f t="shared" ca="1" si="24"/>
        <v>122.46042769939906</v>
      </c>
      <c r="H230">
        <f t="shared" ca="1" si="25"/>
        <v>126.34204871620108</v>
      </c>
      <c r="I230">
        <f t="shared" ca="1" si="22"/>
        <v>-1</v>
      </c>
      <c r="J230" t="str">
        <f t="shared" ca="1" si="26"/>
        <v/>
      </c>
      <c r="K230">
        <f t="shared" ca="1" si="27"/>
        <v>1</v>
      </c>
    </row>
    <row r="231" spans="3:11" x14ac:dyDescent="0.3">
      <c r="C231">
        <v>1</v>
      </c>
      <c r="D231">
        <f>Bilan!$I$2</f>
        <v>0</v>
      </c>
      <c r="E231">
        <f t="shared" ca="1" si="28"/>
        <v>7.4543920659043739</v>
      </c>
      <c r="F231">
        <f t="shared" ca="1" si="21"/>
        <v>10.495106387155829</v>
      </c>
      <c r="G231">
        <f t="shared" ca="1" si="24"/>
        <v>7.4543920659043739</v>
      </c>
      <c r="H231">
        <f t="shared" ca="1" si="25"/>
        <v>10.495106387155829</v>
      </c>
      <c r="I231">
        <f t="shared" ca="1" si="22"/>
        <v>1</v>
      </c>
      <c r="J231">
        <f t="shared" ca="1" si="26"/>
        <v>1</v>
      </c>
      <c r="K231" t="str">
        <f t="shared" ca="1" si="27"/>
        <v/>
      </c>
    </row>
    <row r="232" spans="3:11" x14ac:dyDescent="0.3">
      <c r="C232">
        <v>1</v>
      </c>
      <c r="D232">
        <f>Bilan!$I$2</f>
        <v>0</v>
      </c>
      <c r="E232">
        <f t="shared" ca="1" si="28"/>
        <v>52.953670909472883</v>
      </c>
      <c r="F232">
        <f t="shared" ca="1" si="21"/>
        <v>59.680844638581632</v>
      </c>
      <c r="G232">
        <f t="shared" ca="1" si="24"/>
        <v>52.953670909472883</v>
      </c>
      <c r="H232">
        <f t="shared" ca="1" si="25"/>
        <v>59.680844638581632</v>
      </c>
      <c r="I232">
        <f t="shared" ca="1" si="22"/>
        <v>1</v>
      </c>
      <c r="J232">
        <f t="shared" ca="1" si="26"/>
        <v>1</v>
      </c>
      <c r="K232" t="str">
        <f t="shared" ca="1" si="27"/>
        <v/>
      </c>
    </row>
    <row r="233" spans="3:11" x14ac:dyDescent="0.3">
      <c r="C233">
        <v>1</v>
      </c>
      <c r="D233">
        <f>Bilan!$I$2</f>
        <v>0</v>
      </c>
      <c r="E233">
        <f t="shared" ca="1" si="28"/>
        <v>33.564101911871425</v>
      </c>
      <c r="F233">
        <f t="shared" ca="1" si="21"/>
        <v>53.346761330586311</v>
      </c>
      <c r="G233">
        <f t="shared" ca="1" si="24"/>
        <v>33.564101911871425</v>
      </c>
      <c r="H233">
        <f t="shared" ca="1" si="25"/>
        <v>53.346761330586311</v>
      </c>
      <c r="I233">
        <f t="shared" ca="1" si="22"/>
        <v>1</v>
      </c>
      <c r="J233">
        <f t="shared" ca="1" si="26"/>
        <v>1</v>
      </c>
      <c r="K233" t="str">
        <f t="shared" ca="1" si="27"/>
        <v/>
      </c>
    </row>
    <row r="234" spans="3:11" x14ac:dyDescent="0.3">
      <c r="C234">
        <v>1</v>
      </c>
      <c r="D234">
        <f>Bilan!$I$2</f>
        <v>0</v>
      </c>
      <c r="E234">
        <f t="shared" ca="1" si="28"/>
        <v>175.9180520471422</v>
      </c>
      <c r="F234">
        <f t="shared" ca="1" si="21"/>
        <v>11.469820592693367</v>
      </c>
      <c r="G234">
        <f t="shared" ca="1" si="24"/>
        <v>175.9180520471422</v>
      </c>
      <c r="H234">
        <f t="shared" ca="1" si="25"/>
        <v>11.469820592693367</v>
      </c>
      <c r="I234" t="str">
        <f t="shared" ca="1" si="22"/>
        <v/>
      </c>
      <c r="J234" t="str">
        <f t="shared" ca="1" si="26"/>
        <v/>
      </c>
      <c r="K234" t="str">
        <f t="shared" ca="1" si="27"/>
        <v/>
      </c>
    </row>
    <row r="235" spans="3:11" x14ac:dyDescent="0.3">
      <c r="C235">
        <v>1</v>
      </c>
      <c r="D235">
        <f>Bilan!$I$2</f>
        <v>0</v>
      </c>
      <c r="E235">
        <f t="shared" ca="1" si="28"/>
        <v>142.21426322763725</v>
      </c>
      <c r="F235">
        <f t="shared" ca="1" si="21"/>
        <v>145.02061263616906</v>
      </c>
      <c r="G235">
        <f t="shared" ca="1" si="24"/>
        <v>142.21426322763725</v>
      </c>
      <c r="H235">
        <f t="shared" ca="1" si="25"/>
        <v>145.02061263616906</v>
      </c>
      <c r="I235">
        <f t="shared" ca="1" si="22"/>
        <v>-1</v>
      </c>
      <c r="J235" t="str">
        <f t="shared" ca="1" si="26"/>
        <v/>
      </c>
      <c r="K235">
        <f t="shared" ca="1" si="27"/>
        <v>1</v>
      </c>
    </row>
    <row r="236" spans="3:11" x14ac:dyDescent="0.3">
      <c r="C236">
        <v>1</v>
      </c>
      <c r="D236">
        <f>Bilan!$I$2</f>
        <v>0</v>
      </c>
      <c r="E236">
        <f t="shared" ca="1" si="28"/>
        <v>4.1087729155558712</v>
      </c>
      <c r="F236">
        <f t="shared" ca="1" si="21"/>
        <v>7.534239473633745</v>
      </c>
      <c r="G236">
        <f t="shared" ca="1" si="24"/>
        <v>4.1087729155558712</v>
      </c>
      <c r="H236">
        <f t="shared" ca="1" si="25"/>
        <v>7.534239473633745</v>
      </c>
      <c r="I236">
        <f t="shared" ca="1" si="22"/>
        <v>1</v>
      </c>
      <c r="J236">
        <f t="shared" ca="1" si="26"/>
        <v>1</v>
      </c>
      <c r="K236" t="str">
        <f t="shared" ca="1" si="27"/>
        <v/>
      </c>
    </row>
    <row r="237" spans="3:11" x14ac:dyDescent="0.3">
      <c r="C237">
        <v>1</v>
      </c>
      <c r="D237">
        <f>Bilan!$I$2</f>
        <v>0</v>
      </c>
      <c r="E237">
        <f t="shared" ca="1" si="28"/>
        <v>2.5775007929714677</v>
      </c>
      <c r="F237">
        <f t="shared" ca="1" si="21"/>
        <v>18.602353320587866</v>
      </c>
      <c r="G237">
        <f t="shared" ca="1" si="24"/>
        <v>2.5775007929714677</v>
      </c>
      <c r="H237">
        <f t="shared" ca="1" si="25"/>
        <v>18.602353320587866</v>
      </c>
      <c r="I237">
        <f t="shared" ca="1" si="22"/>
        <v>1</v>
      </c>
      <c r="J237">
        <f t="shared" ca="1" si="26"/>
        <v>1</v>
      </c>
      <c r="K237" t="str">
        <f t="shared" ca="1" si="27"/>
        <v/>
      </c>
    </row>
    <row r="238" spans="3:11" x14ac:dyDescent="0.3">
      <c r="C238">
        <v>1</v>
      </c>
      <c r="D238">
        <f>Bilan!$I$2</f>
        <v>0</v>
      </c>
      <c r="E238">
        <f t="shared" ca="1" si="28"/>
        <v>12.617783594204985</v>
      </c>
      <c r="F238">
        <f t="shared" ca="1" si="21"/>
        <v>19.139957020743722</v>
      </c>
      <c r="G238">
        <f t="shared" ca="1" si="24"/>
        <v>12.617783594204985</v>
      </c>
      <c r="H238">
        <f t="shared" ca="1" si="25"/>
        <v>19.139957020743722</v>
      </c>
      <c r="I238">
        <f t="shared" ca="1" si="22"/>
        <v>1</v>
      </c>
      <c r="J238">
        <f t="shared" ca="1" si="26"/>
        <v>1</v>
      </c>
      <c r="K238" t="str">
        <f t="shared" ca="1" si="27"/>
        <v/>
      </c>
    </row>
    <row r="239" spans="3:11" x14ac:dyDescent="0.3">
      <c r="C239">
        <v>1</v>
      </c>
      <c r="D239">
        <f>Bilan!$I$2</f>
        <v>0</v>
      </c>
      <c r="E239">
        <f t="shared" ca="1" si="28"/>
        <v>163.5277736656422</v>
      </c>
      <c r="F239">
        <f t="shared" ca="1" si="21"/>
        <v>176.4968627216183</v>
      </c>
      <c r="G239">
        <f t="shared" ca="1" si="24"/>
        <v>163.5277736656422</v>
      </c>
      <c r="H239">
        <f t="shared" ca="1" si="25"/>
        <v>176.4968627216183</v>
      </c>
      <c r="I239">
        <f t="shared" ca="1" si="22"/>
        <v>-1</v>
      </c>
      <c r="J239" t="str">
        <f t="shared" ca="1" si="26"/>
        <v/>
      </c>
      <c r="K239">
        <f t="shared" ca="1" si="27"/>
        <v>1</v>
      </c>
    </row>
    <row r="240" spans="3:11" x14ac:dyDescent="0.3">
      <c r="C240">
        <v>1</v>
      </c>
      <c r="D240">
        <f>Bilan!$I$2</f>
        <v>0</v>
      </c>
      <c r="E240">
        <f t="shared" ca="1" si="28"/>
        <v>78.347459666545205</v>
      </c>
      <c r="F240">
        <f t="shared" ca="1" si="21"/>
        <v>86.673204349487506</v>
      </c>
      <c r="G240">
        <f t="shared" ca="1" si="24"/>
        <v>78.347459666545205</v>
      </c>
      <c r="H240">
        <f t="shared" ca="1" si="25"/>
        <v>86.673204349487506</v>
      </c>
      <c r="I240">
        <f t="shared" ca="1" si="22"/>
        <v>1</v>
      </c>
      <c r="J240">
        <f t="shared" ca="1" si="26"/>
        <v>1</v>
      </c>
      <c r="K240" t="str">
        <f t="shared" ca="1" si="27"/>
        <v/>
      </c>
    </row>
    <row r="241" spans="3:11" x14ac:dyDescent="0.3">
      <c r="C241">
        <v>1</v>
      </c>
      <c r="D241">
        <f>Bilan!$I$2</f>
        <v>0</v>
      </c>
      <c r="E241">
        <f t="shared" ca="1" si="28"/>
        <v>8.3783111494060503</v>
      </c>
      <c r="F241">
        <f t="shared" ca="1" si="21"/>
        <v>19.447422101352345</v>
      </c>
      <c r="G241">
        <f t="shared" ca="1" si="24"/>
        <v>8.3783111494060503</v>
      </c>
      <c r="H241">
        <f t="shared" ca="1" si="25"/>
        <v>19.447422101352345</v>
      </c>
      <c r="I241">
        <f t="shared" ca="1" si="22"/>
        <v>1</v>
      </c>
      <c r="J241">
        <f t="shared" ca="1" si="26"/>
        <v>1</v>
      </c>
      <c r="K241" t="str">
        <f t="shared" ca="1" si="27"/>
        <v/>
      </c>
    </row>
    <row r="242" spans="3:11" x14ac:dyDescent="0.3">
      <c r="C242">
        <v>1</v>
      </c>
      <c r="D242">
        <f>Bilan!$I$2</f>
        <v>0</v>
      </c>
      <c r="E242">
        <f t="shared" ca="1" si="28"/>
        <v>93.250031234837024</v>
      </c>
      <c r="F242">
        <f t="shared" ca="1" si="21"/>
        <v>100.25648287864411</v>
      </c>
      <c r="G242">
        <f t="shared" ca="1" si="24"/>
        <v>93.250031234837024</v>
      </c>
      <c r="H242">
        <f t="shared" ca="1" si="25"/>
        <v>100.25648287864411</v>
      </c>
      <c r="I242">
        <f t="shared" ca="1" si="22"/>
        <v>-1</v>
      </c>
      <c r="J242" t="str">
        <f t="shared" ca="1" si="26"/>
        <v/>
      </c>
      <c r="K242">
        <f t="shared" ca="1" si="27"/>
        <v>1</v>
      </c>
    </row>
    <row r="243" spans="3:11" x14ac:dyDescent="0.3">
      <c r="C243">
        <v>1</v>
      </c>
      <c r="D243">
        <f>Bilan!$I$2</f>
        <v>0</v>
      </c>
      <c r="E243">
        <f t="shared" ca="1" si="28"/>
        <v>135.97617988342273</v>
      </c>
      <c r="F243">
        <f t="shared" ca="1" si="21"/>
        <v>147.96671744191161</v>
      </c>
      <c r="G243">
        <f t="shared" ca="1" si="24"/>
        <v>135.97617988342273</v>
      </c>
      <c r="H243">
        <f t="shared" ca="1" si="25"/>
        <v>147.96671744191161</v>
      </c>
      <c r="I243">
        <f t="shared" ca="1" si="22"/>
        <v>-1</v>
      </c>
      <c r="J243" t="str">
        <f t="shared" ca="1" si="26"/>
        <v/>
      </c>
      <c r="K243">
        <f t="shared" ca="1" si="27"/>
        <v>1</v>
      </c>
    </row>
    <row r="244" spans="3:11" x14ac:dyDescent="0.3">
      <c r="C244">
        <v>1</v>
      </c>
      <c r="D244">
        <f>Bilan!$I$2</f>
        <v>0</v>
      </c>
      <c r="E244">
        <f t="shared" ca="1" si="28"/>
        <v>16.962223367969532</v>
      </c>
      <c r="F244">
        <f t="shared" ca="1" si="21"/>
        <v>28.851653579200697</v>
      </c>
      <c r="G244">
        <f t="shared" ca="1" si="24"/>
        <v>16.962223367969532</v>
      </c>
      <c r="H244">
        <f t="shared" ca="1" si="25"/>
        <v>28.851653579200697</v>
      </c>
      <c r="I244">
        <f t="shared" ca="1" si="22"/>
        <v>1</v>
      </c>
      <c r="J244">
        <f t="shared" ca="1" si="26"/>
        <v>1</v>
      </c>
      <c r="K244" t="str">
        <f t="shared" ca="1" si="27"/>
        <v/>
      </c>
    </row>
    <row r="245" spans="3:11" x14ac:dyDescent="0.3">
      <c r="C245">
        <v>1</v>
      </c>
      <c r="D245">
        <f>Bilan!$I$2</f>
        <v>0</v>
      </c>
      <c r="E245">
        <f t="shared" ca="1" si="28"/>
        <v>167.61130092802875</v>
      </c>
      <c r="F245">
        <f t="shared" ca="1" si="21"/>
        <v>2.1134701576936834</v>
      </c>
      <c r="G245">
        <f t="shared" ca="1" si="24"/>
        <v>167.61130092802875</v>
      </c>
      <c r="H245">
        <f t="shared" ca="1" si="25"/>
        <v>2.1134701576936834</v>
      </c>
      <c r="I245" t="str">
        <f t="shared" ca="1" si="22"/>
        <v/>
      </c>
      <c r="J245" t="str">
        <f t="shared" ca="1" si="26"/>
        <v/>
      </c>
      <c r="K245" t="str">
        <f t="shared" ca="1" si="27"/>
        <v/>
      </c>
    </row>
    <row r="246" spans="3:11" x14ac:dyDescent="0.3">
      <c r="C246">
        <v>1</v>
      </c>
      <c r="D246">
        <f>Bilan!$I$2</f>
        <v>0</v>
      </c>
      <c r="E246">
        <f t="shared" ca="1" si="28"/>
        <v>146.48042808682689</v>
      </c>
      <c r="F246">
        <f t="shared" ca="1" si="21"/>
        <v>164.2180944131448</v>
      </c>
      <c r="G246">
        <f t="shared" ca="1" si="24"/>
        <v>146.48042808682689</v>
      </c>
      <c r="H246">
        <f t="shared" ca="1" si="25"/>
        <v>164.2180944131448</v>
      </c>
      <c r="I246">
        <f t="shared" ca="1" si="22"/>
        <v>-1</v>
      </c>
      <c r="J246" t="str">
        <f t="shared" ca="1" si="26"/>
        <v/>
      </c>
      <c r="K246">
        <f t="shared" ca="1" si="27"/>
        <v>1</v>
      </c>
    </row>
    <row r="247" spans="3:11" x14ac:dyDescent="0.3">
      <c r="C247">
        <v>1</v>
      </c>
      <c r="D247">
        <f>Bilan!$I$2</f>
        <v>0</v>
      </c>
      <c r="E247">
        <f t="shared" ca="1" si="28"/>
        <v>27.618077222810943</v>
      </c>
      <c r="F247">
        <f t="shared" ca="1" si="21"/>
        <v>28.249762518232416</v>
      </c>
      <c r="G247">
        <f t="shared" ca="1" si="24"/>
        <v>27.618077222810943</v>
      </c>
      <c r="H247">
        <f t="shared" ca="1" si="25"/>
        <v>28.249762518232416</v>
      </c>
      <c r="I247">
        <f t="shared" ca="1" si="22"/>
        <v>1</v>
      </c>
      <c r="J247">
        <f t="shared" ca="1" si="26"/>
        <v>1</v>
      </c>
      <c r="K247" t="str">
        <f t="shared" ca="1" si="27"/>
        <v/>
      </c>
    </row>
    <row r="248" spans="3:11" x14ac:dyDescent="0.3">
      <c r="C248">
        <v>1</v>
      </c>
      <c r="D248">
        <f>Bilan!$I$2</f>
        <v>0</v>
      </c>
      <c r="E248">
        <f t="shared" ca="1" si="28"/>
        <v>53.988284046610865</v>
      </c>
      <c r="F248">
        <f t="shared" ca="1" si="21"/>
        <v>62.247604161084013</v>
      </c>
      <c r="G248">
        <f t="shared" ca="1" si="24"/>
        <v>53.988284046610865</v>
      </c>
      <c r="H248">
        <f t="shared" ca="1" si="25"/>
        <v>62.247604161084013</v>
      </c>
      <c r="I248">
        <f t="shared" ca="1" si="22"/>
        <v>1</v>
      </c>
      <c r="J248">
        <f t="shared" ca="1" si="26"/>
        <v>1</v>
      </c>
      <c r="K248" t="str">
        <f t="shared" ca="1" si="27"/>
        <v/>
      </c>
    </row>
    <row r="249" spans="3:11" x14ac:dyDescent="0.3">
      <c r="C249">
        <v>1</v>
      </c>
      <c r="D249">
        <f>Bilan!$I$2</f>
        <v>0</v>
      </c>
      <c r="E249">
        <f t="shared" ca="1" si="28"/>
        <v>45.4438690556591</v>
      </c>
      <c r="F249">
        <f t="shared" ca="1" si="21"/>
        <v>63.326145776949581</v>
      </c>
      <c r="G249">
        <f t="shared" ca="1" si="24"/>
        <v>45.4438690556591</v>
      </c>
      <c r="H249">
        <f t="shared" ca="1" si="25"/>
        <v>63.326145776949581</v>
      </c>
      <c r="I249">
        <f t="shared" ca="1" si="22"/>
        <v>1</v>
      </c>
      <c r="J249">
        <f t="shared" ca="1" si="26"/>
        <v>1</v>
      </c>
      <c r="K249" t="str">
        <f t="shared" ca="1" si="27"/>
        <v/>
      </c>
    </row>
    <row r="250" spans="3:11" x14ac:dyDescent="0.3">
      <c r="C250">
        <v>1</v>
      </c>
      <c r="D250">
        <f>Bilan!$I$2</f>
        <v>0</v>
      </c>
      <c r="E250">
        <f t="shared" ca="1" si="28"/>
        <v>99.014246144549247</v>
      </c>
      <c r="F250">
        <f t="shared" ca="1" si="21"/>
        <v>101.24598504725567</v>
      </c>
      <c r="G250">
        <f t="shared" ca="1" si="24"/>
        <v>99.014246144549247</v>
      </c>
      <c r="H250">
        <f t="shared" ca="1" si="25"/>
        <v>101.24598504725567</v>
      </c>
      <c r="I250">
        <f t="shared" ca="1" si="22"/>
        <v>-1</v>
      </c>
      <c r="J250" t="str">
        <f t="shared" ca="1" si="26"/>
        <v/>
      </c>
      <c r="K250">
        <f t="shared" ca="1" si="27"/>
        <v>1</v>
      </c>
    </row>
    <row r="251" spans="3:11" x14ac:dyDescent="0.3">
      <c r="C251">
        <v>1</v>
      </c>
      <c r="D251">
        <f>Bilan!$I$2</f>
        <v>0</v>
      </c>
      <c r="E251">
        <f t="shared" ca="1" si="28"/>
        <v>125.49816006819501</v>
      </c>
      <c r="F251">
        <f t="shared" ca="1" si="21"/>
        <v>127.49242441508355</v>
      </c>
      <c r="G251">
        <f t="shared" ca="1" si="24"/>
        <v>125.49816006819501</v>
      </c>
      <c r="H251">
        <f t="shared" ca="1" si="25"/>
        <v>127.49242441508355</v>
      </c>
      <c r="I251">
        <f t="shared" ca="1" si="22"/>
        <v>-1</v>
      </c>
      <c r="J251" t="str">
        <f t="shared" ca="1" si="26"/>
        <v/>
      </c>
      <c r="K251">
        <f t="shared" ca="1" si="27"/>
        <v>1</v>
      </c>
    </row>
    <row r="252" spans="3:11" x14ac:dyDescent="0.3">
      <c r="C252">
        <v>1</v>
      </c>
      <c r="D252">
        <f>Bilan!$I$2</f>
        <v>0</v>
      </c>
      <c r="E252">
        <f t="shared" ca="1" si="28"/>
        <v>102.02202651964858</v>
      </c>
      <c r="F252">
        <f t="shared" ca="1" si="21"/>
        <v>103.34684648028228</v>
      </c>
      <c r="G252">
        <f t="shared" ca="1" si="24"/>
        <v>102.02202651964858</v>
      </c>
      <c r="H252">
        <f t="shared" ca="1" si="25"/>
        <v>103.34684648028228</v>
      </c>
      <c r="I252">
        <f t="shared" ca="1" si="22"/>
        <v>-1</v>
      </c>
      <c r="J252" t="str">
        <f t="shared" ca="1" si="26"/>
        <v/>
      </c>
      <c r="K252">
        <f t="shared" ca="1" si="27"/>
        <v>1</v>
      </c>
    </row>
    <row r="253" spans="3:11" x14ac:dyDescent="0.3">
      <c r="C253">
        <v>1</v>
      </c>
      <c r="D253">
        <f>Bilan!$I$2</f>
        <v>0</v>
      </c>
      <c r="E253">
        <f t="shared" ca="1" si="28"/>
        <v>40.084484244539418</v>
      </c>
      <c r="F253">
        <f t="shared" ca="1" si="21"/>
        <v>42.787603304824081</v>
      </c>
      <c r="G253">
        <f t="shared" ca="1" si="24"/>
        <v>40.084484244539418</v>
      </c>
      <c r="H253">
        <f t="shared" ca="1" si="25"/>
        <v>42.787603304824081</v>
      </c>
      <c r="I253">
        <f t="shared" ca="1" si="22"/>
        <v>1</v>
      </c>
      <c r="J253">
        <f t="shared" ca="1" si="26"/>
        <v>1</v>
      </c>
      <c r="K253" t="str">
        <f t="shared" ca="1" si="27"/>
        <v/>
      </c>
    </row>
    <row r="254" spans="3:11" x14ac:dyDescent="0.3">
      <c r="C254">
        <v>1</v>
      </c>
      <c r="D254">
        <f>Bilan!$I$2</f>
        <v>0</v>
      </c>
      <c r="E254">
        <f t="shared" ca="1" si="28"/>
        <v>144.19830823003872</v>
      </c>
      <c r="F254">
        <f t="shared" ca="1" si="21"/>
        <v>150.72728491692368</v>
      </c>
      <c r="G254">
        <f t="shared" ca="1" si="24"/>
        <v>144.19830823003872</v>
      </c>
      <c r="H254">
        <f t="shared" ca="1" si="25"/>
        <v>150.72728491692368</v>
      </c>
      <c r="I254">
        <f t="shared" ca="1" si="22"/>
        <v>-1</v>
      </c>
      <c r="J254" t="str">
        <f t="shared" ca="1" si="26"/>
        <v/>
      </c>
      <c r="K254">
        <f t="shared" ca="1" si="27"/>
        <v>1</v>
      </c>
    </row>
    <row r="255" spans="3:11" x14ac:dyDescent="0.3">
      <c r="C255">
        <v>1</v>
      </c>
      <c r="D255">
        <f>Bilan!$I$2</f>
        <v>0</v>
      </c>
      <c r="E255">
        <f t="shared" ca="1" si="28"/>
        <v>14.916831338536486</v>
      </c>
      <c r="F255">
        <f t="shared" ca="1" si="21"/>
        <v>23.106750517680624</v>
      </c>
      <c r="G255">
        <f t="shared" ca="1" si="24"/>
        <v>14.916831338536486</v>
      </c>
      <c r="H255">
        <f t="shared" ca="1" si="25"/>
        <v>23.106750517680624</v>
      </c>
      <c r="I255">
        <f t="shared" ca="1" si="22"/>
        <v>1</v>
      </c>
      <c r="J255">
        <f t="shared" ca="1" si="26"/>
        <v>1</v>
      </c>
      <c r="K255" t="str">
        <f t="shared" ca="1" si="27"/>
        <v/>
      </c>
    </row>
    <row r="256" spans="3:11" x14ac:dyDescent="0.3">
      <c r="C256">
        <v>1</v>
      </c>
      <c r="D256">
        <f>Bilan!$I$2</f>
        <v>0</v>
      </c>
      <c r="E256">
        <f t="shared" ca="1" si="28"/>
        <v>45.9075882292735</v>
      </c>
      <c r="F256">
        <f t="shared" ca="1" si="21"/>
        <v>60.861297937426102</v>
      </c>
      <c r="G256">
        <f t="shared" ca="1" si="24"/>
        <v>45.9075882292735</v>
      </c>
      <c r="H256">
        <f t="shared" ca="1" si="25"/>
        <v>60.861297937426102</v>
      </c>
      <c r="I256">
        <f t="shared" ca="1" si="22"/>
        <v>1</v>
      </c>
      <c r="J256">
        <f t="shared" ca="1" si="26"/>
        <v>1</v>
      </c>
      <c r="K256" t="str">
        <f t="shared" ca="1" si="27"/>
        <v/>
      </c>
    </row>
    <row r="257" spans="3:11" x14ac:dyDescent="0.3">
      <c r="C257">
        <v>1</v>
      </c>
      <c r="D257">
        <f>Bilan!$I$2</f>
        <v>0</v>
      </c>
      <c r="E257">
        <f t="shared" ca="1" si="28"/>
        <v>77.685161225172848</v>
      </c>
      <c r="F257">
        <f t="shared" ca="1" si="21"/>
        <v>91.301384452443543</v>
      </c>
      <c r="G257">
        <f t="shared" ca="1" si="24"/>
        <v>77.685161225172848</v>
      </c>
      <c r="H257">
        <f t="shared" ca="1" si="25"/>
        <v>91.301384452443543</v>
      </c>
      <c r="I257" t="str">
        <f t="shared" ca="1" si="22"/>
        <v/>
      </c>
      <c r="J257" t="str">
        <f t="shared" ca="1" si="26"/>
        <v/>
      </c>
      <c r="K257" t="str">
        <f t="shared" ca="1" si="27"/>
        <v/>
      </c>
    </row>
    <row r="258" spans="3:11" x14ac:dyDescent="0.3">
      <c r="C258">
        <v>1</v>
      </c>
      <c r="D258">
        <f>Bilan!$I$2</f>
        <v>0</v>
      </c>
      <c r="E258">
        <f t="shared" ca="1" si="28"/>
        <v>0.84994065950495523</v>
      </c>
      <c r="F258">
        <f t="shared" ca="1" si="21"/>
        <v>7.0845337463214246</v>
      </c>
      <c r="G258">
        <f t="shared" ca="1" si="24"/>
        <v>0.84994065950495523</v>
      </c>
      <c r="H258">
        <f t="shared" ca="1" si="25"/>
        <v>7.0845337463214246</v>
      </c>
      <c r="I258">
        <f t="shared" ca="1" si="22"/>
        <v>1</v>
      </c>
      <c r="J258">
        <f t="shared" ca="1" si="26"/>
        <v>1</v>
      </c>
      <c r="K258" t="str">
        <f t="shared" ca="1" si="27"/>
        <v/>
      </c>
    </row>
    <row r="259" spans="3:11" x14ac:dyDescent="0.3">
      <c r="C259">
        <v>1</v>
      </c>
      <c r="D259">
        <f>Bilan!$I$2</f>
        <v>0</v>
      </c>
      <c r="E259">
        <f t="shared" ca="1" si="28"/>
        <v>87.215676386675909</v>
      </c>
      <c r="F259">
        <f t="shared" ref="F259:F322" ca="1" si="29">MOD(E259+RAND()*$A$3,180)</f>
        <v>100.52513123416344</v>
      </c>
      <c r="G259">
        <f t="shared" ca="1" si="24"/>
        <v>87.215676386675909</v>
      </c>
      <c r="H259">
        <f t="shared" ca="1" si="25"/>
        <v>100.52513123416344</v>
      </c>
      <c r="I259" t="str">
        <f t="shared" ref="I259:I322" ca="1" si="30">IF(AND(G259&lt;90,H259&lt;90),1,IF(AND(G259&gt;90,H259&gt;90),-1,""))</f>
        <v/>
      </c>
      <c r="J259" t="str">
        <f t="shared" ca="1" si="26"/>
        <v/>
      </c>
      <c r="K259" t="str">
        <f t="shared" ca="1" si="27"/>
        <v/>
      </c>
    </row>
    <row r="260" spans="3:11" x14ac:dyDescent="0.3">
      <c r="C260">
        <v>1</v>
      </c>
      <c r="D260">
        <f>Bilan!$I$2</f>
        <v>0</v>
      </c>
      <c r="E260">
        <f t="shared" ref="E260:E291" ca="1" si="31">RAND()*180</f>
        <v>33.613824656737741</v>
      </c>
      <c r="F260">
        <f t="shared" ca="1" si="29"/>
        <v>51.471274661780974</v>
      </c>
      <c r="G260">
        <f t="shared" ref="G260:G323" ca="1" si="32">MOD(E260-D260,180)</f>
        <v>33.613824656737741</v>
      </c>
      <c r="H260">
        <f t="shared" ref="H260:H323" ca="1" si="33">MOD(F260-D260,180)</f>
        <v>51.471274661780974</v>
      </c>
      <c r="I260">
        <f t="shared" ca="1" si="30"/>
        <v>1</v>
      </c>
      <c r="J260">
        <f t="shared" ref="J260:J323" ca="1" si="34">IF(I260=1,1,"")</f>
        <v>1</v>
      </c>
      <c r="K260" t="str">
        <f t="shared" ref="K260:K323" ca="1" si="35">IF(I260=-1,1,"")</f>
        <v/>
      </c>
    </row>
    <row r="261" spans="3:11" x14ac:dyDescent="0.3">
      <c r="C261">
        <v>1</v>
      </c>
      <c r="D261">
        <f>Bilan!$I$2</f>
        <v>0</v>
      </c>
      <c r="E261">
        <f t="shared" ca="1" si="31"/>
        <v>168.21962676402939</v>
      </c>
      <c r="F261">
        <f t="shared" ca="1" si="29"/>
        <v>2.2995938619589822</v>
      </c>
      <c r="G261">
        <f t="shared" ca="1" si="32"/>
        <v>168.21962676402939</v>
      </c>
      <c r="H261">
        <f t="shared" ca="1" si="33"/>
        <v>2.2995938619589822</v>
      </c>
      <c r="I261" t="str">
        <f t="shared" ca="1" si="30"/>
        <v/>
      </c>
      <c r="J261" t="str">
        <f t="shared" ca="1" si="34"/>
        <v/>
      </c>
      <c r="K261" t="str">
        <f t="shared" ca="1" si="35"/>
        <v/>
      </c>
    </row>
    <row r="262" spans="3:11" x14ac:dyDescent="0.3">
      <c r="C262">
        <v>1</v>
      </c>
      <c r="D262">
        <f>Bilan!$I$2</f>
        <v>0</v>
      </c>
      <c r="E262">
        <f t="shared" ca="1" si="31"/>
        <v>69.287760130596297</v>
      </c>
      <c r="F262">
        <f t="shared" ca="1" si="29"/>
        <v>78.787087942970075</v>
      </c>
      <c r="G262">
        <f t="shared" ca="1" si="32"/>
        <v>69.287760130596297</v>
      </c>
      <c r="H262">
        <f t="shared" ca="1" si="33"/>
        <v>78.787087942970075</v>
      </c>
      <c r="I262">
        <f t="shared" ca="1" si="30"/>
        <v>1</v>
      </c>
      <c r="J262">
        <f t="shared" ca="1" si="34"/>
        <v>1</v>
      </c>
      <c r="K262" t="str">
        <f t="shared" ca="1" si="35"/>
        <v/>
      </c>
    </row>
    <row r="263" spans="3:11" x14ac:dyDescent="0.3">
      <c r="C263">
        <v>1</v>
      </c>
      <c r="D263">
        <f>Bilan!$I$2</f>
        <v>0</v>
      </c>
      <c r="E263">
        <f t="shared" ca="1" si="31"/>
        <v>161.61625484522287</v>
      </c>
      <c r="F263">
        <f t="shared" ca="1" si="29"/>
        <v>166.06916736351448</v>
      </c>
      <c r="G263">
        <f t="shared" ca="1" si="32"/>
        <v>161.61625484522287</v>
      </c>
      <c r="H263">
        <f t="shared" ca="1" si="33"/>
        <v>166.06916736351448</v>
      </c>
      <c r="I263">
        <f t="shared" ca="1" si="30"/>
        <v>-1</v>
      </c>
      <c r="J263" t="str">
        <f t="shared" ca="1" si="34"/>
        <v/>
      </c>
      <c r="K263">
        <f t="shared" ca="1" si="35"/>
        <v>1</v>
      </c>
    </row>
    <row r="264" spans="3:11" x14ac:dyDescent="0.3">
      <c r="C264">
        <v>1</v>
      </c>
      <c r="D264">
        <f>Bilan!$I$2</f>
        <v>0</v>
      </c>
      <c r="E264">
        <f t="shared" ca="1" si="31"/>
        <v>154.83999212210423</v>
      </c>
      <c r="F264">
        <f t="shared" ca="1" si="29"/>
        <v>156.98428396192975</v>
      </c>
      <c r="G264">
        <f t="shared" ca="1" si="32"/>
        <v>154.83999212210423</v>
      </c>
      <c r="H264">
        <f t="shared" ca="1" si="33"/>
        <v>156.98428396192975</v>
      </c>
      <c r="I264">
        <f t="shared" ca="1" si="30"/>
        <v>-1</v>
      </c>
      <c r="J264" t="str">
        <f t="shared" ca="1" si="34"/>
        <v/>
      </c>
      <c r="K264">
        <f t="shared" ca="1" si="35"/>
        <v>1</v>
      </c>
    </row>
    <row r="265" spans="3:11" x14ac:dyDescent="0.3">
      <c r="C265">
        <v>1</v>
      </c>
      <c r="D265">
        <f>Bilan!$I$2</f>
        <v>0</v>
      </c>
      <c r="E265">
        <f t="shared" ca="1" si="31"/>
        <v>5.0521093041589467</v>
      </c>
      <c r="F265">
        <f t="shared" ca="1" si="29"/>
        <v>8.2117005279303719</v>
      </c>
      <c r="G265">
        <f t="shared" ca="1" si="32"/>
        <v>5.0521093041589467</v>
      </c>
      <c r="H265">
        <f t="shared" ca="1" si="33"/>
        <v>8.2117005279303719</v>
      </c>
      <c r="I265">
        <f t="shared" ca="1" si="30"/>
        <v>1</v>
      </c>
      <c r="J265">
        <f t="shared" ca="1" si="34"/>
        <v>1</v>
      </c>
      <c r="K265" t="str">
        <f t="shared" ca="1" si="35"/>
        <v/>
      </c>
    </row>
    <row r="266" spans="3:11" x14ac:dyDescent="0.3">
      <c r="C266">
        <v>1</v>
      </c>
      <c r="D266">
        <f>Bilan!$I$2</f>
        <v>0</v>
      </c>
      <c r="E266">
        <f t="shared" ca="1" si="31"/>
        <v>107.10232240978894</v>
      </c>
      <c r="F266">
        <f t="shared" ca="1" si="29"/>
        <v>115.87146695920666</v>
      </c>
      <c r="G266">
        <f t="shared" ca="1" si="32"/>
        <v>107.10232240978894</v>
      </c>
      <c r="H266">
        <f t="shared" ca="1" si="33"/>
        <v>115.87146695920666</v>
      </c>
      <c r="I266">
        <f t="shared" ca="1" si="30"/>
        <v>-1</v>
      </c>
      <c r="J266" t="str">
        <f t="shared" ca="1" si="34"/>
        <v/>
      </c>
      <c r="K266">
        <f t="shared" ca="1" si="35"/>
        <v>1</v>
      </c>
    </row>
    <row r="267" spans="3:11" x14ac:dyDescent="0.3">
      <c r="C267">
        <v>1</v>
      </c>
      <c r="D267">
        <f>Bilan!$I$2</f>
        <v>0</v>
      </c>
      <c r="E267">
        <f t="shared" ca="1" si="31"/>
        <v>138.87481132490464</v>
      </c>
      <c r="F267">
        <f t="shared" ca="1" si="29"/>
        <v>157.05466371625647</v>
      </c>
      <c r="G267">
        <f t="shared" ca="1" si="32"/>
        <v>138.87481132490464</v>
      </c>
      <c r="H267">
        <f t="shared" ca="1" si="33"/>
        <v>157.05466371625647</v>
      </c>
      <c r="I267">
        <f t="shared" ca="1" si="30"/>
        <v>-1</v>
      </c>
      <c r="J267" t="str">
        <f t="shared" ca="1" si="34"/>
        <v/>
      </c>
      <c r="K267">
        <f t="shared" ca="1" si="35"/>
        <v>1</v>
      </c>
    </row>
    <row r="268" spans="3:11" x14ac:dyDescent="0.3">
      <c r="C268">
        <v>1</v>
      </c>
      <c r="D268">
        <f>Bilan!$I$2</f>
        <v>0</v>
      </c>
      <c r="E268">
        <f t="shared" ca="1" si="31"/>
        <v>132.74011804570546</v>
      </c>
      <c r="F268">
        <f t="shared" ca="1" si="29"/>
        <v>147.21688804143363</v>
      </c>
      <c r="G268">
        <f t="shared" ca="1" si="32"/>
        <v>132.74011804570546</v>
      </c>
      <c r="H268">
        <f t="shared" ca="1" si="33"/>
        <v>147.21688804143363</v>
      </c>
      <c r="I268">
        <f t="shared" ca="1" si="30"/>
        <v>-1</v>
      </c>
      <c r="J268" t="str">
        <f t="shared" ca="1" si="34"/>
        <v/>
      </c>
      <c r="K268">
        <f t="shared" ca="1" si="35"/>
        <v>1</v>
      </c>
    </row>
    <row r="269" spans="3:11" x14ac:dyDescent="0.3">
      <c r="C269">
        <v>1</v>
      </c>
      <c r="D269">
        <f>Bilan!$I$2</f>
        <v>0</v>
      </c>
      <c r="E269">
        <f t="shared" ca="1" si="31"/>
        <v>145.6325051968324</v>
      </c>
      <c r="F269">
        <f t="shared" ca="1" si="29"/>
        <v>146.11420275929189</v>
      </c>
      <c r="G269">
        <f t="shared" ca="1" si="32"/>
        <v>145.6325051968324</v>
      </c>
      <c r="H269">
        <f t="shared" ca="1" si="33"/>
        <v>146.11420275929189</v>
      </c>
      <c r="I269">
        <f t="shared" ca="1" si="30"/>
        <v>-1</v>
      </c>
      <c r="J269" t="str">
        <f t="shared" ca="1" si="34"/>
        <v/>
      </c>
      <c r="K269">
        <f t="shared" ca="1" si="35"/>
        <v>1</v>
      </c>
    </row>
    <row r="270" spans="3:11" x14ac:dyDescent="0.3">
      <c r="C270">
        <v>1</v>
      </c>
      <c r="D270">
        <f>Bilan!$I$2</f>
        <v>0</v>
      </c>
      <c r="E270">
        <f t="shared" ca="1" si="31"/>
        <v>24.477843099992523</v>
      </c>
      <c r="F270">
        <f t="shared" ca="1" si="29"/>
        <v>42.963995453084848</v>
      </c>
      <c r="G270">
        <f t="shared" ca="1" si="32"/>
        <v>24.477843099992523</v>
      </c>
      <c r="H270">
        <f t="shared" ca="1" si="33"/>
        <v>42.963995453084848</v>
      </c>
      <c r="I270">
        <f t="shared" ca="1" si="30"/>
        <v>1</v>
      </c>
      <c r="J270">
        <f t="shared" ca="1" si="34"/>
        <v>1</v>
      </c>
      <c r="K270" t="str">
        <f t="shared" ca="1" si="35"/>
        <v/>
      </c>
    </row>
    <row r="271" spans="3:11" x14ac:dyDescent="0.3">
      <c r="C271">
        <v>1</v>
      </c>
      <c r="D271">
        <f>Bilan!$I$2</f>
        <v>0</v>
      </c>
      <c r="E271">
        <f t="shared" ca="1" si="31"/>
        <v>86.376270939111706</v>
      </c>
      <c r="F271">
        <f t="shared" ca="1" si="29"/>
        <v>92.123291026668042</v>
      </c>
      <c r="G271">
        <f t="shared" ca="1" si="32"/>
        <v>86.376270939111706</v>
      </c>
      <c r="H271">
        <f t="shared" ca="1" si="33"/>
        <v>92.123291026668042</v>
      </c>
      <c r="I271" t="str">
        <f t="shared" ca="1" si="30"/>
        <v/>
      </c>
      <c r="J271" t="str">
        <f t="shared" ca="1" si="34"/>
        <v/>
      </c>
      <c r="K271" t="str">
        <f t="shared" ca="1" si="35"/>
        <v/>
      </c>
    </row>
    <row r="272" spans="3:11" x14ac:dyDescent="0.3">
      <c r="C272">
        <v>1</v>
      </c>
      <c r="D272">
        <f>Bilan!$I$2</f>
        <v>0</v>
      </c>
      <c r="E272">
        <f t="shared" ca="1" si="31"/>
        <v>1.301242469787538</v>
      </c>
      <c r="F272">
        <f t="shared" ca="1" si="29"/>
        <v>9.2432272354823564</v>
      </c>
      <c r="G272">
        <f t="shared" ca="1" si="32"/>
        <v>1.301242469787538</v>
      </c>
      <c r="H272">
        <f t="shared" ca="1" si="33"/>
        <v>9.2432272354823564</v>
      </c>
      <c r="I272">
        <f t="shared" ca="1" si="30"/>
        <v>1</v>
      </c>
      <c r="J272">
        <f t="shared" ca="1" si="34"/>
        <v>1</v>
      </c>
      <c r="K272" t="str">
        <f t="shared" ca="1" si="35"/>
        <v/>
      </c>
    </row>
    <row r="273" spans="3:11" x14ac:dyDescent="0.3">
      <c r="C273">
        <v>1</v>
      </c>
      <c r="D273">
        <f>Bilan!$I$2</f>
        <v>0</v>
      </c>
      <c r="E273">
        <f t="shared" ca="1" si="31"/>
        <v>85.187080561165118</v>
      </c>
      <c r="F273">
        <f t="shared" ca="1" si="29"/>
        <v>105.02294528294223</v>
      </c>
      <c r="G273">
        <f t="shared" ca="1" si="32"/>
        <v>85.187080561165118</v>
      </c>
      <c r="H273">
        <f t="shared" ca="1" si="33"/>
        <v>105.02294528294223</v>
      </c>
      <c r="I273" t="str">
        <f t="shared" ca="1" si="30"/>
        <v/>
      </c>
      <c r="J273" t="str">
        <f t="shared" ca="1" si="34"/>
        <v/>
      </c>
      <c r="K273" t="str">
        <f t="shared" ca="1" si="35"/>
        <v/>
      </c>
    </row>
    <row r="274" spans="3:11" x14ac:dyDescent="0.3">
      <c r="C274">
        <v>1</v>
      </c>
      <c r="D274">
        <f>Bilan!$I$2</f>
        <v>0</v>
      </c>
      <c r="E274">
        <f t="shared" ca="1" si="31"/>
        <v>119.43924697760518</v>
      </c>
      <c r="F274">
        <f t="shared" ca="1" si="29"/>
        <v>132.52235930067954</v>
      </c>
      <c r="G274">
        <f t="shared" ca="1" si="32"/>
        <v>119.43924697760518</v>
      </c>
      <c r="H274">
        <f t="shared" ca="1" si="33"/>
        <v>132.52235930067954</v>
      </c>
      <c r="I274">
        <f t="shared" ca="1" si="30"/>
        <v>-1</v>
      </c>
      <c r="J274" t="str">
        <f t="shared" ca="1" si="34"/>
        <v/>
      </c>
      <c r="K274">
        <f t="shared" ca="1" si="35"/>
        <v>1</v>
      </c>
    </row>
    <row r="275" spans="3:11" x14ac:dyDescent="0.3">
      <c r="C275">
        <v>1</v>
      </c>
      <c r="D275">
        <f>Bilan!$I$2</f>
        <v>0</v>
      </c>
      <c r="E275">
        <f t="shared" ca="1" si="31"/>
        <v>166.27402230779191</v>
      </c>
      <c r="F275">
        <f t="shared" ca="1" si="29"/>
        <v>172.635308653865</v>
      </c>
      <c r="G275">
        <f t="shared" ca="1" si="32"/>
        <v>166.27402230779191</v>
      </c>
      <c r="H275">
        <f t="shared" ca="1" si="33"/>
        <v>172.635308653865</v>
      </c>
      <c r="I275">
        <f t="shared" ca="1" si="30"/>
        <v>-1</v>
      </c>
      <c r="J275" t="str">
        <f t="shared" ca="1" si="34"/>
        <v/>
      </c>
      <c r="K275">
        <f t="shared" ca="1" si="35"/>
        <v>1</v>
      </c>
    </row>
    <row r="276" spans="3:11" x14ac:dyDescent="0.3">
      <c r="C276">
        <v>1</v>
      </c>
      <c r="D276">
        <f>Bilan!$I$2</f>
        <v>0</v>
      </c>
      <c r="E276">
        <f t="shared" ca="1" si="31"/>
        <v>13.992099813455997</v>
      </c>
      <c r="F276">
        <f t="shared" ca="1" si="29"/>
        <v>26.219545639531685</v>
      </c>
      <c r="G276">
        <f t="shared" ca="1" si="32"/>
        <v>13.992099813455997</v>
      </c>
      <c r="H276">
        <f t="shared" ca="1" si="33"/>
        <v>26.219545639531685</v>
      </c>
      <c r="I276">
        <f t="shared" ca="1" si="30"/>
        <v>1</v>
      </c>
      <c r="J276">
        <f t="shared" ca="1" si="34"/>
        <v>1</v>
      </c>
      <c r="K276" t="str">
        <f t="shared" ca="1" si="35"/>
        <v/>
      </c>
    </row>
    <row r="277" spans="3:11" x14ac:dyDescent="0.3">
      <c r="C277">
        <v>1</v>
      </c>
      <c r="D277">
        <f>Bilan!$I$2</f>
        <v>0</v>
      </c>
      <c r="E277">
        <f t="shared" ca="1" si="31"/>
        <v>96.489639015668885</v>
      </c>
      <c r="F277">
        <f t="shared" ca="1" si="29"/>
        <v>98.312668341385333</v>
      </c>
      <c r="G277">
        <f t="shared" ca="1" si="32"/>
        <v>96.489639015668885</v>
      </c>
      <c r="H277">
        <f t="shared" ca="1" si="33"/>
        <v>98.312668341385333</v>
      </c>
      <c r="I277">
        <f t="shared" ca="1" si="30"/>
        <v>-1</v>
      </c>
      <c r="J277" t="str">
        <f t="shared" ca="1" si="34"/>
        <v/>
      </c>
      <c r="K277">
        <f t="shared" ca="1" si="35"/>
        <v>1</v>
      </c>
    </row>
    <row r="278" spans="3:11" x14ac:dyDescent="0.3">
      <c r="C278">
        <v>1</v>
      </c>
      <c r="D278">
        <f>Bilan!$I$2</f>
        <v>0</v>
      </c>
      <c r="E278">
        <f t="shared" ca="1" si="31"/>
        <v>123.51238445492432</v>
      </c>
      <c r="F278">
        <f t="shared" ca="1" si="29"/>
        <v>142.90026823693384</v>
      </c>
      <c r="G278">
        <f t="shared" ca="1" si="32"/>
        <v>123.51238445492432</v>
      </c>
      <c r="H278">
        <f t="shared" ca="1" si="33"/>
        <v>142.90026823693384</v>
      </c>
      <c r="I278">
        <f t="shared" ca="1" si="30"/>
        <v>-1</v>
      </c>
      <c r="J278" t="str">
        <f t="shared" ca="1" si="34"/>
        <v/>
      </c>
      <c r="K278">
        <f t="shared" ca="1" si="35"/>
        <v>1</v>
      </c>
    </row>
    <row r="279" spans="3:11" x14ac:dyDescent="0.3">
      <c r="C279">
        <v>1</v>
      </c>
      <c r="D279">
        <f>Bilan!$I$2</f>
        <v>0</v>
      </c>
      <c r="E279">
        <f t="shared" ca="1" si="31"/>
        <v>83.757888527409492</v>
      </c>
      <c r="F279">
        <f t="shared" ca="1" si="29"/>
        <v>98.528147972631771</v>
      </c>
      <c r="G279">
        <f t="shared" ca="1" si="32"/>
        <v>83.757888527409492</v>
      </c>
      <c r="H279">
        <f t="shared" ca="1" si="33"/>
        <v>98.528147972631771</v>
      </c>
      <c r="I279" t="str">
        <f t="shared" ca="1" si="30"/>
        <v/>
      </c>
      <c r="J279" t="str">
        <f t="shared" ca="1" si="34"/>
        <v/>
      </c>
      <c r="K279" t="str">
        <f t="shared" ca="1" si="35"/>
        <v/>
      </c>
    </row>
    <row r="280" spans="3:11" x14ac:dyDescent="0.3">
      <c r="C280">
        <v>1</v>
      </c>
      <c r="D280">
        <f>Bilan!$I$2</f>
        <v>0</v>
      </c>
      <c r="E280">
        <f t="shared" ca="1" si="31"/>
        <v>108.08845096908003</v>
      </c>
      <c r="F280">
        <f t="shared" ca="1" si="29"/>
        <v>108.36294725203079</v>
      </c>
      <c r="G280">
        <f t="shared" ca="1" si="32"/>
        <v>108.08845096908003</v>
      </c>
      <c r="H280">
        <f t="shared" ca="1" si="33"/>
        <v>108.36294725203079</v>
      </c>
      <c r="I280">
        <f t="shared" ca="1" si="30"/>
        <v>-1</v>
      </c>
      <c r="J280" t="str">
        <f t="shared" ca="1" si="34"/>
        <v/>
      </c>
      <c r="K280">
        <f t="shared" ca="1" si="35"/>
        <v>1</v>
      </c>
    </row>
    <row r="281" spans="3:11" x14ac:dyDescent="0.3">
      <c r="C281">
        <v>1</v>
      </c>
      <c r="D281">
        <f>Bilan!$I$2</f>
        <v>0</v>
      </c>
      <c r="E281">
        <f t="shared" ca="1" si="31"/>
        <v>50.509911966553652</v>
      </c>
      <c r="F281">
        <f t="shared" ca="1" si="29"/>
        <v>51.089680503329625</v>
      </c>
      <c r="G281">
        <f t="shared" ca="1" si="32"/>
        <v>50.509911966553652</v>
      </c>
      <c r="H281">
        <f t="shared" ca="1" si="33"/>
        <v>51.089680503329625</v>
      </c>
      <c r="I281">
        <f t="shared" ca="1" si="30"/>
        <v>1</v>
      </c>
      <c r="J281">
        <f t="shared" ca="1" si="34"/>
        <v>1</v>
      </c>
      <c r="K281" t="str">
        <f t="shared" ca="1" si="35"/>
        <v/>
      </c>
    </row>
    <row r="282" spans="3:11" x14ac:dyDescent="0.3">
      <c r="C282">
        <v>1</v>
      </c>
      <c r="D282">
        <f>Bilan!$I$2</f>
        <v>0</v>
      </c>
      <c r="E282">
        <f t="shared" ca="1" si="31"/>
        <v>89.809282877332492</v>
      </c>
      <c r="F282">
        <f t="shared" ca="1" si="29"/>
        <v>94.642804547359333</v>
      </c>
      <c r="G282">
        <f t="shared" ca="1" si="32"/>
        <v>89.809282877332492</v>
      </c>
      <c r="H282">
        <f t="shared" ca="1" si="33"/>
        <v>94.642804547359333</v>
      </c>
      <c r="I282" t="str">
        <f t="shared" ca="1" si="30"/>
        <v/>
      </c>
      <c r="J282" t="str">
        <f t="shared" ca="1" si="34"/>
        <v/>
      </c>
      <c r="K282" t="str">
        <f t="shared" ca="1" si="35"/>
        <v/>
      </c>
    </row>
    <row r="283" spans="3:11" x14ac:dyDescent="0.3">
      <c r="C283">
        <v>1</v>
      </c>
      <c r="D283">
        <f>Bilan!$I$2</f>
        <v>0</v>
      </c>
      <c r="E283">
        <f t="shared" ca="1" si="31"/>
        <v>160.69282699354366</v>
      </c>
      <c r="F283">
        <f t="shared" ca="1" si="29"/>
        <v>178.77828720909309</v>
      </c>
      <c r="G283">
        <f t="shared" ca="1" si="32"/>
        <v>160.69282699354366</v>
      </c>
      <c r="H283">
        <f t="shared" ca="1" si="33"/>
        <v>178.77828720909309</v>
      </c>
      <c r="I283">
        <f t="shared" ca="1" si="30"/>
        <v>-1</v>
      </c>
      <c r="J283" t="str">
        <f t="shared" ca="1" si="34"/>
        <v/>
      </c>
      <c r="K283">
        <f t="shared" ca="1" si="35"/>
        <v>1</v>
      </c>
    </row>
    <row r="284" spans="3:11" x14ac:dyDescent="0.3">
      <c r="C284">
        <v>1</v>
      </c>
      <c r="D284">
        <f>Bilan!$I$2</f>
        <v>0</v>
      </c>
      <c r="E284">
        <f t="shared" ca="1" si="31"/>
        <v>120.73941897065359</v>
      </c>
      <c r="F284">
        <f t="shared" ca="1" si="29"/>
        <v>130.61490077539173</v>
      </c>
      <c r="G284">
        <f t="shared" ca="1" si="32"/>
        <v>120.73941897065359</v>
      </c>
      <c r="H284">
        <f t="shared" ca="1" si="33"/>
        <v>130.61490077539173</v>
      </c>
      <c r="I284">
        <f t="shared" ca="1" si="30"/>
        <v>-1</v>
      </c>
      <c r="J284" t="str">
        <f t="shared" ca="1" si="34"/>
        <v/>
      </c>
      <c r="K284">
        <f t="shared" ca="1" si="35"/>
        <v>1</v>
      </c>
    </row>
    <row r="285" spans="3:11" x14ac:dyDescent="0.3">
      <c r="C285">
        <v>1</v>
      </c>
      <c r="D285">
        <f>Bilan!$I$2</f>
        <v>0</v>
      </c>
      <c r="E285">
        <f t="shared" ca="1" si="31"/>
        <v>104.17857453643009</v>
      </c>
      <c r="F285">
        <f t="shared" ca="1" si="29"/>
        <v>122.19207300397807</v>
      </c>
      <c r="G285">
        <f t="shared" ca="1" si="32"/>
        <v>104.17857453643009</v>
      </c>
      <c r="H285">
        <f t="shared" ca="1" si="33"/>
        <v>122.19207300397807</v>
      </c>
      <c r="I285">
        <f t="shared" ca="1" si="30"/>
        <v>-1</v>
      </c>
      <c r="J285" t="str">
        <f t="shared" ca="1" si="34"/>
        <v/>
      </c>
      <c r="K285">
        <f t="shared" ca="1" si="35"/>
        <v>1</v>
      </c>
    </row>
    <row r="286" spans="3:11" x14ac:dyDescent="0.3">
      <c r="C286">
        <v>1</v>
      </c>
      <c r="D286">
        <f>Bilan!$I$2</f>
        <v>0</v>
      </c>
      <c r="E286">
        <f t="shared" ca="1" si="31"/>
        <v>44.848862990538571</v>
      </c>
      <c r="F286">
        <f t="shared" ca="1" si="29"/>
        <v>62.351576654282404</v>
      </c>
      <c r="G286">
        <f t="shared" ca="1" si="32"/>
        <v>44.848862990538571</v>
      </c>
      <c r="H286">
        <f t="shared" ca="1" si="33"/>
        <v>62.351576654282404</v>
      </c>
      <c r="I286">
        <f t="shared" ca="1" si="30"/>
        <v>1</v>
      </c>
      <c r="J286">
        <f t="shared" ca="1" si="34"/>
        <v>1</v>
      </c>
      <c r="K286" t="str">
        <f t="shared" ca="1" si="35"/>
        <v/>
      </c>
    </row>
    <row r="287" spans="3:11" x14ac:dyDescent="0.3">
      <c r="C287">
        <v>1</v>
      </c>
      <c r="D287">
        <f>Bilan!$I$2</f>
        <v>0</v>
      </c>
      <c r="E287">
        <f t="shared" ca="1" si="31"/>
        <v>104.51997000938519</v>
      </c>
      <c r="F287">
        <f t="shared" ca="1" si="29"/>
        <v>114.16095597317408</v>
      </c>
      <c r="G287">
        <f t="shared" ca="1" si="32"/>
        <v>104.51997000938519</v>
      </c>
      <c r="H287">
        <f t="shared" ca="1" si="33"/>
        <v>114.16095597317408</v>
      </c>
      <c r="I287">
        <f t="shared" ca="1" si="30"/>
        <v>-1</v>
      </c>
      <c r="J287" t="str">
        <f t="shared" ca="1" si="34"/>
        <v/>
      </c>
      <c r="K287">
        <f t="shared" ca="1" si="35"/>
        <v>1</v>
      </c>
    </row>
    <row r="288" spans="3:11" x14ac:dyDescent="0.3">
      <c r="C288">
        <v>1</v>
      </c>
      <c r="D288">
        <f>Bilan!$I$2</f>
        <v>0</v>
      </c>
      <c r="E288">
        <f t="shared" ca="1" si="31"/>
        <v>70.645869638419654</v>
      </c>
      <c r="F288">
        <f t="shared" ca="1" si="29"/>
        <v>72.450738598302934</v>
      </c>
      <c r="G288">
        <f t="shared" ca="1" si="32"/>
        <v>70.645869638419654</v>
      </c>
      <c r="H288">
        <f t="shared" ca="1" si="33"/>
        <v>72.450738598302934</v>
      </c>
      <c r="I288">
        <f t="shared" ca="1" si="30"/>
        <v>1</v>
      </c>
      <c r="J288">
        <f t="shared" ca="1" si="34"/>
        <v>1</v>
      </c>
      <c r="K288" t="str">
        <f t="shared" ca="1" si="35"/>
        <v/>
      </c>
    </row>
    <row r="289" spans="3:11" x14ac:dyDescent="0.3">
      <c r="C289">
        <v>1</v>
      </c>
      <c r="D289">
        <f>Bilan!$I$2</f>
        <v>0</v>
      </c>
      <c r="E289">
        <f t="shared" ca="1" si="31"/>
        <v>69.291119422054393</v>
      </c>
      <c r="F289">
        <f t="shared" ca="1" si="29"/>
        <v>85.661133505290366</v>
      </c>
      <c r="G289">
        <f t="shared" ca="1" si="32"/>
        <v>69.291119422054393</v>
      </c>
      <c r="H289">
        <f t="shared" ca="1" si="33"/>
        <v>85.661133505290366</v>
      </c>
      <c r="I289">
        <f t="shared" ca="1" si="30"/>
        <v>1</v>
      </c>
      <c r="J289">
        <f t="shared" ca="1" si="34"/>
        <v>1</v>
      </c>
      <c r="K289" t="str">
        <f t="shared" ca="1" si="35"/>
        <v/>
      </c>
    </row>
    <row r="290" spans="3:11" x14ac:dyDescent="0.3">
      <c r="C290">
        <v>1</v>
      </c>
      <c r="D290">
        <f>Bilan!$I$2</f>
        <v>0</v>
      </c>
      <c r="E290">
        <f t="shared" ca="1" si="31"/>
        <v>75.859999224838063</v>
      </c>
      <c r="F290">
        <f t="shared" ca="1" si="29"/>
        <v>93.724591462800561</v>
      </c>
      <c r="G290">
        <f t="shared" ca="1" si="32"/>
        <v>75.859999224838063</v>
      </c>
      <c r="H290">
        <f t="shared" ca="1" si="33"/>
        <v>93.724591462800561</v>
      </c>
      <c r="I290" t="str">
        <f t="shared" ca="1" si="30"/>
        <v/>
      </c>
      <c r="J290" t="str">
        <f t="shared" ca="1" si="34"/>
        <v/>
      </c>
      <c r="K290" t="str">
        <f t="shared" ca="1" si="35"/>
        <v/>
      </c>
    </row>
    <row r="291" spans="3:11" x14ac:dyDescent="0.3">
      <c r="C291">
        <v>1</v>
      </c>
      <c r="D291">
        <f>Bilan!$I$2</f>
        <v>0</v>
      </c>
      <c r="E291">
        <f t="shared" ca="1" si="31"/>
        <v>7.1606027664098697</v>
      </c>
      <c r="F291">
        <f t="shared" ca="1" si="29"/>
        <v>15.368322761622979</v>
      </c>
      <c r="G291">
        <f t="shared" ca="1" si="32"/>
        <v>7.1606027664098697</v>
      </c>
      <c r="H291">
        <f t="shared" ca="1" si="33"/>
        <v>15.368322761622979</v>
      </c>
      <c r="I291">
        <f t="shared" ca="1" si="30"/>
        <v>1</v>
      </c>
      <c r="J291">
        <f t="shared" ca="1" si="34"/>
        <v>1</v>
      </c>
      <c r="K291" t="str">
        <f t="shared" ca="1" si="35"/>
        <v/>
      </c>
    </row>
    <row r="292" spans="3:11" x14ac:dyDescent="0.3">
      <c r="C292">
        <v>1</v>
      </c>
      <c r="D292">
        <f>Bilan!$I$2</f>
        <v>0</v>
      </c>
      <c r="E292">
        <f t="shared" ref="E292:E323" ca="1" si="36">RAND()*180</f>
        <v>156.41622902942018</v>
      </c>
      <c r="F292">
        <f t="shared" ca="1" si="29"/>
        <v>174.99530401875552</v>
      </c>
      <c r="G292">
        <f t="shared" ca="1" si="32"/>
        <v>156.41622902942018</v>
      </c>
      <c r="H292">
        <f t="shared" ca="1" si="33"/>
        <v>174.99530401875552</v>
      </c>
      <c r="I292">
        <f t="shared" ca="1" si="30"/>
        <v>-1</v>
      </c>
      <c r="J292" t="str">
        <f t="shared" ca="1" si="34"/>
        <v/>
      </c>
      <c r="K292">
        <f t="shared" ca="1" si="35"/>
        <v>1</v>
      </c>
    </row>
    <row r="293" spans="3:11" x14ac:dyDescent="0.3">
      <c r="C293">
        <v>1</v>
      </c>
      <c r="D293">
        <f>Bilan!$I$2</f>
        <v>0</v>
      </c>
      <c r="E293">
        <f t="shared" ca="1" si="36"/>
        <v>64.892177028489527</v>
      </c>
      <c r="F293">
        <f t="shared" ca="1" si="29"/>
        <v>66.993530207662005</v>
      </c>
      <c r="G293">
        <f t="shared" ca="1" si="32"/>
        <v>64.892177028489527</v>
      </c>
      <c r="H293">
        <f t="shared" ca="1" si="33"/>
        <v>66.993530207662005</v>
      </c>
      <c r="I293">
        <f t="shared" ca="1" si="30"/>
        <v>1</v>
      </c>
      <c r="J293">
        <f t="shared" ca="1" si="34"/>
        <v>1</v>
      </c>
      <c r="K293" t="str">
        <f t="shared" ca="1" si="35"/>
        <v/>
      </c>
    </row>
    <row r="294" spans="3:11" x14ac:dyDescent="0.3">
      <c r="C294">
        <v>1</v>
      </c>
      <c r="D294">
        <f>Bilan!$I$2</f>
        <v>0</v>
      </c>
      <c r="E294">
        <f t="shared" ca="1" si="36"/>
        <v>13.386528678649142</v>
      </c>
      <c r="F294">
        <f t="shared" ca="1" si="29"/>
        <v>21.607161734930244</v>
      </c>
      <c r="G294">
        <f t="shared" ca="1" si="32"/>
        <v>13.386528678649142</v>
      </c>
      <c r="H294">
        <f t="shared" ca="1" si="33"/>
        <v>21.607161734930244</v>
      </c>
      <c r="I294">
        <f t="shared" ca="1" si="30"/>
        <v>1</v>
      </c>
      <c r="J294">
        <f t="shared" ca="1" si="34"/>
        <v>1</v>
      </c>
      <c r="K294" t="str">
        <f t="shared" ca="1" si="35"/>
        <v/>
      </c>
    </row>
    <row r="295" spans="3:11" x14ac:dyDescent="0.3">
      <c r="C295">
        <v>1</v>
      </c>
      <c r="D295">
        <f>Bilan!$I$2</f>
        <v>0</v>
      </c>
      <c r="E295">
        <f t="shared" ca="1" si="36"/>
        <v>115.24842193142099</v>
      </c>
      <c r="F295">
        <f t="shared" ca="1" si="29"/>
        <v>119.69803655596731</v>
      </c>
      <c r="G295">
        <f t="shared" ca="1" si="32"/>
        <v>115.24842193142099</v>
      </c>
      <c r="H295">
        <f t="shared" ca="1" si="33"/>
        <v>119.69803655596731</v>
      </c>
      <c r="I295">
        <f t="shared" ca="1" si="30"/>
        <v>-1</v>
      </c>
      <c r="J295" t="str">
        <f t="shared" ca="1" si="34"/>
        <v/>
      </c>
      <c r="K295">
        <f t="shared" ca="1" si="35"/>
        <v>1</v>
      </c>
    </row>
    <row r="296" spans="3:11" x14ac:dyDescent="0.3">
      <c r="C296">
        <v>1</v>
      </c>
      <c r="D296">
        <f>Bilan!$I$2</f>
        <v>0</v>
      </c>
      <c r="E296">
        <f t="shared" ca="1" si="36"/>
        <v>176.67282388749169</v>
      </c>
      <c r="F296">
        <f t="shared" ca="1" si="29"/>
        <v>12.158938596909252</v>
      </c>
      <c r="G296">
        <f t="shared" ca="1" si="32"/>
        <v>176.67282388749169</v>
      </c>
      <c r="H296">
        <f t="shared" ca="1" si="33"/>
        <v>12.158938596909252</v>
      </c>
      <c r="I296" t="str">
        <f t="shared" ca="1" si="30"/>
        <v/>
      </c>
      <c r="J296" t="str">
        <f t="shared" ca="1" si="34"/>
        <v/>
      </c>
      <c r="K296" t="str">
        <f t="shared" ca="1" si="35"/>
        <v/>
      </c>
    </row>
    <row r="297" spans="3:11" x14ac:dyDescent="0.3">
      <c r="C297">
        <v>1</v>
      </c>
      <c r="D297">
        <f>Bilan!$I$2</f>
        <v>0</v>
      </c>
      <c r="E297">
        <f t="shared" ca="1" si="36"/>
        <v>78.345608311410089</v>
      </c>
      <c r="F297">
        <f t="shared" ca="1" si="29"/>
        <v>97.947286191767461</v>
      </c>
      <c r="G297">
        <f t="shared" ca="1" si="32"/>
        <v>78.345608311410089</v>
      </c>
      <c r="H297">
        <f t="shared" ca="1" si="33"/>
        <v>97.947286191767461</v>
      </c>
      <c r="I297" t="str">
        <f t="shared" ca="1" si="30"/>
        <v/>
      </c>
      <c r="J297" t="str">
        <f t="shared" ca="1" si="34"/>
        <v/>
      </c>
      <c r="K297" t="str">
        <f t="shared" ca="1" si="35"/>
        <v/>
      </c>
    </row>
    <row r="298" spans="3:11" x14ac:dyDescent="0.3">
      <c r="C298">
        <v>1</v>
      </c>
      <c r="D298">
        <f>Bilan!$I$2</f>
        <v>0</v>
      </c>
      <c r="E298">
        <f t="shared" ca="1" si="36"/>
        <v>130.35520578626657</v>
      </c>
      <c r="F298">
        <f t="shared" ca="1" si="29"/>
        <v>147.28910794698049</v>
      </c>
      <c r="G298">
        <f t="shared" ca="1" si="32"/>
        <v>130.35520578626657</v>
      </c>
      <c r="H298">
        <f t="shared" ca="1" si="33"/>
        <v>147.28910794698049</v>
      </c>
      <c r="I298">
        <f t="shared" ca="1" si="30"/>
        <v>-1</v>
      </c>
      <c r="J298" t="str">
        <f t="shared" ca="1" si="34"/>
        <v/>
      </c>
      <c r="K298">
        <f t="shared" ca="1" si="35"/>
        <v>1</v>
      </c>
    </row>
    <row r="299" spans="3:11" x14ac:dyDescent="0.3">
      <c r="C299">
        <v>1</v>
      </c>
      <c r="D299">
        <f>Bilan!$I$2</f>
        <v>0</v>
      </c>
      <c r="E299">
        <f t="shared" ca="1" si="36"/>
        <v>138.06796982898186</v>
      </c>
      <c r="F299">
        <f t="shared" ca="1" si="29"/>
        <v>140.77573933337769</v>
      </c>
      <c r="G299">
        <f t="shared" ca="1" si="32"/>
        <v>138.06796982898186</v>
      </c>
      <c r="H299">
        <f t="shared" ca="1" si="33"/>
        <v>140.77573933337769</v>
      </c>
      <c r="I299">
        <f t="shared" ca="1" si="30"/>
        <v>-1</v>
      </c>
      <c r="J299" t="str">
        <f t="shared" ca="1" si="34"/>
        <v/>
      </c>
      <c r="K299">
        <f t="shared" ca="1" si="35"/>
        <v>1</v>
      </c>
    </row>
    <row r="300" spans="3:11" x14ac:dyDescent="0.3">
      <c r="C300">
        <v>1</v>
      </c>
      <c r="D300">
        <f>Bilan!$I$2</f>
        <v>0</v>
      </c>
      <c r="E300">
        <f t="shared" ca="1" si="36"/>
        <v>6.7987765241841451</v>
      </c>
      <c r="F300">
        <f t="shared" ca="1" si="29"/>
        <v>10.864707554158883</v>
      </c>
      <c r="G300">
        <f t="shared" ca="1" si="32"/>
        <v>6.7987765241841451</v>
      </c>
      <c r="H300">
        <f t="shared" ca="1" si="33"/>
        <v>10.864707554158883</v>
      </c>
      <c r="I300">
        <f t="shared" ca="1" si="30"/>
        <v>1</v>
      </c>
      <c r="J300">
        <f t="shared" ca="1" si="34"/>
        <v>1</v>
      </c>
      <c r="K300" t="str">
        <f t="shared" ca="1" si="35"/>
        <v/>
      </c>
    </row>
    <row r="301" spans="3:11" x14ac:dyDescent="0.3">
      <c r="C301">
        <v>1</v>
      </c>
      <c r="D301">
        <f>Bilan!$I$2</f>
        <v>0</v>
      </c>
      <c r="E301">
        <f t="shared" ca="1" si="36"/>
        <v>0.34566945631266721</v>
      </c>
      <c r="F301">
        <f t="shared" ca="1" si="29"/>
        <v>12.994866945238334</v>
      </c>
      <c r="G301">
        <f t="shared" ca="1" si="32"/>
        <v>0.34566945631266721</v>
      </c>
      <c r="H301">
        <f t="shared" ca="1" si="33"/>
        <v>12.994866945238334</v>
      </c>
      <c r="I301">
        <f t="shared" ca="1" si="30"/>
        <v>1</v>
      </c>
      <c r="J301">
        <f t="shared" ca="1" si="34"/>
        <v>1</v>
      </c>
      <c r="K301" t="str">
        <f t="shared" ca="1" si="35"/>
        <v/>
      </c>
    </row>
    <row r="302" spans="3:11" x14ac:dyDescent="0.3">
      <c r="C302">
        <v>1</v>
      </c>
      <c r="D302">
        <f>Bilan!$I$2</f>
        <v>0</v>
      </c>
      <c r="E302">
        <f t="shared" ca="1" si="36"/>
        <v>73.850814344454719</v>
      </c>
      <c r="F302">
        <f t="shared" ca="1" si="29"/>
        <v>74.32372221578467</v>
      </c>
      <c r="G302">
        <f t="shared" ca="1" si="32"/>
        <v>73.850814344454719</v>
      </c>
      <c r="H302">
        <f t="shared" ca="1" si="33"/>
        <v>74.32372221578467</v>
      </c>
      <c r="I302">
        <f t="shared" ca="1" si="30"/>
        <v>1</v>
      </c>
      <c r="J302">
        <f t="shared" ca="1" si="34"/>
        <v>1</v>
      </c>
      <c r="K302" t="str">
        <f t="shared" ca="1" si="35"/>
        <v/>
      </c>
    </row>
    <row r="303" spans="3:11" x14ac:dyDescent="0.3">
      <c r="C303">
        <v>1</v>
      </c>
      <c r="D303">
        <f>Bilan!$I$2</f>
        <v>0</v>
      </c>
      <c r="E303">
        <f t="shared" ca="1" si="36"/>
        <v>151.00815144698504</v>
      </c>
      <c r="F303">
        <f t="shared" ca="1" si="29"/>
        <v>158.34154789297929</v>
      </c>
      <c r="G303">
        <f t="shared" ca="1" si="32"/>
        <v>151.00815144698504</v>
      </c>
      <c r="H303">
        <f t="shared" ca="1" si="33"/>
        <v>158.34154789297929</v>
      </c>
      <c r="I303">
        <f t="shared" ca="1" si="30"/>
        <v>-1</v>
      </c>
      <c r="J303" t="str">
        <f t="shared" ca="1" si="34"/>
        <v/>
      </c>
      <c r="K303">
        <f t="shared" ca="1" si="35"/>
        <v>1</v>
      </c>
    </row>
    <row r="304" spans="3:11" x14ac:dyDescent="0.3">
      <c r="C304">
        <v>1</v>
      </c>
      <c r="D304">
        <f>Bilan!$I$2</f>
        <v>0</v>
      </c>
      <c r="E304">
        <f t="shared" ca="1" si="36"/>
        <v>66.33661168706854</v>
      </c>
      <c r="F304">
        <f t="shared" ca="1" si="29"/>
        <v>75.477358779187099</v>
      </c>
      <c r="G304">
        <f t="shared" ca="1" si="32"/>
        <v>66.33661168706854</v>
      </c>
      <c r="H304">
        <f t="shared" ca="1" si="33"/>
        <v>75.477358779187099</v>
      </c>
      <c r="I304">
        <f t="shared" ca="1" si="30"/>
        <v>1</v>
      </c>
      <c r="J304">
        <f t="shared" ca="1" si="34"/>
        <v>1</v>
      </c>
      <c r="K304" t="str">
        <f t="shared" ca="1" si="35"/>
        <v/>
      </c>
    </row>
    <row r="305" spans="3:11" x14ac:dyDescent="0.3">
      <c r="C305">
        <v>1</v>
      </c>
      <c r="D305">
        <f>Bilan!$I$2</f>
        <v>0</v>
      </c>
      <c r="E305">
        <f t="shared" ca="1" si="36"/>
        <v>52.736498297143825</v>
      </c>
      <c r="F305">
        <f t="shared" ca="1" si="29"/>
        <v>55.87287801090757</v>
      </c>
      <c r="G305">
        <f t="shared" ca="1" si="32"/>
        <v>52.736498297143825</v>
      </c>
      <c r="H305">
        <f t="shared" ca="1" si="33"/>
        <v>55.87287801090757</v>
      </c>
      <c r="I305">
        <f t="shared" ca="1" si="30"/>
        <v>1</v>
      </c>
      <c r="J305">
        <f t="shared" ca="1" si="34"/>
        <v>1</v>
      </c>
      <c r="K305" t="str">
        <f t="shared" ca="1" si="35"/>
        <v/>
      </c>
    </row>
    <row r="306" spans="3:11" x14ac:dyDescent="0.3">
      <c r="C306">
        <v>1</v>
      </c>
      <c r="D306">
        <f>Bilan!$I$2</f>
        <v>0</v>
      </c>
      <c r="E306">
        <f t="shared" ca="1" si="36"/>
        <v>168.4762772306203</v>
      </c>
      <c r="F306">
        <f t="shared" ca="1" si="29"/>
        <v>177.84744500478848</v>
      </c>
      <c r="G306">
        <f t="shared" ca="1" si="32"/>
        <v>168.4762772306203</v>
      </c>
      <c r="H306">
        <f t="shared" ca="1" si="33"/>
        <v>177.84744500478848</v>
      </c>
      <c r="I306">
        <f t="shared" ca="1" si="30"/>
        <v>-1</v>
      </c>
      <c r="J306" t="str">
        <f t="shared" ca="1" si="34"/>
        <v/>
      </c>
      <c r="K306">
        <f t="shared" ca="1" si="35"/>
        <v>1</v>
      </c>
    </row>
    <row r="307" spans="3:11" x14ac:dyDescent="0.3">
      <c r="C307">
        <v>1</v>
      </c>
      <c r="D307">
        <f>Bilan!$I$2</f>
        <v>0</v>
      </c>
      <c r="E307">
        <f t="shared" ca="1" si="36"/>
        <v>135.75985907296388</v>
      </c>
      <c r="F307">
        <f t="shared" ca="1" si="29"/>
        <v>149.41569251784318</v>
      </c>
      <c r="G307">
        <f t="shared" ca="1" si="32"/>
        <v>135.75985907296388</v>
      </c>
      <c r="H307">
        <f t="shared" ca="1" si="33"/>
        <v>149.41569251784318</v>
      </c>
      <c r="I307">
        <f t="shared" ca="1" si="30"/>
        <v>-1</v>
      </c>
      <c r="J307" t="str">
        <f t="shared" ca="1" si="34"/>
        <v/>
      </c>
      <c r="K307">
        <f t="shared" ca="1" si="35"/>
        <v>1</v>
      </c>
    </row>
    <row r="308" spans="3:11" x14ac:dyDescent="0.3">
      <c r="C308">
        <v>1</v>
      </c>
      <c r="D308">
        <f>Bilan!$I$2</f>
        <v>0</v>
      </c>
      <c r="E308">
        <f t="shared" ca="1" si="36"/>
        <v>175.00305386531406</v>
      </c>
      <c r="F308">
        <f t="shared" ca="1" si="29"/>
        <v>4.0305949276247475</v>
      </c>
      <c r="G308">
        <f t="shared" ca="1" si="32"/>
        <v>175.00305386531406</v>
      </c>
      <c r="H308">
        <f t="shared" ca="1" si="33"/>
        <v>4.0305949276247475</v>
      </c>
      <c r="I308" t="str">
        <f t="shared" ca="1" si="30"/>
        <v/>
      </c>
      <c r="J308" t="str">
        <f t="shared" ca="1" si="34"/>
        <v/>
      </c>
      <c r="K308" t="str">
        <f t="shared" ca="1" si="35"/>
        <v/>
      </c>
    </row>
    <row r="309" spans="3:11" x14ac:dyDescent="0.3">
      <c r="C309">
        <v>1</v>
      </c>
      <c r="D309">
        <f>Bilan!$I$2</f>
        <v>0</v>
      </c>
      <c r="E309">
        <f t="shared" ca="1" si="36"/>
        <v>60.610003047914844</v>
      </c>
      <c r="F309">
        <f t="shared" ca="1" si="29"/>
        <v>66.561348557648202</v>
      </c>
      <c r="G309">
        <f t="shared" ca="1" si="32"/>
        <v>60.610003047914844</v>
      </c>
      <c r="H309">
        <f t="shared" ca="1" si="33"/>
        <v>66.561348557648202</v>
      </c>
      <c r="I309">
        <f t="shared" ca="1" si="30"/>
        <v>1</v>
      </c>
      <c r="J309">
        <f t="shared" ca="1" si="34"/>
        <v>1</v>
      </c>
      <c r="K309" t="str">
        <f t="shared" ca="1" si="35"/>
        <v/>
      </c>
    </row>
    <row r="310" spans="3:11" x14ac:dyDescent="0.3">
      <c r="C310">
        <v>1</v>
      </c>
      <c r="D310">
        <f>Bilan!$I$2</f>
        <v>0</v>
      </c>
      <c r="E310">
        <f t="shared" ca="1" si="36"/>
        <v>179.38441049702666</v>
      </c>
      <c r="F310">
        <f t="shared" ca="1" si="29"/>
        <v>15.083443826423775</v>
      </c>
      <c r="G310">
        <f t="shared" ca="1" si="32"/>
        <v>179.38441049702666</v>
      </c>
      <c r="H310">
        <f t="shared" ca="1" si="33"/>
        <v>15.083443826423775</v>
      </c>
      <c r="I310" t="str">
        <f t="shared" ca="1" si="30"/>
        <v/>
      </c>
      <c r="J310" t="str">
        <f t="shared" ca="1" si="34"/>
        <v/>
      </c>
      <c r="K310" t="str">
        <f t="shared" ca="1" si="35"/>
        <v/>
      </c>
    </row>
    <row r="311" spans="3:11" x14ac:dyDescent="0.3">
      <c r="C311">
        <v>1</v>
      </c>
      <c r="D311">
        <f>Bilan!$I$2</f>
        <v>0</v>
      </c>
      <c r="E311">
        <f t="shared" ca="1" si="36"/>
        <v>11.828386112026401</v>
      </c>
      <c r="F311">
        <f t="shared" ca="1" si="29"/>
        <v>25.209643520723603</v>
      </c>
      <c r="G311">
        <f t="shared" ca="1" si="32"/>
        <v>11.828386112026401</v>
      </c>
      <c r="H311">
        <f t="shared" ca="1" si="33"/>
        <v>25.209643520723603</v>
      </c>
      <c r="I311">
        <f t="shared" ca="1" si="30"/>
        <v>1</v>
      </c>
      <c r="J311">
        <f t="shared" ca="1" si="34"/>
        <v>1</v>
      </c>
      <c r="K311" t="str">
        <f t="shared" ca="1" si="35"/>
        <v/>
      </c>
    </row>
    <row r="312" spans="3:11" x14ac:dyDescent="0.3">
      <c r="C312">
        <v>1</v>
      </c>
      <c r="D312">
        <f>Bilan!$I$2</f>
        <v>0</v>
      </c>
      <c r="E312">
        <f t="shared" ca="1" si="36"/>
        <v>69.090386775321193</v>
      </c>
      <c r="F312">
        <f t="shared" ca="1" si="29"/>
        <v>86.561737251291547</v>
      </c>
      <c r="G312">
        <f t="shared" ca="1" si="32"/>
        <v>69.090386775321193</v>
      </c>
      <c r="H312">
        <f t="shared" ca="1" si="33"/>
        <v>86.561737251291547</v>
      </c>
      <c r="I312">
        <f t="shared" ca="1" si="30"/>
        <v>1</v>
      </c>
      <c r="J312">
        <f t="shared" ca="1" si="34"/>
        <v>1</v>
      </c>
      <c r="K312" t="str">
        <f t="shared" ca="1" si="35"/>
        <v/>
      </c>
    </row>
    <row r="313" spans="3:11" x14ac:dyDescent="0.3">
      <c r="C313">
        <v>1</v>
      </c>
      <c r="D313">
        <f>Bilan!$I$2</f>
        <v>0</v>
      </c>
      <c r="E313">
        <f t="shared" ca="1" si="36"/>
        <v>33.538012791243915</v>
      </c>
      <c r="F313">
        <f t="shared" ca="1" si="29"/>
        <v>40.440668435177386</v>
      </c>
      <c r="G313">
        <f t="shared" ca="1" si="32"/>
        <v>33.538012791243915</v>
      </c>
      <c r="H313">
        <f t="shared" ca="1" si="33"/>
        <v>40.440668435177386</v>
      </c>
      <c r="I313">
        <f t="shared" ca="1" si="30"/>
        <v>1</v>
      </c>
      <c r="J313">
        <f t="shared" ca="1" si="34"/>
        <v>1</v>
      </c>
      <c r="K313" t="str">
        <f t="shared" ca="1" si="35"/>
        <v/>
      </c>
    </row>
    <row r="314" spans="3:11" x14ac:dyDescent="0.3">
      <c r="C314">
        <v>1</v>
      </c>
      <c r="D314">
        <f>Bilan!$I$2</f>
        <v>0</v>
      </c>
      <c r="E314">
        <f t="shared" ca="1" si="36"/>
        <v>129.74623017383311</v>
      </c>
      <c r="F314">
        <f t="shared" ca="1" si="29"/>
        <v>132.38678539579649</v>
      </c>
      <c r="G314">
        <f t="shared" ca="1" si="32"/>
        <v>129.74623017383311</v>
      </c>
      <c r="H314">
        <f t="shared" ca="1" si="33"/>
        <v>132.38678539579649</v>
      </c>
      <c r="I314">
        <f t="shared" ca="1" si="30"/>
        <v>-1</v>
      </c>
      <c r="J314" t="str">
        <f t="shared" ca="1" si="34"/>
        <v/>
      </c>
      <c r="K314">
        <f t="shared" ca="1" si="35"/>
        <v>1</v>
      </c>
    </row>
    <row r="315" spans="3:11" x14ac:dyDescent="0.3">
      <c r="C315">
        <v>1</v>
      </c>
      <c r="D315">
        <f>Bilan!$I$2</f>
        <v>0</v>
      </c>
      <c r="E315">
        <f t="shared" ca="1" si="36"/>
        <v>4.5423155867860832E-2</v>
      </c>
      <c r="F315">
        <f t="shared" ca="1" si="29"/>
        <v>16.971238090954394</v>
      </c>
      <c r="G315">
        <f t="shared" ca="1" si="32"/>
        <v>4.5423155867860832E-2</v>
      </c>
      <c r="H315">
        <f t="shared" ca="1" si="33"/>
        <v>16.971238090954394</v>
      </c>
      <c r="I315">
        <f t="shared" ca="1" si="30"/>
        <v>1</v>
      </c>
      <c r="J315">
        <f t="shared" ca="1" si="34"/>
        <v>1</v>
      </c>
      <c r="K315" t="str">
        <f t="shared" ca="1" si="35"/>
        <v/>
      </c>
    </row>
    <row r="316" spans="3:11" x14ac:dyDescent="0.3">
      <c r="C316">
        <v>1</v>
      </c>
      <c r="D316">
        <f>Bilan!$I$2</f>
        <v>0</v>
      </c>
      <c r="E316">
        <f t="shared" ca="1" si="36"/>
        <v>100.32812731786748</v>
      </c>
      <c r="F316">
        <f t="shared" ca="1" si="29"/>
        <v>104.72625676962052</v>
      </c>
      <c r="G316">
        <f t="shared" ca="1" si="32"/>
        <v>100.32812731786748</v>
      </c>
      <c r="H316">
        <f t="shared" ca="1" si="33"/>
        <v>104.72625676962052</v>
      </c>
      <c r="I316">
        <f t="shared" ca="1" si="30"/>
        <v>-1</v>
      </c>
      <c r="J316" t="str">
        <f t="shared" ca="1" si="34"/>
        <v/>
      </c>
      <c r="K316">
        <f t="shared" ca="1" si="35"/>
        <v>1</v>
      </c>
    </row>
    <row r="317" spans="3:11" x14ac:dyDescent="0.3">
      <c r="C317">
        <v>1</v>
      </c>
      <c r="D317">
        <f>Bilan!$I$2</f>
        <v>0</v>
      </c>
      <c r="E317">
        <f t="shared" ca="1" si="36"/>
        <v>160.11885867143491</v>
      </c>
      <c r="F317">
        <f t="shared" ca="1" si="29"/>
        <v>177.39244850828078</v>
      </c>
      <c r="G317">
        <f t="shared" ca="1" si="32"/>
        <v>160.11885867143491</v>
      </c>
      <c r="H317">
        <f t="shared" ca="1" si="33"/>
        <v>177.39244850828078</v>
      </c>
      <c r="I317">
        <f t="shared" ca="1" si="30"/>
        <v>-1</v>
      </c>
      <c r="J317" t="str">
        <f t="shared" ca="1" si="34"/>
        <v/>
      </c>
      <c r="K317">
        <f t="shared" ca="1" si="35"/>
        <v>1</v>
      </c>
    </row>
    <row r="318" spans="3:11" x14ac:dyDescent="0.3">
      <c r="C318">
        <v>1</v>
      </c>
      <c r="D318">
        <f>Bilan!$I$2</f>
        <v>0</v>
      </c>
      <c r="E318">
        <f t="shared" ca="1" si="36"/>
        <v>53.210867160371336</v>
      </c>
      <c r="F318">
        <f t="shared" ca="1" si="29"/>
        <v>57.642704700408942</v>
      </c>
      <c r="G318">
        <f t="shared" ca="1" si="32"/>
        <v>53.210867160371336</v>
      </c>
      <c r="H318">
        <f t="shared" ca="1" si="33"/>
        <v>57.642704700408942</v>
      </c>
      <c r="I318">
        <f t="shared" ca="1" si="30"/>
        <v>1</v>
      </c>
      <c r="J318">
        <f t="shared" ca="1" si="34"/>
        <v>1</v>
      </c>
      <c r="K318" t="str">
        <f t="shared" ca="1" si="35"/>
        <v/>
      </c>
    </row>
    <row r="319" spans="3:11" x14ac:dyDescent="0.3">
      <c r="C319">
        <v>1</v>
      </c>
      <c r="D319">
        <f>Bilan!$I$2</f>
        <v>0</v>
      </c>
      <c r="E319">
        <f t="shared" ca="1" si="36"/>
        <v>116.10551403045991</v>
      </c>
      <c r="F319">
        <f t="shared" ca="1" si="29"/>
        <v>125.99544844098881</v>
      </c>
      <c r="G319">
        <f t="shared" ca="1" si="32"/>
        <v>116.10551403045991</v>
      </c>
      <c r="H319">
        <f t="shared" ca="1" si="33"/>
        <v>125.99544844098881</v>
      </c>
      <c r="I319">
        <f t="shared" ca="1" si="30"/>
        <v>-1</v>
      </c>
      <c r="J319" t="str">
        <f t="shared" ca="1" si="34"/>
        <v/>
      </c>
      <c r="K319">
        <f t="shared" ca="1" si="35"/>
        <v>1</v>
      </c>
    </row>
    <row r="320" spans="3:11" x14ac:dyDescent="0.3">
      <c r="C320">
        <v>1</v>
      </c>
      <c r="D320">
        <f>Bilan!$I$2</f>
        <v>0</v>
      </c>
      <c r="E320">
        <f t="shared" ca="1" si="36"/>
        <v>97.459906587691421</v>
      </c>
      <c r="F320">
        <f t="shared" ca="1" si="29"/>
        <v>116.79790490510467</v>
      </c>
      <c r="G320">
        <f t="shared" ca="1" si="32"/>
        <v>97.459906587691421</v>
      </c>
      <c r="H320">
        <f t="shared" ca="1" si="33"/>
        <v>116.79790490510467</v>
      </c>
      <c r="I320">
        <f t="shared" ca="1" si="30"/>
        <v>-1</v>
      </c>
      <c r="J320" t="str">
        <f t="shared" ca="1" si="34"/>
        <v/>
      </c>
      <c r="K320">
        <f t="shared" ca="1" si="35"/>
        <v>1</v>
      </c>
    </row>
    <row r="321" spans="3:11" x14ac:dyDescent="0.3">
      <c r="C321">
        <v>1</v>
      </c>
      <c r="D321">
        <f>Bilan!$I$2</f>
        <v>0</v>
      </c>
      <c r="E321">
        <f t="shared" ca="1" si="36"/>
        <v>9.9897545863151258</v>
      </c>
      <c r="F321">
        <f t="shared" ca="1" si="29"/>
        <v>11.301192143817211</v>
      </c>
      <c r="G321">
        <f t="shared" ca="1" si="32"/>
        <v>9.9897545863151258</v>
      </c>
      <c r="H321">
        <f t="shared" ca="1" si="33"/>
        <v>11.301192143817211</v>
      </c>
      <c r="I321">
        <f t="shared" ca="1" si="30"/>
        <v>1</v>
      </c>
      <c r="J321">
        <f t="shared" ca="1" si="34"/>
        <v>1</v>
      </c>
      <c r="K321" t="str">
        <f t="shared" ca="1" si="35"/>
        <v/>
      </c>
    </row>
    <row r="322" spans="3:11" x14ac:dyDescent="0.3">
      <c r="C322">
        <v>1</v>
      </c>
      <c r="D322">
        <f>Bilan!$I$2</f>
        <v>0</v>
      </c>
      <c r="E322">
        <f t="shared" ca="1" si="36"/>
        <v>115.44216898223755</v>
      </c>
      <c r="F322">
        <f t="shared" ca="1" si="29"/>
        <v>118.81193967169088</v>
      </c>
      <c r="G322">
        <f t="shared" ca="1" si="32"/>
        <v>115.44216898223755</v>
      </c>
      <c r="H322">
        <f t="shared" ca="1" si="33"/>
        <v>118.81193967169088</v>
      </c>
      <c r="I322">
        <f t="shared" ca="1" si="30"/>
        <v>-1</v>
      </c>
      <c r="J322" t="str">
        <f t="shared" ca="1" si="34"/>
        <v/>
      </c>
      <c r="K322">
        <f t="shared" ca="1" si="35"/>
        <v>1</v>
      </c>
    </row>
    <row r="323" spans="3:11" x14ac:dyDescent="0.3">
      <c r="C323">
        <v>1</v>
      </c>
      <c r="D323">
        <f>Bilan!$I$2</f>
        <v>0</v>
      </c>
      <c r="E323">
        <f t="shared" ca="1" si="36"/>
        <v>126.96559260476502</v>
      </c>
      <c r="F323">
        <f t="shared" ref="F323:F386" ca="1" si="37">MOD(E323+RAND()*$A$3,180)</f>
        <v>143.19051205985821</v>
      </c>
      <c r="G323">
        <f t="shared" ca="1" si="32"/>
        <v>126.96559260476502</v>
      </c>
      <c r="H323">
        <f t="shared" ca="1" si="33"/>
        <v>143.19051205985821</v>
      </c>
      <c r="I323">
        <f t="shared" ref="I323:I386" ca="1" si="38">IF(AND(G323&lt;90,H323&lt;90),1,IF(AND(G323&gt;90,H323&gt;90),-1,""))</f>
        <v>-1</v>
      </c>
      <c r="J323" t="str">
        <f t="shared" ca="1" si="34"/>
        <v/>
      </c>
      <c r="K323">
        <f t="shared" ca="1" si="35"/>
        <v>1</v>
      </c>
    </row>
    <row r="324" spans="3:11" x14ac:dyDescent="0.3">
      <c r="C324">
        <v>1</v>
      </c>
      <c r="D324">
        <f>Bilan!$I$2</f>
        <v>0</v>
      </c>
      <c r="E324">
        <f t="shared" ref="E324:E357" ca="1" si="39">RAND()*180</f>
        <v>129.86551460229634</v>
      </c>
      <c r="F324">
        <f t="shared" ca="1" si="37"/>
        <v>148.79763031056044</v>
      </c>
      <c r="G324">
        <f t="shared" ref="G324:G387" ca="1" si="40">MOD(E324-D324,180)</f>
        <v>129.86551460229634</v>
      </c>
      <c r="H324">
        <f t="shared" ref="H324:H387" ca="1" si="41">MOD(F324-D324,180)</f>
        <v>148.79763031056044</v>
      </c>
      <c r="I324">
        <f t="shared" ca="1" si="38"/>
        <v>-1</v>
      </c>
      <c r="J324" t="str">
        <f t="shared" ref="J324:J387" ca="1" si="42">IF(I324=1,1,"")</f>
        <v/>
      </c>
      <c r="K324">
        <f t="shared" ref="K324:K387" ca="1" si="43">IF(I324=-1,1,"")</f>
        <v>1</v>
      </c>
    </row>
    <row r="325" spans="3:11" x14ac:dyDescent="0.3">
      <c r="C325">
        <v>1</v>
      </c>
      <c r="D325">
        <f>Bilan!$I$2</f>
        <v>0</v>
      </c>
      <c r="E325">
        <f t="shared" ca="1" si="39"/>
        <v>50.038536963315423</v>
      </c>
      <c r="F325">
        <f t="shared" ca="1" si="37"/>
        <v>57.642243962001182</v>
      </c>
      <c r="G325">
        <f t="shared" ca="1" si="40"/>
        <v>50.038536963315423</v>
      </c>
      <c r="H325">
        <f t="shared" ca="1" si="41"/>
        <v>57.642243962001182</v>
      </c>
      <c r="I325">
        <f t="shared" ca="1" si="38"/>
        <v>1</v>
      </c>
      <c r="J325">
        <f t="shared" ca="1" si="42"/>
        <v>1</v>
      </c>
      <c r="K325" t="str">
        <f t="shared" ca="1" si="43"/>
        <v/>
      </c>
    </row>
    <row r="326" spans="3:11" x14ac:dyDescent="0.3">
      <c r="C326">
        <v>1</v>
      </c>
      <c r="D326">
        <f>Bilan!$I$2</f>
        <v>0</v>
      </c>
      <c r="E326">
        <f t="shared" ca="1" si="39"/>
        <v>169.78894791397036</v>
      </c>
      <c r="F326">
        <f t="shared" ca="1" si="37"/>
        <v>2.6210508644579988</v>
      </c>
      <c r="G326">
        <f t="shared" ca="1" si="40"/>
        <v>169.78894791397036</v>
      </c>
      <c r="H326">
        <f t="shared" ca="1" si="41"/>
        <v>2.6210508644579988</v>
      </c>
      <c r="I326" t="str">
        <f t="shared" ca="1" si="38"/>
        <v/>
      </c>
      <c r="J326" t="str">
        <f t="shared" ca="1" si="42"/>
        <v/>
      </c>
      <c r="K326" t="str">
        <f t="shared" ca="1" si="43"/>
        <v/>
      </c>
    </row>
    <row r="327" spans="3:11" x14ac:dyDescent="0.3">
      <c r="C327">
        <v>1</v>
      </c>
      <c r="D327">
        <f>Bilan!$I$2</f>
        <v>0</v>
      </c>
      <c r="E327">
        <f t="shared" ca="1" si="39"/>
        <v>78.008141775758034</v>
      </c>
      <c r="F327">
        <f t="shared" ca="1" si="37"/>
        <v>91.967776844754695</v>
      </c>
      <c r="G327">
        <f t="shared" ca="1" si="40"/>
        <v>78.008141775758034</v>
      </c>
      <c r="H327">
        <f t="shared" ca="1" si="41"/>
        <v>91.967776844754695</v>
      </c>
      <c r="I327" t="str">
        <f t="shared" ca="1" si="38"/>
        <v/>
      </c>
      <c r="J327" t="str">
        <f t="shared" ca="1" si="42"/>
        <v/>
      </c>
      <c r="K327" t="str">
        <f t="shared" ca="1" si="43"/>
        <v/>
      </c>
    </row>
    <row r="328" spans="3:11" x14ac:dyDescent="0.3">
      <c r="C328">
        <v>1</v>
      </c>
      <c r="D328">
        <f>Bilan!$I$2</f>
        <v>0</v>
      </c>
      <c r="E328">
        <f t="shared" ca="1" si="39"/>
        <v>155.49629143836586</v>
      </c>
      <c r="F328">
        <f t="shared" ca="1" si="37"/>
        <v>157.52696717768103</v>
      </c>
      <c r="G328">
        <f t="shared" ca="1" si="40"/>
        <v>155.49629143836586</v>
      </c>
      <c r="H328">
        <f t="shared" ca="1" si="41"/>
        <v>157.52696717768103</v>
      </c>
      <c r="I328">
        <f t="shared" ca="1" si="38"/>
        <v>-1</v>
      </c>
      <c r="J328" t="str">
        <f t="shared" ca="1" si="42"/>
        <v/>
      </c>
      <c r="K328">
        <f t="shared" ca="1" si="43"/>
        <v>1</v>
      </c>
    </row>
    <row r="329" spans="3:11" x14ac:dyDescent="0.3">
      <c r="C329">
        <v>1</v>
      </c>
      <c r="D329">
        <f>Bilan!$I$2</f>
        <v>0</v>
      </c>
      <c r="E329">
        <f t="shared" ca="1" si="39"/>
        <v>174.50663267588513</v>
      </c>
      <c r="F329">
        <f t="shared" ca="1" si="37"/>
        <v>7.4456904870875178</v>
      </c>
      <c r="G329">
        <f t="shared" ca="1" si="40"/>
        <v>174.50663267588513</v>
      </c>
      <c r="H329">
        <f t="shared" ca="1" si="41"/>
        <v>7.4456904870875178</v>
      </c>
      <c r="I329" t="str">
        <f t="shared" ca="1" si="38"/>
        <v/>
      </c>
      <c r="J329" t="str">
        <f t="shared" ca="1" si="42"/>
        <v/>
      </c>
      <c r="K329" t="str">
        <f t="shared" ca="1" si="43"/>
        <v/>
      </c>
    </row>
    <row r="330" spans="3:11" x14ac:dyDescent="0.3">
      <c r="C330">
        <v>1</v>
      </c>
      <c r="D330">
        <f>Bilan!$I$2</f>
        <v>0</v>
      </c>
      <c r="E330">
        <f t="shared" ca="1" si="39"/>
        <v>120.08662844070443</v>
      </c>
      <c r="F330">
        <f t="shared" ca="1" si="37"/>
        <v>132.6434607621506</v>
      </c>
      <c r="G330">
        <f t="shared" ca="1" si="40"/>
        <v>120.08662844070443</v>
      </c>
      <c r="H330">
        <f t="shared" ca="1" si="41"/>
        <v>132.6434607621506</v>
      </c>
      <c r="I330">
        <f t="shared" ca="1" si="38"/>
        <v>-1</v>
      </c>
      <c r="J330" t="str">
        <f t="shared" ca="1" si="42"/>
        <v/>
      </c>
      <c r="K330">
        <f t="shared" ca="1" si="43"/>
        <v>1</v>
      </c>
    </row>
    <row r="331" spans="3:11" x14ac:dyDescent="0.3">
      <c r="C331">
        <v>1</v>
      </c>
      <c r="D331">
        <f>Bilan!$I$2</f>
        <v>0</v>
      </c>
      <c r="E331">
        <f t="shared" ca="1" si="39"/>
        <v>53.650745564151848</v>
      </c>
      <c r="F331">
        <f t="shared" ca="1" si="37"/>
        <v>72.983735831917585</v>
      </c>
      <c r="G331">
        <f t="shared" ca="1" si="40"/>
        <v>53.650745564151848</v>
      </c>
      <c r="H331">
        <f t="shared" ca="1" si="41"/>
        <v>72.983735831917585</v>
      </c>
      <c r="I331">
        <f t="shared" ca="1" si="38"/>
        <v>1</v>
      </c>
      <c r="J331">
        <f t="shared" ca="1" si="42"/>
        <v>1</v>
      </c>
      <c r="K331" t="str">
        <f t="shared" ca="1" si="43"/>
        <v/>
      </c>
    </row>
    <row r="332" spans="3:11" x14ac:dyDescent="0.3">
      <c r="C332">
        <v>1</v>
      </c>
      <c r="D332">
        <f>Bilan!$I$2</f>
        <v>0</v>
      </c>
      <c r="E332">
        <f t="shared" ca="1" si="39"/>
        <v>121.2330599459968</v>
      </c>
      <c r="F332">
        <f t="shared" ca="1" si="37"/>
        <v>129.13410404469829</v>
      </c>
      <c r="G332">
        <f t="shared" ca="1" si="40"/>
        <v>121.2330599459968</v>
      </c>
      <c r="H332">
        <f t="shared" ca="1" si="41"/>
        <v>129.13410404469829</v>
      </c>
      <c r="I332">
        <f t="shared" ca="1" si="38"/>
        <v>-1</v>
      </c>
      <c r="J332" t="str">
        <f t="shared" ca="1" si="42"/>
        <v/>
      </c>
      <c r="K332">
        <f t="shared" ca="1" si="43"/>
        <v>1</v>
      </c>
    </row>
    <row r="333" spans="3:11" x14ac:dyDescent="0.3">
      <c r="C333">
        <v>1</v>
      </c>
      <c r="D333">
        <f>Bilan!$I$2</f>
        <v>0</v>
      </c>
      <c r="E333">
        <f t="shared" ca="1" si="39"/>
        <v>156.21281267871834</v>
      </c>
      <c r="F333">
        <f t="shared" ca="1" si="37"/>
        <v>163.75530641269356</v>
      </c>
      <c r="G333">
        <f t="shared" ca="1" si="40"/>
        <v>156.21281267871834</v>
      </c>
      <c r="H333">
        <f t="shared" ca="1" si="41"/>
        <v>163.75530641269356</v>
      </c>
      <c r="I333">
        <f t="shared" ca="1" si="38"/>
        <v>-1</v>
      </c>
      <c r="J333" t="str">
        <f t="shared" ca="1" si="42"/>
        <v/>
      </c>
      <c r="K333">
        <f t="shared" ca="1" si="43"/>
        <v>1</v>
      </c>
    </row>
    <row r="334" spans="3:11" x14ac:dyDescent="0.3">
      <c r="C334">
        <v>1</v>
      </c>
      <c r="D334">
        <f>Bilan!$I$2</f>
        <v>0</v>
      </c>
      <c r="E334">
        <f t="shared" ca="1" si="39"/>
        <v>97.476919014426315</v>
      </c>
      <c r="F334">
        <f t="shared" ca="1" si="37"/>
        <v>114.37107598297059</v>
      </c>
      <c r="G334">
        <f t="shared" ca="1" si="40"/>
        <v>97.476919014426315</v>
      </c>
      <c r="H334">
        <f t="shared" ca="1" si="41"/>
        <v>114.37107598297059</v>
      </c>
      <c r="I334">
        <f t="shared" ca="1" si="38"/>
        <v>-1</v>
      </c>
      <c r="J334" t="str">
        <f t="shared" ca="1" si="42"/>
        <v/>
      </c>
      <c r="K334">
        <f t="shared" ca="1" si="43"/>
        <v>1</v>
      </c>
    </row>
    <row r="335" spans="3:11" x14ac:dyDescent="0.3">
      <c r="C335">
        <v>1</v>
      </c>
      <c r="D335">
        <f>Bilan!$I$2</f>
        <v>0</v>
      </c>
      <c r="E335">
        <f t="shared" ca="1" si="39"/>
        <v>103.01492112718263</v>
      </c>
      <c r="F335">
        <f t="shared" ca="1" si="37"/>
        <v>116.66421161243953</v>
      </c>
      <c r="G335">
        <f t="shared" ca="1" si="40"/>
        <v>103.01492112718263</v>
      </c>
      <c r="H335">
        <f t="shared" ca="1" si="41"/>
        <v>116.66421161243953</v>
      </c>
      <c r="I335">
        <f t="shared" ca="1" si="38"/>
        <v>-1</v>
      </c>
      <c r="J335" t="str">
        <f t="shared" ca="1" si="42"/>
        <v/>
      </c>
      <c r="K335">
        <f t="shared" ca="1" si="43"/>
        <v>1</v>
      </c>
    </row>
    <row r="336" spans="3:11" x14ac:dyDescent="0.3">
      <c r="C336">
        <v>1</v>
      </c>
      <c r="D336">
        <f>Bilan!$I$2</f>
        <v>0</v>
      </c>
      <c r="E336">
        <f t="shared" ca="1" si="39"/>
        <v>166.52289876613202</v>
      </c>
      <c r="F336">
        <f t="shared" ca="1" si="37"/>
        <v>171.04574225343561</v>
      </c>
      <c r="G336">
        <f t="shared" ca="1" si="40"/>
        <v>166.52289876613202</v>
      </c>
      <c r="H336">
        <f t="shared" ca="1" si="41"/>
        <v>171.04574225343561</v>
      </c>
      <c r="I336">
        <f t="shared" ca="1" si="38"/>
        <v>-1</v>
      </c>
      <c r="J336" t="str">
        <f t="shared" ca="1" si="42"/>
        <v/>
      </c>
      <c r="K336">
        <f t="shared" ca="1" si="43"/>
        <v>1</v>
      </c>
    </row>
    <row r="337" spans="3:11" x14ac:dyDescent="0.3">
      <c r="C337">
        <v>1</v>
      </c>
      <c r="D337">
        <f>Bilan!$I$2</f>
        <v>0</v>
      </c>
      <c r="E337">
        <f t="shared" ca="1" si="39"/>
        <v>163.73655702307181</v>
      </c>
      <c r="F337">
        <f t="shared" ca="1" si="37"/>
        <v>175.8106918098926</v>
      </c>
      <c r="G337">
        <f t="shared" ca="1" si="40"/>
        <v>163.73655702307181</v>
      </c>
      <c r="H337">
        <f t="shared" ca="1" si="41"/>
        <v>175.8106918098926</v>
      </c>
      <c r="I337">
        <f t="shared" ca="1" si="38"/>
        <v>-1</v>
      </c>
      <c r="J337" t="str">
        <f t="shared" ca="1" si="42"/>
        <v/>
      </c>
      <c r="K337">
        <f t="shared" ca="1" si="43"/>
        <v>1</v>
      </c>
    </row>
    <row r="338" spans="3:11" x14ac:dyDescent="0.3">
      <c r="C338">
        <v>1</v>
      </c>
      <c r="D338">
        <f>Bilan!$I$2</f>
        <v>0</v>
      </c>
      <c r="E338">
        <f t="shared" ca="1" si="39"/>
        <v>112.13341317367866</v>
      </c>
      <c r="F338">
        <f t="shared" ca="1" si="37"/>
        <v>122.96345458191206</v>
      </c>
      <c r="G338">
        <f t="shared" ca="1" si="40"/>
        <v>112.13341317367866</v>
      </c>
      <c r="H338">
        <f t="shared" ca="1" si="41"/>
        <v>122.96345458191206</v>
      </c>
      <c r="I338">
        <f t="shared" ca="1" si="38"/>
        <v>-1</v>
      </c>
      <c r="J338" t="str">
        <f t="shared" ca="1" si="42"/>
        <v/>
      </c>
      <c r="K338">
        <f t="shared" ca="1" si="43"/>
        <v>1</v>
      </c>
    </row>
    <row r="339" spans="3:11" x14ac:dyDescent="0.3">
      <c r="C339">
        <v>1</v>
      </c>
      <c r="D339">
        <f>Bilan!$I$2</f>
        <v>0</v>
      </c>
      <c r="E339">
        <f t="shared" ca="1" si="39"/>
        <v>126.84771355359554</v>
      </c>
      <c r="F339">
        <f t="shared" ca="1" si="37"/>
        <v>135.77380295779247</v>
      </c>
      <c r="G339">
        <f t="shared" ca="1" si="40"/>
        <v>126.84771355359554</v>
      </c>
      <c r="H339">
        <f t="shared" ca="1" si="41"/>
        <v>135.77380295779247</v>
      </c>
      <c r="I339">
        <f t="shared" ca="1" si="38"/>
        <v>-1</v>
      </c>
      <c r="J339" t="str">
        <f t="shared" ca="1" si="42"/>
        <v/>
      </c>
      <c r="K339">
        <f t="shared" ca="1" si="43"/>
        <v>1</v>
      </c>
    </row>
    <row r="340" spans="3:11" x14ac:dyDescent="0.3">
      <c r="C340">
        <v>1</v>
      </c>
      <c r="D340">
        <f>Bilan!$I$2</f>
        <v>0</v>
      </c>
      <c r="E340">
        <f t="shared" ca="1" si="39"/>
        <v>101.7575235191252</v>
      </c>
      <c r="F340">
        <f t="shared" ca="1" si="37"/>
        <v>102.36640322521106</v>
      </c>
      <c r="G340">
        <f t="shared" ca="1" si="40"/>
        <v>101.7575235191252</v>
      </c>
      <c r="H340">
        <f t="shared" ca="1" si="41"/>
        <v>102.36640322521106</v>
      </c>
      <c r="I340">
        <f t="shared" ca="1" si="38"/>
        <v>-1</v>
      </c>
      <c r="J340" t="str">
        <f t="shared" ca="1" si="42"/>
        <v/>
      </c>
      <c r="K340">
        <f t="shared" ca="1" si="43"/>
        <v>1</v>
      </c>
    </row>
    <row r="341" spans="3:11" x14ac:dyDescent="0.3">
      <c r="C341">
        <v>1</v>
      </c>
      <c r="D341">
        <f>Bilan!$I$2</f>
        <v>0</v>
      </c>
      <c r="E341">
        <f t="shared" ca="1" si="39"/>
        <v>56.762642847740153</v>
      </c>
      <c r="F341">
        <f t="shared" ca="1" si="37"/>
        <v>60.158209819327496</v>
      </c>
      <c r="G341">
        <f t="shared" ca="1" si="40"/>
        <v>56.762642847740153</v>
      </c>
      <c r="H341">
        <f t="shared" ca="1" si="41"/>
        <v>60.158209819327496</v>
      </c>
      <c r="I341">
        <f t="shared" ca="1" si="38"/>
        <v>1</v>
      </c>
      <c r="J341">
        <f t="shared" ca="1" si="42"/>
        <v>1</v>
      </c>
      <c r="K341" t="str">
        <f t="shared" ca="1" si="43"/>
        <v/>
      </c>
    </row>
    <row r="342" spans="3:11" x14ac:dyDescent="0.3">
      <c r="C342">
        <v>1</v>
      </c>
      <c r="D342">
        <f>Bilan!$I$2</f>
        <v>0</v>
      </c>
      <c r="E342">
        <f t="shared" ca="1" si="39"/>
        <v>178.0435168969874</v>
      </c>
      <c r="F342">
        <f t="shared" ca="1" si="37"/>
        <v>178.99002549656205</v>
      </c>
      <c r="G342">
        <f t="shared" ca="1" si="40"/>
        <v>178.0435168969874</v>
      </c>
      <c r="H342">
        <f t="shared" ca="1" si="41"/>
        <v>178.99002549656205</v>
      </c>
      <c r="I342">
        <f t="shared" ca="1" si="38"/>
        <v>-1</v>
      </c>
      <c r="J342" t="str">
        <f t="shared" ca="1" si="42"/>
        <v/>
      </c>
      <c r="K342">
        <f t="shared" ca="1" si="43"/>
        <v>1</v>
      </c>
    </row>
    <row r="343" spans="3:11" x14ac:dyDescent="0.3">
      <c r="C343">
        <v>1</v>
      </c>
      <c r="D343">
        <f>Bilan!$I$2</f>
        <v>0</v>
      </c>
      <c r="E343">
        <f t="shared" ca="1" si="39"/>
        <v>1.2673489581370134</v>
      </c>
      <c r="F343">
        <f t="shared" ca="1" si="37"/>
        <v>14.619422269972539</v>
      </c>
      <c r="G343">
        <f t="shared" ca="1" si="40"/>
        <v>1.2673489581370134</v>
      </c>
      <c r="H343">
        <f t="shared" ca="1" si="41"/>
        <v>14.619422269972539</v>
      </c>
      <c r="I343">
        <f t="shared" ca="1" si="38"/>
        <v>1</v>
      </c>
      <c r="J343">
        <f t="shared" ca="1" si="42"/>
        <v>1</v>
      </c>
      <c r="K343" t="str">
        <f t="shared" ca="1" si="43"/>
        <v/>
      </c>
    </row>
    <row r="344" spans="3:11" x14ac:dyDescent="0.3">
      <c r="C344">
        <v>1</v>
      </c>
      <c r="D344">
        <f>Bilan!$I$2</f>
        <v>0</v>
      </c>
      <c r="E344">
        <f t="shared" ca="1" si="39"/>
        <v>4.2616609518330613</v>
      </c>
      <c r="F344">
        <f t="shared" ca="1" si="37"/>
        <v>21.901782455432105</v>
      </c>
      <c r="G344">
        <f t="shared" ca="1" si="40"/>
        <v>4.2616609518330613</v>
      </c>
      <c r="H344">
        <f t="shared" ca="1" si="41"/>
        <v>21.901782455432105</v>
      </c>
      <c r="I344">
        <f t="shared" ca="1" si="38"/>
        <v>1</v>
      </c>
      <c r="J344">
        <f t="shared" ca="1" si="42"/>
        <v>1</v>
      </c>
      <c r="K344" t="str">
        <f t="shared" ca="1" si="43"/>
        <v/>
      </c>
    </row>
    <row r="345" spans="3:11" x14ac:dyDescent="0.3">
      <c r="C345">
        <v>1</v>
      </c>
      <c r="D345">
        <f>Bilan!$I$2</f>
        <v>0</v>
      </c>
      <c r="E345">
        <f t="shared" ca="1" si="39"/>
        <v>83.20750275977737</v>
      </c>
      <c r="F345">
        <f t="shared" ca="1" si="37"/>
        <v>88.758923684440148</v>
      </c>
      <c r="G345">
        <f t="shared" ca="1" si="40"/>
        <v>83.20750275977737</v>
      </c>
      <c r="H345">
        <f t="shared" ca="1" si="41"/>
        <v>88.758923684440148</v>
      </c>
      <c r="I345">
        <f t="shared" ca="1" si="38"/>
        <v>1</v>
      </c>
      <c r="J345">
        <f t="shared" ca="1" si="42"/>
        <v>1</v>
      </c>
      <c r="K345" t="str">
        <f t="shared" ca="1" si="43"/>
        <v/>
      </c>
    </row>
    <row r="346" spans="3:11" x14ac:dyDescent="0.3">
      <c r="C346">
        <v>1</v>
      </c>
      <c r="D346">
        <f>Bilan!$I$2</f>
        <v>0</v>
      </c>
      <c r="E346">
        <f t="shared" ca="1" si="39"/>
        <v>83.539061184381893</v>
      </c>
      <c r="F346">
        <f t="shared" ca="1" si="37"/>
        <v>86.402594133934599</v>
      </c>
      <c r="G346">
        <f t="shared" ca="1" si="40"/>
        <v>83.539061184381893</v>
      </c>
      <c r="H346">
        <f t="shared" ca="1" si="41"/>
        <v>86.402594133934599</v>
      </c>
      <c r="I346">
        <f t="shared" ca="1" si="38"/>
        <v>1</v>
      </c>
      <c r="J346">
        <f t="shared" ca="1" si="42"/>
        <v>1</v>
      </c>
      <c r="K346" t="str">
        <f t="shared" ca="1" si="43"/>
        <v/>
      </c>
    </row>
    <row r="347" spans="3:11" x14ac:dyDescent="0.3">
      <c r="C347">
        <v>1</v>
      </c>
      <c r="D347">
        <f>Bilan!$I$2</f>
        <v>0</v>
      </c>
      <c r="E347">
        <f t="shared" ca="1" si="39"/>
        <v>166.36503884476662</v>
      </c>
      <c r="F347">
        <f t="shared" ca="1" si="37"/>
        <v>3.417856149103244</v>
      </c>
      <c r="G347">
        <f t="shared" ca="1" si="40"/>
        <v>166.36503884476662</v>
      </c>
      <c r="H347">
        <f t="shared" ca="1" si="41"/>
        <v>3.417856149103244</v>
      </c>
      <c r="I347" t="str">
        <f t="shared" ca="1" si="38"/>
        <v/>
      </c>
      <c r="J347" t="str">
        <f t="shared" ca="1" si="42"/>
        <v/>
      </c>
      <c r="K347" t="str">
        <f t="shared" ca="1" si="43"/>
        <v/>
      </c>
    </row>
    <row r="348" spans="3:11" x14ac:dyDescent="0.3">
      <c r="C348">
        <v>1</v>
      </c>
      <c r="D348">
        <f>Bilan!$I$2</f>
        <v>0</v>
      </c>
      <c r="E348">
        <f t="shared" ca="1" si="39"/>
        <v>138.61132891053603</v>
      </c>
      <c r="F348">
        <f t="shared" ca="1" si="37"/>
        <v>149.79141088696539</v>
      </c>
      <c r="G348">
        <f t="shared" ca="1" si="40"/>
        <v>138.61132891053603</v>
      </c>
      <c r="H348">
        <f t="shared" ca="1" si="41"/>
        <v>149.79141088696539</v>
      </c>
      <c r="I348">
        <f t="shared" ca="1" si="38"/>
        <v>-1</v>
      </c>
      <c r="J348" t="str">
        <f t="shared" ca="1" si="42"/>
        <v/>
      </c>
      <c r="K348">
        <f t="shared" ca="1" si="43"/>
        <v>1</v>
      </c>
    </row>
    <row r="349" spans="3:11" x14ac:dyDescent="0.3">
      <c r="C349">
        <v>1</v>
      </c>
      <c r="D349">
        <f>Bilan!$I$2</f>
        <v>0</v>
      </c>
      <c r="E349">
        <f t="shared" ca="1" si="39"/>
        <v>2.4045636662478986</v>
      </c>
      <c r="F349">
        <f t="shared" ca="1" si="37"/>
        <v>7.9671239132494698</v>
      </c>
      <c r="G349">
        <f t="shared" ca="1" si="40"/>
        <v>2.4045636662478986</v>
      </c>
      <c r="H349">
        <f t="shared" ca="1" si="41"/>
        <v>7.9671239132494698</v>
      </c>
      <c r="I349">
        <f t="shared" ca="1" si="38"/>
        <v>1</v>
      </c>
      <c r="J349">
        <f t="shared" ca="1" si="42"/>
        <v>1</v>
      </c>
      <c r="K349" t="str">
        <f t="shared" ca="1" si="43"/>
        <v/>
      </c>
    </row>
    <row r="350" spans="3:11" x14ac:dyDescent="0.3">
      <c r="C350">
        <v>1</v>
      </c>
      <c r="D350">
        <f>Bilan!$I$2</f>
        <v>0</v>
      </c>
      <c r="E350">
        <f t="shared" ca="1" si="39"/>
        <v>112.28151509102825</v>
      </c>
      <c r="F350">
        <f t="shared" ca="1" si="37"/>
        <v>112.52903114383723</v>
      </c>
      <c r="G350">
        <f t="shared" ca="1" si="40"/>
        <v>112.28151509102825</v>
      </c>
      <c r="H350">
        <f t="shared" ca="1" si="41"/>
        <v>112.52903114383723</v>
      </c>
      <c r="I350">
        <f t="shared" ca="1" si="38"/>
        <v>-1</v>
      </c>
      <c r="J350" t="str">
        <f t="shared" ca="1" si="42"/>
        <v/>
      </c>
      <c r="K350">
        <f t="shared" ca="1" si="43"/>
        <v>1</v>
      </c>
    </row>
    <row r="351" spans="3:11" x14ac:dyDescent="0.3">
      <c r="C351">
        <v>1</v>
      </c>
      <c r="D351">
        <f>Bilan!$I$2</f>
        <v>0</v>
      </c>
      <c r="E351">
        <f t="shared" ca="1" si="39"/>
        <v>23.37714756801094</v>
      </c>
      <c r="F351">
        <f t="shared" ca="1" si="37"/>
        <v>29.960098892513322</v>
      </c>
      <c r="G351">
        <f t="shared" ca="1" si="40"/>
        <v>23.37714756801094</v>
      </c>
      <c r="H351">
        <f t="shared" ca="1" si="41"/>
        <v>29.960098892513322</v>
      </c>
      <c r="I351">
        <f t="shared" ca="1" si="38"/>
        <v>1</v>
      </c>
      <c r="J351">
        <f t="shared" ca="1" si="42"/>
        <v>1</v>
      </c>
      <c r="K351" t="str">
        <f t="shared" ca="1" si="43"/>
        <v/>
      </c>
    </row>
    <row r="352" spans="3:11" x14ac:dyDescent="0.3">
      <c r="C352">
        <v>1</v>
      </c>
      <c r="D352">
        <f>Bilan!$I$2</f>
        <v>0</v>
      </c>
      <c r="E352">
        <f t="shared" ca="1" si="39"/>
        <v>62.998188436342495</v>
      </c>
      <c r="F352">
        <f t="shared" ca="1" si="37"/>
        <v>63.653152981539641</v>
      </c>
      <c r="G352">
        <f t="shared" ca="1" si="40"/>
        <v>62.998188436342495</v>
      </c>
      <c r="H352">
        <f t="shared" ca="1" si="41"/>
        <v>63.653152981539641</v>
      </c>
      <c r="I352">
        <f t="shared" ca="1" si="38"/>
        <v>1</v>
      </c>
      <c r="J352">
        <f t="shared" ca="1" si="42"/>
        <v>1</v>
      </c>
      <c r="K352" t="str">
        <f t="shared" ca="1" si="43"/>
        <v/>
      </c>
    </row>
    <row r="353" spans="3:11" x14ac:dyDescent="0.3">
      <c r="C353">
        <v>1</v>
      </c>
      <c r="D353">
        <f>Bilan!$I$2</f>
        <v>0</v>
      </c>
      <c r="E353">
        <f t="shared" ca="1" si="39"/>
        <v>151.95833493460594</v>
      </c>
      <c r="F353">
        <f t="shared" ca="1" si="37"/>
        <v>156.55550970270838</v>
      </c>
      <c r="G353">
        <f t="shared" ca="1" si="40"/>
        <v>151.95833493460594</v>
      </c>
      <c r="H353">
        <f t="shared" ca="1" si="41"/>
        <v>156.55550970270838</v>
      </c>
      <c r="I353">
        <f t="shared" ca="1" si="38"/>
        <v>-1</v>
      </c>
      <c r="J353" t="str">
        <f t="shared" ca="1" si="42"/>
        <v/>
      </c>
      <c r="K353">
        <f t="shared" ca="1" si="43"/>
        <v>1</v>
      </c>
    </row>
    <row r="354" spans="3:11" x14ac:dyDescent="0.3">
      <c r="C354">
        <v>1</v>
      </c>
      <c r="D354">
        <f>Bilan!$I$2</f>
        <v>0</v>
      </c>
      <c r="E354">
        <f t="shared" ca="1" si="39"/>
        <v>80.70122428552304</v>
      </c>
      <c r="F354">
        <f t="shared" ca="1" si="37"/>
        <v>87.825835742451957</v>
      </c>
      <c r="G354">
        <f t="shared" ca="1" si="40"/>
        <v>80.70122428552304</v>
      </c>
      <c r="H354">
        <f t="shared" ca="1" si="41"/>
        <v>87.825835742451957</v>
      </c>
      <c r="I354">
        <f t="shared" ca="1" si="38"/>
        <v>1</v>
      </c>
      <c r="J354">
        <f t="shared" ca="1" si="42"/>
        <v>1</v>
      </c>
      <c r="K354" t="str">
        <f t="shared" ca="1" si="43"/>
        <v/>
      </c>
    </row>
    <row r="355" spans="3:11" x14ac:dyDescent="0.3">
      <c r="C355">
        <v>1</v>
      </c>
      <c r="D355">
        <f>Bilan!$I$2</f>
        <v>0</v>
      </c>
      <c r="E355">
        <f t="shared" ca="1" si="39"/>
        <v>101.59254596214956</v>
      </c>
      <c r="F355">
        <f t="shared" ca="1" si="37"/>
        <v>114.74177633667557</v>
      </c>
      <c r="G355">
        <f t="shared" ca="1" si="40"/>
        <v>101.59254596214956</v>
      </c>
      <c r="H355">
        <f t="shared" ca="1" si="41"/>
        <v>114.74177633667557</v>
      </c>
      <c r="I355">
        <f t="shared" ca="1" si="38"/>
        <v>-1</v>
      </c>
      <c r="J355" t="str">
        <f t="shared" ca="1" si="42"/>
        <v/>
      </c>
      <c r="K355">
        <f t="shared" ca="1" si="43"/>
        <v>1</v>
      </c>
    </row>
    <row r="356" spans="3:11" x14ac:dyDescent="0.3">
      <c r="C356">
        <v>1</v>
      </c>
      <c r="D356">
        <f>Bilan!$I$2</f>
        <v>0</v>
      </c>
      <c r="E356">
        <f t="shared" ca="1" si="39"/>
        <v>108.82468464476337</v>
      </c>
      <c r="F356">
        <f t="shared" ca="1" si="37"/>
        <v>122.69893890122002</v>
      </c>
      <c r="G356">
        <f t="shared" ca="1" si="40"/>
        <v>108.82468464476337</v>
      </c>
      <c r="H356">
        <f t="shared" ca="1" si="41"/>
        <v>122.69893890122002</v>
      </c>
      <c r="I356">
        <f t="shared" ca="1" si="38"/>
        <v>-1</v>
      </c>
      <c r="J356" t="str">
        <f t="shared" ca="1" si="42"/>
        <v/>
      </c>
      <c r="K356">
        <f t="shared" ca="1" si="43"/>
        <v>1</v>
      </c>
    </row>
    <row r="357" spans="3:11" x14ac:dyDescent="0.3">
      <c r="C357">
        <v>1</v>
      </c>
      <c r="D357">
        <f>Bilan!$I$2</f>
        <v>0</v>
      </c>
      <c r="E357">
        <f t="shared" ca="1" si="39"/>
        <v>41.586915165831172</v>
      </c>
      <c r="F357">
        <f t="shared" ca="1" si="37"/>
        <v>54.285299696454089</v>
      </c>
      <c r="G357">
        <f t="shared" ca="1" si="40"/>
        <v>41.586915165831172</v>
      </c>
      <c r="H357">
        <f t="shared" ca="1" si="41"/>
        <v>54.285299696454089</v>
      </c>
      <c r="I357">
        <f t="shared" ca="1" si="38"/>
        <v>1</v>
      </c>
      <c r="J357">
        <f t="shared" ca="1" si="42"/>
        <v>1</v>
      </c>
      <c r="K357" t="str">
        <f t="shared" ca="1" si="43"/>
        <v/>
      </c>
    </row>
    <row r="358" spans="3:11" x14ac:dyDescent="0.3">
      <c r="C358">
        <v>1</v>
      </c>
      <c r="D358">
        <f>Bilan!$I$2</f>
        <v>0</v>
      </c>
      <c r="E358">
        <f t="shared" ref="E358:E421" ca="1" si="44">RAND()*180</f>
        <v>54.96335942898294</v>
      </c>
      <c r="F358">
        <f t="shared" ca="1" si="37"/>
        <v>61.957105973325405</v>
      </c>
      <c r="G358">
        <f t="shared" ca="1" si="40"/>
        <v>54.96335942898294</v>
      </c>
      <c r="H358">
        <f t="shared" ca="1" si="41"/>
        <v>61.957105973325405</v>
      </c>
      <c r="I358">
        <f t="shared" ca="1" si="38"/>
        <v>1</v>
      </c>
      <c r="J358">
        <f t="shared" ca="1" si="42"/>
        <v>1</v>
      </c>
      <c r="K358" t="str">
        <f t="shared" ca="1" si="43"/>
        <v/>
      </c>
    </row>
    <row r="359" spans="3:11" x14ac:dyDescent="0.3">
      <c r="C359">
        <v>1</v>
      </c>
      <c r="D359">
        <f>Bilan!$I$2</f>
        <v>0</v>
      </c>
      <c r="E359">
        <f t="shared" ca="1" si="44"/>
        <v>79.008701599046304</v>
      </c>
      <c r="F359">
        <f t="shared" ca="1" si="37"/>
        <v>79.880530252775401</v>
      </c>
      <c r="G359">
        <f t="shared" ca="1" si="40"/>
        <v>79.008701599046304</v>
      </c>
      <c r="H359">
        <f t="shared" ca="1" si="41"/>
        <v>79.880530252775401</v>
      </c>
      <c r="I359">
        <f t="shared" ca="1" si="38"/>
        <v>1</v>
      </c>
      <c r="J359">
        <f t="shared" ca="1" si="42"/>
        <v>1</v>
      </c>
      <c r="K359" t="str">
        <f t="shared" ca="1" si="43"/>
        <v/>
      </c>
    </row>
    <row r="360" spans="3:11" x14ac:dyDescent="0.3">
      <c r="C360">
        <v>1</v>
      </c>
      <c r="D360">
        <f>Bilan!$I$2</f>
        <v>0</v>
      </c>
      <c r="E360">
        <f t="shared" ca="1" si="44"/>
        <v>100.75097351007555</v>
      </c>
      <c r="F360">
        <f t="shared" ca="1" si="37"/>
        <v>120.73995152132557</v>
      </c>
      <c r="G360">
        <f t="shared" ca="1" si="40"/>
        <v>100.75097351007555</v>
      </c>
      <c r="H360">
        <f t="shared" ca="1" si="41"/>
        <v>120.73995152132557</v>
      </c>
      <c r="I360">
        <f t="shared" ca="1" si="38"/>
        <v>-1</v>
      </c>
      <c r="J360" t="str">
        <f t="shared" ca="1" si="42"/>
        <v/>
      </c>
      <c r="K360">
        <f t="shared" ca="1" si="43"/>
        <v>1</v>
      </c>
    </row>
    <row r="361" spans="3:11" x14ac:dyDescent="0.3">
      <c r="C361">
        <v>1</v>
      </c>
      <c r="D361">
        <f>Bilan!$I$2</f>
        <v>0</v>
      </c>
      <c r="E361">
        <f t="shared" ca="1" si="44"/>
        <v>79.255539784465014</v>
      </c>
      <c r="F361">
        <f t="shared" ca="1" si="37"/>
        <v>82.236211228972948</v>
      </c>
      <c r="G361">
        <f t="shared" ca="1" si="40"/>
        <v>79.255539784465014</v>
      </c>
      <c r="H361">
        <f t="shared" ca="1" si="41"/>
        <v>82.236211228972948</v>
      </c>
      <c r="I361">
        <f t="shared" ca="1" si="38"/>
        <v>1</v>
      </c>
      <c r="J361">
        <f t="shared" ca="1" si="42"/>
        <v>1</v>
      </c>
      <c r="K361" t="str">
        <f t="shared" ca="1" si="43"/>
        <v/>
      </c>
    </row>
    <row r="362" spans="3:11" x14ac:dyDescent="0.3">
      <c r="C362">
        <v>1</v>
      </c>
      <c r="D362">
        <f>Bilan!$I$2</f>
        <v>0</v>
      </c>
      <c r="E362">
        <f t="shared" ca="1" si="44"/>
        <v>19.189764722811805</v>
      </c>
      <c r="F362">
        <f t="shared" ca="1" si="37"/>
        <v>38.23283230827888</v>
      </c>
      <c r="G362">
        <f t="shared" ca="1" si="40"/>
        <v>19.189764722811805</v>
      </c>
      <c r="H362">
        <f t="shared" ca="1" si="41"/>
        <v>38.23283230827888</v>
      </c>
      <c r="I362">
        <f t="shared" ca="1" si="38"/>
        <v>1</v>
      </c>
      <c r="J362">
        <f t="shared" ca="1" si="42"/>
        <v>1</v>
      </c>
      <c r="K362" t="str">
        <f t="shared" ca="1" si="43"/>
        <v/>
      </c>
    </row>
    <row r="363" spans="3:11" x14ac:dyDescent="0.3">
      <c r="C363">
        <v>1</v>
      </c>
      <c r="D363">
        <f>Bilan!$I$2</f>
        <v>0</v>
      </c>
      <c r="E363">
        <f t="shared" ca="1" si="44"/>
        <v>119.97627950418914</v>
      </c>
      <c r="F363">
        <f t="shared" ca="1" si="37"/>
        <v>121.96716516980545</v>
      </c>
      <c r="G363">
        <f t="shared" ca="1" si="40"/>
        <v>119.97627950418914</v>
      </c>
      <c r="H363">
        <f t="shared" ca="1" si="41"/>
        <v>121.96716516980545</v>
      </c>
      <c r="I363">
        <f t="shared" ca="1" si="38"/>
        <v>-1</v>
      </c>
      <c r="J363" t="str">
        <f t="shared" ca="1" si="42"/>
        <v/>
      </c>
      <c r="K363">
        <f t="shared" ca="1" si="43"/>
        <v>1</v>
      </c>
    </row>
    <row r="364" spans="3:11" x14ac:dyDescent="0.3">
      <c r="C364">
        <v>1</v>
      </c>
      <c r="D364">
        <f>Bilan!$I$2</f>
        <v>0</v>
      </c>
      <c r="E364">
        <f t="shared" ca="1" si="44"/>
        <v>45.80697701128868</v>
      </c>
      <c r="F364">
        <f t="shared" ca="1" si="37"/>
        <v>46.378929514055599</v>
      </c>
      <c r="G364">
        <f t="shared" ca="1" si="40"/>
        <v>45.80697701128868</v>
      </c>
      <c r="H364">
        <f t="shared" ca="1" si="41"/>
        <v>46.378929514055599</v>
      </c>
      <c r="I364">
        <f t="shared" ca="1" si="38"/>
        <v>1</v>
      </c>
      <c r="J364">
        <f t="shared" ca="1" si="42"/>
        <v>1</v>
      </c>
      <c r="K364" t="str">
        <f t="shared" ca="1" si="43"/>
        <v/>
      </c>
    </row>
    <row r="365" spans="3:11" x14ac:dyDescent="0.3">
      <c r="C365">
        <v>1</v>
      </c>
      <c r="D365">
        <f>Bilan!$I$2</f>
        <v>0</v>
      </c>
      <c r="E365">
        <f t="shared" ca="1" si="44"/>
        <v>107.70419866126635</v>
      </c>
      <c r="F365">
        <f t="shared" ca="1" si="37"/>
        <v>121.30924670158026</v>
      </c>
      <c r="G365">
        <f t="shared" ca="1" si="40"/>
        <v>107.70419866126635</v>
      </c>
      <c r="H365">
        <f t="shared" ca="1" si="41"/>
        <v>121.30924670158026</v>
      </c>
      <c r="I365">
        <f t="shared" ca="1" si="38"/>
        <v>-1</v>
      </c>
      <c r="J365" t="str">
        <f t="shared" ca="1" si="42"/>
        <v/>
      </c>
      <c r="K365">
        <f t="shared" ca="1" si="43"/>
        <v>1</v>
      </c>
    </row>
    <row r="366" spans="3:11" x14ac:dyDescent="0.3">
      <c r="C366">
        <v>1</v>
      </c>
      <c r="D366">
        <f>Bilan!$I$2</f>
        <v>0</v>
      </c>
      <c r="E366">
        <f t="shared" ca="1" si="44"/>
        <v>179.82690276123213</v>
      </c>
      <c r="F366">
        <f t="shared" ca="1" si="37"/>
        <v>13.616080883270939</v>
      </c>
      <c r="G366">
        <f t="shared" ca="1" si="40"/>
        <v>179.82690276123213</v>
      </c>
      <c r="H366">
        <f t="shared" ca="1" si="41"/>
        <v>13.616080883270939</v>
      </c>
      <c r="I366" t="str">
        <f t="shared" ca="1" si="38"/>
        <v/>
      </c>
      <c r="J366" t="str">
        <f t="shared" ca="1" si="42"/>
        <v/>
      </c>
      <c r="K366" t="str">
        <f t="shared" ca="1" si="43"/>
        <v/>
      </c>
    </row>
    <row r="367" spans="3:11" x14ac:dyDescent="0.3">
      <c r="C367">
        <v>1</v>
      </c>
      <c r="D367">
        <f>Bilan!$I$2</f>
        <v>0</v>
      </c>
      <c r="E367">
        <f t="shared" ca="1" si="44"/>
        <v>91.640185615804796</v>
      </c>
      <c r="F367">
        <f t="shared" ca="1" si="37"/>
        <v>95.72473401007764</v>
      </c>
      <c r="G367">
        <f t="shared" ca="1" si="40"/>
        <v>91.640185615804796</v>
      </c>
      <c r="H367">
        <f t="shared" ca="1" si="41"/>
        <v>95.72473401007764</v>
      </c>
      <c r="I367">
        <f t="shared" ca="1" si="38"/>
        <v>-1</v>
      </c>
      <c r="J367" t="str">
        <f t="shared" ca="1" si="42"/>
        <v/>
      </c>
      <c r="K367">
        <f t="shared" ca="1" si="43"/>
        <v>1</v>
      </c>
    </row>
    <row r="368" spans="3:11" x14ac:dyDescent="0.3">
      <c r="C368">
        <v>1</v>
      </c>
      <c r="D368">
        <f>Bilan!$I$2</f>
        <v>0</v>
      </c>
      <c r="E368">
        <f t="shared" ca="1" si="44"/>
        <v>83.633571404516331</v>
      </c>
      <c r="F368">
        <f t="shared" ca="1" si="37"/>
        <v>85.684938158197241</v>
      </c>
      <c r="G368">
        <f t="shared" ca="1" si="40"/>
        <v>83.633571404516331</v>
      </c>
      <c r="H368">
        <f t="shared" ca="1" si="41"/>
        <v>85.684938158197241</v>
      </c>
      <c r="I368">
        <f t="shared" ca="1" si="38"/>
        <v>1</v>
      </c>
      <c r="J368">
        <f t="shared" ca="1" si="42"/>
        <v>1</v>
      </c>
      <c r="K368" t="str">
        <f t="shared" ca="1" si="43"/>
        <v/>
      </c>
    </row>
    <row r="369" spans="3:11" x14ac:dyDescent="0.3">
      <c r="C369">
        <v>1</v>
      </c>
      <c r="D369">
        <f>Bilan!$I$2</f>
        <v>0</v>
      </c>
      <c r="E369">
        <f t="shared" ca="1" si="44"/>
        <v>39.793362138784758</v>
      </c>
      <c r="F369">
        <f t="shared" ca="1" si="37"/>
        <v>47.832793989271323</v>
      </c>
      <c r="G369">
        <f t="shared" ca="1" si="40"/>
        <v>39.793362138784758</v>
      </c>
      <c r="H369">
        <f t="shared" ca="1" si="41"/>
        <v>47.832793989271323</v>
      </c>
      <c r="I369">
        <f t="shared" ca="1" si="38"/>
        <v>1</v>
      </c>
      <c r="J369">
        <f t="shared" ca="1" si="42"/>
        <v>1</v>
      </c>
      <c r="K369" t="str">
        <f t="shared" ca="1" si="43"/>
        <v/>
      </c>
    </row>
    <row r="370" spans="3:11" x14ac:dyDescent="0.3">
      <c r="C370">
        <v>1</v>
      </c>
      <c r="D370">
        <f>Bilan!$I$2</f>
        <v>0</v>
      </c>
      <c r="E370">
        <f t="shared" ca="1" si="44"/>
        <v>65.224855392487257</v>
      </c>
      <c r="F370">
        <f t="shared" ca="1" si="37"/>
        <v>75.865158967648057</v>
      </c>
      <c r="G370">
        <f t="shared" ca="1" si="40"/>
        <v>65.224855392487257</v>
      </c>
      <c r="H370">
        <f t="shared" ca="1" si="41"/>
        <v>75.865158967648057</v>
      </c>
      <c r="I370">
        <f t="shared" ca="1" si="38"/>
        <v>1</v>
      </c>
      <c r="J370">
        <f t="shared" ca="1" si="42"/>
        <v>1</v>
      </c>
      <c r="K370" t="str">
        <f t="shared" ca="1" si="43"/>
        <v/>
      </c>
    </row>
    <row r="371" spans="3:11" x14ac:dyDescent="0.3">
      <c r="C371">
        <v>1</v>
      </c>
      <c r="D371">
        <f>Bilan!$I$2</f>
        <v>0</v>
      </c>
      <c r="E371">
        <f t="shared" ca="1" si="44"/>
        <v>174.36662324316359</v>
      </c>
      <c r="F371">
        <f t="shared" ca="1" si="37"/>
        <v>2.2547278780879196</v>
      </c>
      <c r="G371">
        <f t="shared" ca="1" si="40"/>
        <v>174.36662324316359</v>
      </c>
      <c r="H371">
        <f t="shared" ca="1" si="41"/>
        <v>2.2547278780879196</v>
      </c>
      <c r="I371" t="str">
        <f t="shared" ca="1" si="38"/>
        <v/>
      </c>
      <c r="J371" t="str">
        <f t="shared" ca="1" si="42"/>
        <v/>
      </c>
      <c r="K371" t="str">
        <f t="shared" ca="1" si="43"/>
        <v/>
      </c>
    </row>
    <row r="372" spans="3:11" x14ac:dyDescent="0.3">
      <c r="C372">
        <v>1</v>
      </c>
      <c r="D372">
        <f>Bilan!$I$2</f>
        <v>0</v>
      </c>
      <c r="E372">
        <f t="shared" ca="1" si="44"/>
        <v>63.659381907527539</v>
      </c>
      <c r="F372">
        <f t="shared" ca="1" si="37"/>
        <v>79.215459938895179</v>
      </c>
      <c r="G372">
        <f t="shared" ca="1" si="40"/>
        <v>63.659381907527539</v>
      </c>
      <c r="H372">
        <f t="shared" ca="1" si="41"/>
        <v>79.215459938895179</v>
      </c>
      <c r="I372">
        <f t="shared" ca="1" si="38"/>
        <v>1</v>
      </c>
      <c r="J372">
        <f t="shared" ca="1" si="42"/>
        <v>1</v>
      </c>
      <c r="K372" t="str">
        <f t="shared" ca="1" si="43"/>
        <v/>
      </c>
    </row>
    <row r="373" spans="3:11" x14ac:dyDescent="0.3">
      <c r="C373">
        <v>1</v>
      </c>
      <c r="D373">
        <f>Bilan!$I$2</f>
        <v>0</v>
      </c>
      <c r="E373">
        <f t="shared" ca="1" si="44"/>
        <v>106.58845278736327</v>
      </c>
      <c r="F373">
        <f t="shared" ca="1" si="37"/>
        <v>119.63909028054088</v>
      </c>
      <c r="G373">
        <f t="shared" ca="1" si="40"/>
        <v>106.58845278736327</v>
      </c>
      <c r="H373">
        <f t="shared" ca="1" si="41"/>
        <v>119.63909028054088</v>
      </c>
      <c r="I373">
        <f t="shared" ca="1" si="38"/>
        <v>-1</v>
      </c>
      <c r="J373" t="str">
        <f t="shared" ca="1" si="42"/>
        <v/>
      </c>
      <c r="K373">
        <f t="shared" ca="1" si="43"/>
        <v>1</v>
      </c>
    </row>
    <row r="374" spans="3:11" x14ac:dyDescent="0.3">
      <c r="C374">
        <v>1</v>
      </c>
      <c r="D374">
        <f>Bilan!$I$2</f>
        <v>0</v>
      </c>
      <c r="E374">
        <f t="shared" ca="1" si="44"/>
        <v>120.36542573221037</v>
      </c>
      <c r="F374">
        <f t="shared" ca="1" si="37"/>
        <v>128.88731085625309</v>
      </c>
      <c r="G374">
        <f t="shared" ca="1" si="40"/>
        <v>120.36542573221037</v>
      </c>
      <c r="H374">
        <f t="shared" ca="1" si="41"/>
        <v>128.88731085625309</v>
      </c>
      <c r="I374">
        <f t="shared" ca="1" si="38"/>
        <v>-1</v>
      </c>
      <c r="J374" t="str">
        <f t="shared" ca="1" si="42"/>
        <v/>
      </c>
      <c r="K374">
        <f t="shared" ca="1" si="43"/>
        <v>1</v>
      </c>
    </row>
    <row r="375" spans="3:11" x14ac:dyDescent="0.3">
      <c r="C375">
        <v>1</v>
      </c>
      <c r="D375">
        <f>Bilan!$I$2</f>
        <v>0</v>
      </c>
      <c r="E375">
        <f t="shared" ca="1" si="44"/>
        <v>100.419639312315</v>
      </c>
      <c r="F375">
        <f t="shared" ca="1" si="37"/>
        <v>104.70178357664393</v>
      </c>
      <c r="G375">
        <f t="shared" ca="1" si="40"/>
        <v>100.419639312315</v>
      </c>
      <c r="H375">
        <f t="shared" ca="1" si="41"/>
        <v>104.70178357664393</v>
      </c>
      <c r="I375">
        <f t="shared" ca="1" si="38"/>
        <v>-1</v>
      </c>
      <c r="J375" t="str">
        <f t="shared" ca="1" si="42"/>
        <v/>
      </c>
      <c r="K375">
        <f t="shared" ca="1" si="43"/>
        <v>1</v>
      </c>
    </row>
    <row r="376" spans="3:11" x14ac:dyDescent="0.3">
      <c r="C376">
        <v>1</v>
      </c>
      <c r="D376">
        <f>Bilan!$I$2</f>
        <v>0</v>
      </c>
      <c r="E376">
        <f t="shared" ca="1" si="44"/>
        <v>99.956009280574463</v>
      </c>
      <c r="F376">
        <f t="shared" ca="1" si="37"/>
        <v>103.09199963579719</v>
      </c>
      <c r="G376">
        <f t="shared" ca="1" si="40"/>
        <v>99.956009280574463</v>
      </c>
      <c r="H376">
        <f t="shared" ca="1" si="41"/>
        <v>103.09199963579719</v>
      </c>
      <c r="I376">
        <f t="shared" ca="1" si="38"/>
        <v>-1</v>
      </c>
      <c r="J376" t="str">
        <f t="shared" ca="1" si="42"/>
        <v/>
      </c>
      <c r="K376">
        <f t="shared" ca="1" si="43"/>
        <v>1</v>
      </c>
    </row>
    <row r="377" spans="3:11" x14ac:dyDescent="0.3">
      <c r="C377">
        <v>1</v>
      </c>
      <c r="D377">
        <f>Bilan!$I$2</f>
        <v>0</v>
      </c>
      <c r="E377">
        <f t="shared" ca="1" si="44"/>
        <v>81.369962408980982</v>
      </c>
      <c r="F377">
        <f t="shared" ca="1" si="37"/>
        <v>87.879904287480713</v>
      </c>
      <c r="G377">
        <f t="shared" ca="1" si="40"/>
        <v>81.369962408980982</v>
      </c>
      <c r="H377">
        <f t="shared" ca="1" si="41"/>
        <v>87.879904287480713</v>
      </c>
      <c r="I377">
        <f t="shared" ca="1" si="38"/>
        <v>1</v>
      </c>
      <c r="J377">
        <f t="shared" ca="1" si="42"/>
        <v>1</v>
      </c>
      <c r="K377" t="str">
        <f t="shared" ca="1" si="43"/>
        <v/>
      </c>
    </row>
    <row r="378" spans="3:11" x14ac:dyDescent="0.3">
      <c r="C378">
        <v>1</v>
      </c>
      <c r="D378">
        <f>Bilan!$I$2</f>
        <v>0</v>
      </c>
      <c r="E378">
        <f t="shared" ca="1" si="44"/>
        <v>122.39336512149021</v>
      </c>
      <c r="F378">
        <f t="shared" ca="1" si="37"/>
        <v>135.52048904211847</v>
      </c>
      <c r="G378">
        <f t="shared" ca="1" si="40"/>
        <v>122.39336512149021</v>
      </c>
      <c r="H378">
        <f t="shared" ca="1" si="41"/>
        <v>135.52048904211847</v>
      </c>
      <c r="I378">
        <f t="shared" ca="1" si="38"/>
        <v>-1</v>
      </c>
      <c r="J378" t="str">
        <f t="shared" ca="1" si="42"/>
        <v/>
      </c>
      <c r="K378">
        <f t="shared" ca="1" si="43"/>
        <v>1</v>
      </c>
    </row>
    <row r="379" spans="3:11" x14ac:dyDescent="0.3">
      <c r="C379">
        <v>1</v>
      </c>
      <c r="D379">
        <f>Bilan!$I$2</f>
        <v>0</v>
      </c>
      <c r="E379">
        <f t="shared" ca="1" si="44"/>
        <v>97.122777292938196</v>
      </c>
      <c r="F379">
        <f t="shared" ca="1" si="37"/>
        <v>101.00492318304282</v>
      </c>
      <c r="G379">
        <f t="shared" ca="1" si="40"/>
        <v>97.122777292938196</v>
      </c>
      <c r="H379">
        <f t="shared" ca="1" si="41"/>
        <v>101.00492318304282</v>
      </c>
      <c r="I379">
        <f t="shared" ca="1" si="38"/>
        <v>-1</v>
      </c>
      <c r="J379" t="str">
        <f t="shared" ca="1" si="42"/>
        <v/>
      </c>
      <c r="K379">
        <f t="shared" ca="1" si="43"/>
        <v>1</v>
      </c>
    </row>
    <row r="380" spans="3:11" x14ac:dyDescent="0.3">
      <c r="C380">
        <v>1</v>
      </c>
      <c r="D380">
        <f>Bilan!$I$2</f>
        <v>0</v>
      </c>
      <c r="E380">
        <f t="shared" ca="1" si="44"/>
        <v>128.20006370258577</v>
      </c>
      <c r="F380">
        <f t="shared" ca="1" si="37"/>
        <v>137.96143249837854</v>
      </c>
      <c r="G380">
        <f t="shared" ca="1" si="40"/>
        <v>128.20006370258577</v>
      </c>
      <c r="H380">
        <f t="shared" ca="1" si="41"/>
        <v>137.96143249837854</v>
      </c>
      <c r="I380">
        <f t="shared" ca="1" si="38"/>
        <v>-1</v>
      </c>
      <c r="J380" t="str">
        <f t="shared" ca="1" si="42"/>
        <v/>
      </c>
      <c r="K380">
        <f t="shared" ca="1" si="43"/>
        <v>1</v>
      </c>
    </row>
    <row r="381" spans="3:11" x14ac:dyDescent="0.3">
      <c r="C381">
        <v>1</v>
      </c>
      <c r="D381">
        <f>Bilan!$I$2</f>
        <v>0</v>
      </c>
      <c r="E381">
        <f t="shared" ca="1" si="44"/>
        <v>113.94053036256969</v>
      </c>
      <c r="F381">
        <f t="shared" ca="1" si="37"/>
        <v>132.21657238863105</v>
      </c>
      <c r="G381">
        <f t="shared" ca="1" si="40"/>
        <v>113.94053036256969</v>
      </c>
      <c r="H381">
        <f t="shared" ca="1" si="41"/>
        <v>132.21657238863105</v>
      </c>
      <c r="I381">
        <f t="shared" ca="1" si="38"/>
        <v>-1</v>
      </c>
      <c r="J381" t="str">
        <f t="shared" ca="1" si="42"/>
        <v/>
      </c>
      <c r="K381">
        <f t="shared" ca="1" si="43"/>
        <v>1</v>
      </c>
    </row>
    <row r="382" spans="3:11" x14ac:dyDescent="0.3">
      <c r="C382">
        <v>1</v>
      </c>
      <c r="D382">
        <f>Bilan!$I$2</f>
        <v>0</v>
      </c>
      <c r="E382">
        <f t="shared" ca="1" si="44"/>
        <v>88.119895603910294</v>
      </c>
      <c r="F382">
        <f t="shared" ca="1" si="37"/>
        <v>92.163383463622381</v>
      </c>
      <c r="G382">
        <f t="shared" ca="1" si="40"/>
        <v>88.119895603910294</v>
      </c>
      <c r="H382">
        <f t="shared" ca="1" si="41"/>
        <v>92.163383463622381</v>
      </c>
      <c r="I382" t="str">
        <f t="shared" ca="1" si="38"/>
        <v/>
      </c>
      <c r="J382" t="str">
        <f t="shared" ca="1" si="42"/>
        <v/>
      </c>
      <c r="K382" t="str">
        <f t="shared" ca="1" si="43"/>
        <v/>
      </c>
    </row>
    <row r="383" spans="3:11" x14ac:dyDescent="0.3">
      <c r="C383">
        <v>1</v>
      </c>
      <c r="D383">
        <f>Bilan!$I$2</f>
        <v>0</v>
      </c>
      <c r="E383">
        <f t="shared" ca="1" si="44"/>
        <v>82.774843356853495</v>
      </c>
      <c r="F383">
        <f t="shared" ca="1" si="37"/>
        <v>96.019489857476714</v>
      </c>
      <c r="G383">
        <f t="shared" ca="1" si="40"/>
        <v>82.774843356853495</v>
      </c>
      <c r="H383">
        <f t="shared" ca="1" si="41"/>
        <v>96.019489857476714</v>
      </c>
      <c r="I383" t="str">
        <f t="shared" ca="1" si="38"/>
        <v/>
      </c>
      <c r="J383" t="str">
        <f t="shared" ca="1" si="42"/>
        <v/>
      </c>
      <c r="K383" t="str">
        <f t="shared" ca="1" si="43"/>
        <v/>
      </c>
    </row>
    <row r="384" spans="3:11" x14ac:dyDescent="0.3">
      <c r="C384">
        <v>1</v>
      </c>
      <c r="D384">
        <f>Bilan!$I$2</f>
        <v>0</v>
      </c>
      <c r="E384">
        <f t="shared" ca="1" si="44"/>
        <v>106.19261395372034</v>
      </c>
      <c r="F384">
        <f t="shared" ca="1" si="37"/>
        <v>117.89381115374685</v>
      </c>
      <c r="G384">
        <f t="shared" ca="1" si="40"/>
        <v>106.19261395372034</v>
      </c>
      <c r="H384">
        <f t="shared" ca="1" si="41"/>
        <v>117.89381115374685</v>
      </c>
      <c r="I384">
        <f t="shared" ca="1" si="38"/>
        <v>-1</v>
      </c>
      <c r="J384" t="str">
        <f t="shared" ca="1" si="42"/>
        <v/>
      </c>
      <c r="K384">
        <f t="shared" ca="1" si="43"/>
        <v>1</v>
      </c>
    </row>
    <row r="385" spans="3:11" x14ac:dyDescent="0.3">
      <c r="C385">
        <v>1</v>
      </c>
      <c r="D385">
        <f>Bilan!$I$2</f>
        <v>0</v>
      </c>
      <c r="E385">
        <f t="shared" ca="1" si="44"/>
        <v>120.63380170305335</v>
      </c>
      <c r="F385">
        <f t="shared" ca="1" si="37"/>
        <v>124.85217699329137</v>
      </c>
      <c r="G385">
        <f t="shared" ca="1" si="40"/>
        <v>120.63380170305335</v>
      </c>
      <c r="H385">
        <f t="shared" ca="1" si="41"/>
        <v>124.85217699329137</v>
      </c>
      <c r="I385">
        <f t="shared" ca="1" si="38"/>
        <v>-1</v>
      </c>
      <c r="J385" t="str">
        <f t="shared" ca="1" si="42"/>
        <v/>
      </c>
      <c r="K385">
        <f t="shared" ca="1" si="43"/>
        <v>1</v>
      </c>
    </row>
    <row r="386" spans="3:11" x14ac:dyDescent="0.3">
      <c r="C386">
        <v>1</v>
      </c>
      <c r="D386">
        <f>Bilan!$I$2</f>
        <v>0</v>
      </c>
      <c r="E386">
        <f t="shared" ca="1" si="44"/>
        <v>133.24813842041652</v>
      </c>
      <c r="F386">
        <f t="shared" ca="1" si="37"/>
        <v>137.42626604565899</v>
      </c>
      <c r="G386">
        <f t="shared" ca="1" si="40"/>
        <v>133.24813842041652</v>
      </c>
      <c r="H386">
        <f t="shared" ca="1" si="41"/>
        <v>137.42626604565899</v>
      </c>
      <c r="I386">
        <f t="shared" ca="1" si="38"/>
        <v>-1</v>
      </c>
      <c r="J386" t="str">
        <f t="shared" ca="1" si="42"/>
        <v/>
      </c>
      <c r="K386">
        <f t="shared" ca="1" si="43"/>
        <v>1</v>
      </c>
    </row>
    <row r="387" spans="3:11" x14ac:dyDescent="0.3">
      <c r="C387">
        <v>1</v>
      </c>
      <c r="D387">
        <f>Bilan!$I$2</f>
        <v>0</v>
      </c>
      <c r="E387">
        <f t="shared" ca="1" si="44"/>
        <v>129.46372133644996</v>
      </c>
      <c r="F387">
        <f t="shared" ref="F387:F450" ca="1" si="45">MOD(E387+RAND()*$A$3,180)</f>
        <v>138.45167179796391</v>
      </c>
      <c r="G387">
        <f t="shared" ca="1" si="40"/>
        <v>129.46372133644996</v>
      </c>
      <c r="H387">
        <f t="shared" ca="1" si="41"/>
        <v>138.45167179796391</v>
      </c>
      <c r="I387">
        <f t="shared" ref="I387:I450" ca="1" si="46">IF(AND(G387&lt;90,H387&lt;90),1,IF(AND(G387&gt;90,H387&gt;90),-1,""))</f>
        <v>-1</v>
      </c>
      <c r="J387" t="str">
        <f t="shared" ca="1" si="42"/>
        <v/>
      </c>
      <c r="K387">
        <f t="shared" ca="1" si="43"/>
        <v>1</v>
      </c>
    </row>
    <row r="388" spans="3:11" x14ac:dyDescent="0.3">
      <c r="C388">
        <v>1</v>
      </c>
      <c r="D388">
        <f>Bilan!$I$2</f>
        <v>0</v>
      </c>
      <c r="E388">
        <f t="shared" ca="1" si="44"/>
        <v>11.946078922090686</v>
      </c>
      <c r="F388">
        <f t="shared" ca="1" si="45"/>
        <v>29.596599299683632</v>
      </c>
      <c r="G388">
        <f t="shared" ref="G388:G451" ca="1" si="47">MOD(E388-D388,180)</f>
        <v>11.946078922090686</v>
      </c>
      <c r="H388">
        <f t="shared" ref="H388:H451" ca="1" si="48">MOD(F388-D388,180)</f>
        <v>29.596599299683632</v>
      </c>
      <c r="I388">
        <f t="shared" ca="1" si="46"/>
        <v>1</v>
      </c>
      <c r="J388">
        <f t="shared" ref="J388:J451" ca="1" si="49">IF(I388=1,1,"")</f>
        <v>1</v>
      </c>
      <c r="K388" t="str">
        <f t="shared" ref="K388:K451" ca="1" si="50">IF(I388=-1,1,"")</f>
        <v/>
      </c>
    </row>
    <row r="389" spans="3:11" x14ac:dyDescent="0.3">
      <c r="C389">
        <v>1</v>
      </c>
      <c r="D389">
        <f>Bilan!$I$2</f>
        <v>0</v>
      </c>
      <c r="E389">
        <f t="shared" ca="1" si="44"/>
        <v>39.840579581338069</v>
      </c>
      <c r="F389">
        <f t="shared" ca="1" si="45"/>
        <v>48.010831264488857</v>
      </c>
      <c r="G389">
        <f t="shared" ca="1" si="47"/>
        <v>39.840579581338069</v>
      </c>
      <c r="H389">
        <f t="shared" ca="1" si="48"/>
        <v>48.010831264488857</v>
      </c>
      <c r="I389">
        <f t="shared" ca="1" si="46"/>
        <v>1</v>
      </c>
      <c r="J389">
        <f t="shared" ca="1" si="49"/>
        <v>1</v>
      </c>
      <c r="K389" t="str">
        <f t="shared" ca="1" si="50"/>
        <v/>
      </c>
    </row>
    <row r="390" spans="3:11" x14ac:dyDescent="0.3">
      <c r="C390">
        <v>1</v>
      </c>
      <c r="D390">
        <f>Bilan!$I$2</f>
        <v>0</v>
      </c>
      <c r="E390">
        <f t="shared" ca="1" si="44"/>
        <v>75.007581260380647</v>
      </c>
      <c r="F390">
        <f t="shared" ca="1" si="45"/>
        <v>76.796027682100814</v>
      </c>
      <c r="G390">
        <f t="shared" ca="1" si="47"/>
        <v>75.007581260380647</v>
      </c>
      <c r="H390">
        <f t="shared" ca="1" si="48"/>
        <v>76.796027682100814</v>
      </c>
      <c r="I390">
        <f t="shared" ca="1" si="46"/>
        <v>1</v>
      </c>
      <c r="J390">
        <f t="shared" ca="1" si="49"/>
        <v>1</v>
      </c>
      <c r="K390" t="str">
        <f t="shared" ca="1" si="50"/>
        <v/>
      </c>
    </row>
    <row r="391" spans="3:11" x14ac:dyDescent="0.3">
      <c r="C391">
        <v>1</v>
      </c>
      <c r="D391">
        <f>Bilan!$I$2</f>
        <v>0</v>
      </c>
      <c r="E391">
        <f t="shared" ca="1" si="44"/>
        <v>116.83296331410362</v>
      </c>
      <c r="F391">
        <f t="shared" ca="1" si="45"/>
        <v>126.81883667149944</v>
      </c>
      <c r="G391">
        <f t="shared" ca="1" si="47"/>
        <v>116.83296331410362</v>
      </c>
      <c r="H391">
        <f t="shared" ca="1" si="48"/>
        <v>126.81883667149944</v>
      </c>
      <c r="I391">
        <f t="shared" ca="1" si="46"/>
        <v>-1</v>
      </c>
      <c r="J391" t="str">
        <f t="shared" ca="1" si="49"/>
        <v/>
      </c>
      <c r="K391">
        <f t="shared" ca="1" si="50"/>
        <v>1</v>
      </c>
    </row>
    <row r="392" spans="3:11" x14ac:dyDescent="0.3">
      <c r="C392">
        <v>1</v>
      </c>
      <c r="D392">
        <f>Bilan!$I$2</f>
        <v>0</v>
      </c>
      <c r="E392">
        <f t="shared" ca="1" si="44"/>
        <v>117.76485616184105</v>
      </c>
      <c r="F392">
        <f t="shared" ca="1" si="45"/>
        <v>126.81686861312092</v>
      </c>
      <c r="G392">
        <f t="shared" ca="1" si="47"/>
        <v>117.76485616184105</v>
      </c>
      <c r="H392">
        <f t="shared" ca="1" si="48"/>
        <v>126.81686861312092</v>
      </c>
      <c r="I392">
        <f t="shared" ca="1" si="46"/>
        <v>-1</v>
      </c>
      <c r="J392" t="str">
        <f t="shared" ca="1" si="49"/>
        <v/>
      </c>
      <c r="K392">
        <f t="shared" ca="1" si="50"/>
        <v>1</v>
      </c>
    </row>
    <row r="393" spans="3:11" x14ac:dyDescent="0.3">
      <c r="C393">
        <v>1</v>
      </c>
      <c r="D393">
        <f>Bilan!$I$2</f>
        <v>0</v>
      </c>
      <c r="E393">
        <f t="shared" ca="1" si="44"/>
        <v>130.84245545869445</v>
      </c>
      <c r="F393">
        <f t="shared" ca="1" si="45"/>
        <v>138.89278228796425</v>
      </c>
      <c r="G393">
        <f t="shared" ca="1" si="47"/>
        <v>130.84245545869445</v>
      </c>
      <c r="H393">
        <f t="shared" ca="1" si="48"/>
        <v>138.89278228796425</v>
      </c>
      <c r="I393">
        <f t="shared" ca="1" si="46"/>
        <v>-1</v>
      </c>
      <c r="J393" t="str">
        <f t="shared" ca="1" si="49"/>
        <v/>
      </c>
      <c r="K393">
        <f t="shared" ca="1" si="50"/>
        <v>1</v>
      </c>
    </row>
    <row r="394" spans="3:11" x14ac:dyDescent="0.3">
      <c r="C394">
        <v>1</v>
      </c>
      <c r="D394">
        <f>Bilan!$I$2</f>
        <v>0</v>
      </c>
      <c r="E394">
        <f t="shared" ca="1" si="44"/>
        <v>5.9614834895587121</v>
      </c>
      <c r="F394">
        <f t="shared" ca="1" si="45"/>
        <v>9.2920182788895556</v>
      </c>
      <c r="G394">
        <f t="shared" ca="1" si="47"/>
        <v>5.9614834895587121</v>
      </c>
      <c r="H394">
        <f t="shared" ca="1" si="48"/>
        <v>9.2920182788895556</v>
      </c>
      <c r="I394">
        <f t="shared" ca="1" si="46"/>
        <v>1</v>
      </c>
      <c r="J394">
        <f t="shared" ca="1" si="49"/>
        <v>1</v>
      </c>
      <c r="K394" t="str">
        <f t="shared" ca="1" si="50"/>
        <v/>
      </c>
    </row>
    <row r="395" spans="3:11" x14ac:dyDescent="0.3">
      <c r="C395">
        <v>1</v>
      </c>
      <c r="D395">
        <f>Bilan!$I$2</f>
        <v>0</v>
      </c>
      <c r="E395">
        <f t="shared" ca="1" si="44"/>
        <v>8.7506843633809535</v>
      </c>
      <c r="F395">
        <f t="shared" ca="1" si="45"/>
        <v>9.5006185932459655</v>
      </c>
      <c r="G395">
        <f t="shared" ca="1" si="47"/>
        <v>8.7506843633809535</v>
      </c>
      <c r="H395">
        <f t="shared" ca="1" si="48"/>
        <v>9.5006185932459655</v>
      </c>
      <c r="I395">
        <f t="shared" ca="1" si="46"/>
        <v>1</v>
      </c>
      <c r="J395">
        <f t="shared" ca="1" si="49"/>
        <v>1</v>
      </c>
      <c r="K395" t="str">
        <f t="shared" ca="1" si="50"/>
        <v/>
      </c>
    </row>
    <row r="396" spans="3:11" x14ac:dyDescent="0.3">
      <c r="C396">
        <v>1</v>
      </c>
      <c r="D396">
        <f>Bilan!$I$2</f>
        <v>0</v>
      </c>
      <c r="E396">
        <f t="shared" ca="1" si="44"/>
        <v>131.02155839516379</v>
      </c>
      <c r="F396">
        <f t="shared" ca="1" si="45"/>
        <v>134.79019360040914</v>
      </c>
      <c r="G396">
        <f t="shared" ca="1" si="47"/>
        <v>131.02155839516379</v>
      </c>
      <c r="H396">
        <f t="shared" ca="1" si="48"/>
        <v>134.79019360040914</v>
      </c>
      <c r="I396">
        <f t="shared" ca="1" si="46"/>
        <v>-1</v>
      </c>
      <c r="J396" t="str">
        <f t="shared" ca="1" si="49"/>
        <v/>
      </c>
      <c r="K396">
        <f t="shared" ca="1" si="50"/>
        <v>1</v>
      </c>
    </row>
    <row r="397" spans="3:11" x14ac:dyDescent="0.3">
      <c r="C397">
        <v>1</v>
      </c>
      <c r="D397">
        <f>Bilan!$I$2</f>
        <v>0</v>
      </c>
      <c r="E397">
        <f t="shared" ca="1" si="44"/>
        <v>43.156366526879054</v>
      </c>
      <c r="F397">
        <f t="shared" ca="1" si="45"/>
        <v>46.58078310952137</v>
      </c>
      <c r="G397">
        <f t="shared" ca="1" si="47"/>
        <v>43.156366526879054</v>
      </c>
      <c r="H397">
        <f t="shared" ca="1" si="48"/>
        <v>46.58078310952137</v>
      </c>
      <c r="I397">
        <f t="shared" ca="1" si="46"/>
        <v>1</v>
      </c>
      <c r="J397">
        <f t="shared" ca="1" si="49"/>
        <v>1</v>
      </c>
      <c r="K397" t="str">
        <f t="shared" ca="1" si="50"/>
        <v/>
      </c>
    </row>
    <row r="398" spans="3:11" x14ac:dyDescent="0.3">
      <c r="C398">
        <v>1</v>
      </c>
      <c r="D398">
        <f>Bilan!$I$2</f>
        <v>0</v>
      </c>
      <c r="E398">
        <f t="shared" ca="1" si="44"/>
        <v>63.403830205722969</v>
      </c>
      <c r="F398">
        <f t="shared" ca="1" si="45"/>
        <v>77.362112517016271</v>
      </c>
      <c r="G398">
        <f t="shared" ca="1" si="47"/>
        <v>63.403830205722969</v>
      </c>
      <c r="H398">
        <f t="shared" ca="1" si="48"/>
        <v>77.362112517016271</v>
      </c>
      <c r="I398">
        <f t="shared" ca="1" si="46"/>
        <v>1</v>
      </c>
      <c r="J398">
        <f t="shared" ca="1" si="49"/>
        <v>1</v>
      </c>
      <c r="K398" t="str">
        <f t="shared" ca="1" si="50"/>
        <v/>
      </c>
    </row>
    <row r="399" spans="3:11" x14ac:dyDescent="0.3">
      <c r="C399">
        <v>1</v>
      </c>
      <c r="D399">
        <f>Bilan!$I$2</f>
        <v>0</v>
      </c>
      <c r="E399">
        <f t="shared" ca="1" si="44"/>
        <v>63.922116206645406</v>
      </c>
      <c r="F399">
        <f t="shared" ca="1" si="45"/>
        <v>72.495074291964741</v>
      </c>
      <c r="G399">
        <f t="shared" ca="1" si="47"/>
        <v>63.922116206645406</v>
      </c>
      <c r="H399">
        <f t="shared" ca="1" si="48"/>
        <v>72.495074291964741</v>
      </c>
      <c r="I399">
        <f t="shared" ca="1" si="46"/>
        <v>1</v>
      </c>
      <c r="J399">
        <f t="shared" ca="1" si="49"/>
        <v>1</v>
      </c>
      <c r="K399" t="str">
        <f t="shared" ca="1" si="50"/>
        <v/>
      </c>
    </row>
    <row r="400" spans="3:11" x14ac:dyDescent="0.3">
      <c r="C400">
        <v>1</v>
      </c>
      <c r="D400">
        <f>Bilan!$I$2</f>
        <v>0</v>
      </c>
      <c r="E400">
        <f t="shared" ca="1" si="44"/>
        <v>76.927893766000551</v>
      </c>
      <c r="F400">
        <f t="shared" ca="1" si="45"/>
        <v>95.484500078835978</v>
      </c>
      <c r="G400">
        <f t="shared" ca="1" si="47"/>
        <v>76.927893766000551</v>
      </c>
      <c r="H400">
        <f t="shared" ca="1" si="48"/>
        <v>95.484500078835978</v>
      </c>
      <c r="I400" t="str">
        <f t="shared" ca="1" si="46"/>
        <v/>
      </c>
      <c r="J400" t="str">
        <f t="shared" ca="1" si="49"/>
        <v/>
      </c>
      <c r="K400" t="str">
        <f t="shared" ca="1" si="50"/>
        <v/>
      </c>
    </row>
    <row r="401" spans="3:11" x14ac:dyDescent="0.3">
      <c r="C401">
        <v>1</v>
      </c>
      <c r="D401">
        <f>Bilan!$I$2</f>
        <v>0</v>
      </c>
      <c r="E401">
        <f t="shared" ca="1" si="44"/>
        <v>0.27478266367822357</v>
      </c>
      <c r="F401">
        <f t="shared" ca="1" si="45"/>
        <v>9.4493817168659859</v>
      </c>
      <c r="G401">
        <f t="shared" ca="1" si="47"/>
        <v>0.27478266367822357</v>
      </c>
      <c r="H401">
        <f t="shared" ca="1" si="48"/>
        <v>9.4493817168659859</v>
      </c>
      <c r="I401">
        <f t="shared" ca="1" si="46"/>
        <v>1</v>
      </c>
      <c r="J401">
        <f t="shared" ca="1" si="49"/>
        <v>1</v>
      </c>
      <c r="K401" t="str">
        <f t="shared" ca="1" si="50"/>
        <v/>
      </c>
    </row>
    <row r="402" spans="3:11" x14ac:dyDescent="0.3">
      <c r="C402">
        <v>1</v>
      </c>
      <c r="D402">
        <f>Bilan!$I$2</f>
        <v>0</v>
      </c>
      <c r="E402">
        <f t="shared" ca="1" si="44"/>
        <v>159.20746590276977</v>
      </c>
      <c r="F402">
        <f t="shared" ca="1" si="45"/>
        <v>166.70240870651534</v>
      </c>
      <c r="G402">
        <f t="shared" ca="1" si="47"/>
        <v>159.20746590276977</v>
      </c>
      <c r="H402">
        <f t="shared" ca="1" si="48"/>
        <v>166.70240870651534</v>
      </c>
      <c r="I402">
        <f t="shared" ca="1" si="46"/>
        <v>-1</v>
      </c>
      <c r="J402" t="str">
        <f t="shared" ca="1" si="49"/>
        <v/>
      </c>
      <c r="K402">
        <f t="shared" ca="1" si="50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3A2FA-C39E-44E4-BE04-CF61A4914A06}">
  <dimension ref="A1:P402"/>
  <sheetViews>
    <sheetView zoomScale="80" zoomScaleNormal="80" workbookViewId="0">
      <selection activeCell="N14" sqref="N14"/>
    </sheetView>
  </sheetViews>
  <sheetFormatPr baseColWidth="10" defaultColWidth="8.88671875" defaultRowHeight="14.4" x14ac:dyDescent="0.3"/>
  <cols>
    <col min="1" max="1" width="12.109375" bestFit="1" customWidth="1"/>
    <col min="2" max="2" width="3" bestFit="1" customWidth="1"/>
    <col min="3" max="3" width="10.44140625" bestFit="1" customWidth="1"/>
    <col min="4" max="4" width="13.77734375" customWidth="1"/>
    <col min="5" max="5" width="12" bestFit="1" customWidth="1"/>
    <col min="6" max="6" width="24.109375" bestFit="1" customWidth="1"/>
    <col min="7" max="8" width="15" bestFit="1" customWidth="1"/>
    <col min="9" max="9" width="41.33203125" bestFit="1" customWidth="1"/>
    <col min="10" max="10" width="12.33203125" customWidth="1"/>
    <col min="11" max="12" width="11.77734375" bestFit="1" customWidth="1"/>
    <col min="13" max="13" width="7" customWidth="1"/>
    <col min="14" max="14" width="11.33203125" bestFit="1" customWidth="1"/>
    <col min="15" max="15" width="14.109375" bestFit="1" customWidth="1"/>
    <col min="16" max="16" width="15" bestFit="1" customWidth="1"/>
    <col min="18" max="18" width="9.77734375" bestFit="1" customWidth="1"/>
  </cols>
  <sheetData>
    <row r="1" spans="1:16" s="4" customFormat="1" ht="43.2" x14ac:dyDescent="0.3">
      <c r="A1" s="3" t="s">
        <v>3</v>
      </c>
      <c r="B1" s="3"/>
      <c r="C1" s="3" t="s">
        <v>4</v>
      </c>
      <c r="D1" s="3" t="s">
        <v>27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</row>
    <row r="2" spans="1:16" ht="36" x14ac:dyDescent="0.3">
      <c r="A2" s="1" t="s">
        <v>28</v>
      </c>
      <c r="B2" s="1"/>
      <c r="C2" s="1" t="s">
        <v>1</v>
      </c>
      <c r="D2" s="1" t="s">
        <v>20</v>
      </c>
      <c r="E2" s="1" t="s">
        <v>17</v>
      </c>
      <c r="F2" s="1" t="s">
        <v>18</v>
      </c>
      <c r="G2" s="1" t="s">
        <v>19</v>
      </c>
      <c r="H2" s="1" t="s">
        <v>21</v>
      </c>
      <c r="I2" s="1" t="s">
        <v>0</v>
      </c>
      <c r="J2" s="1" t="s">
        <v>22</v>
      </c>
      <c r="K2" s="1" t="s">
        <v>23</v>
      </c>
      <c r="L2" s="1" t="s">
        <v>1</v>
      </c>
      <c r="M2" s="1" t="s">
        <v>2</v>
      </c>
      <c r="N2" s="1" t="s">
        <v>24</v>
      </c>
      <c r="O2" s="1" t="s">
        <v>26</v>
      </c>
      <c r="P2" s="1" t="s">
        <v>25</v>
      </c>
    </row>
    <row r="3" spans="1:16" x14ac:dyDescent="0.3">
      <c r="A3">
        <v>30</v>
      </c>
      <c r="C3">
        <v>1</v>
      </c>
      <c r="D3">
        <f>Bilan!$I$2</f>
        <v>0</v>
      </c>
      <c r="E3">
        <f ca="1">RAND()*180</f>
        <v>38.31716891132757</v>
      </c>
      <c r="F3">
        <f t="shared" ref="F3:F66" ca="1" si="0">MOD(E3+RAND()*$A$3,180)</f>
        <v>56.867434850755529</v>
      </c>
      <c r="G3">
        <f ca="1">MOD(E3-D3,180)</f>
        <v>38.31716891132757</v>
      </c>
      <c r="H3">
        <f ca="1">MOD(F3-D3,180)</f>
        <v>56.867434850755529</v>
      </c>
      <c r="I3">
        <f t="shared" ref="I3:I66" ca="1" si="1">IF(AND(G3&lt;90,H3&lt;90),1,IF(AND(G3&gt;90,H3&gt;90),-1,""))</f>
        <v>1</v>
      </c>
      <c r="J3">
        <f ca="1">IF(I3=1,1,"")</f>
        <v>1</v>
      </c>
      <c r="K3" t="str">
        <f ca="1">IF(I3=-1,1,"")</f>
        <v/>
      </c>
      <c r="L3">
        <f>SUM(C:C)</f>
        <v>400</v>
      </c>
      <c r="M3">
        <f ca="1">L3-N3</f>
        <v>70</v>
      </c>
      <c r="N3">
        <f ca="1">SUM(J:K)</f>
        <v>330</v>
      </c>
      <c r="O3">
        <f ca="1">SUM(J:J)/N3</f>
        <v>0.53333333333333333</v>
      </c>
      <c r="P3">
        <f ca="1">SUM(K:K)/N3</f>
        <v>0.46666666666666667</v>
      </c>
    </row>
    <row r="4" spans="1:16" x14ac:dyDescent="0.3">
      <c r="C4">
        <v>1</v>
      </c>
      <c r="D4">
        <f>Bilan!$I$2</f>
        <v>0</v>
      </c>
      <c r="E4">
        <f t="shared" ref="E4:E67" ca="1" si="2">RAND()*180</f>
        <v>44.486325995296049</v>
      </c>
      <c r="F4">
        <f t="shared" ca="1" si="0"/>
        <v>55.534815754668386</v>
      </c>
      <c r="G4">
        <f t="shared" ref="G4:G67" ca="1" si="3">MOD(E4-D4,180)</f>
        <v>44.486325995296049</v>
      </c>
      <c r="H4">
        <f t="shared" ref="H4:H67" ca="1" si="4">MOD(F4-D4,180)</f>
        <v>55.534815754668386</v>
      </c>
      <c r="I4">
        <f t="shared" ca="1" si="1"/>
        <v>1</v>
      </c>
      <c r="J4">
        <f t="shared" ref="J4:J67" ca="1" si="5">IF(I4=1,1,"")</f>
        <v>1</v>
      </c>
      <c r="K4" t="str">
        <f t="shared" ref="K4:K67" ca="1" si="6">IF(I4=-1,1,"")</f>
        <v/>
      </c>
    </row>
    <row r="5" spans="1:16" x14ac:dyDescent="0.3">
      <c r="C5">
        <v>1</v>
      </c>
      <c r="D5">
        <f>Bilan!$I$2</f>
        <v>0</v>
      </c>
      <c r="E5">
        <f t="shared" ca="1" si="2"/>
        <v>107.32556238138554</v>
      </c>
      <c r="F5">
        <f t="shared" ca="1" si="0"/>
        <v>125.7288033214467</v>
      </c>
      <c r="G5">
        <f t="shared" ca="1" si="3"/>
        <v>107.32556238138554</v>
      </c>
      <c r="H5">
        <f t="shared" ca="1" si="4"/>
        <v>125.7288033214467</v>
      </c>
      <c r="I5">
        <f t="shared" ca="1" si="1"/>
        <v>-1</v>
      </c>
      <c r="J5" t="str">
        <f t="shared" ca="1" si="5"/>
        <v/>
      </c>
      <c r="K5">
        <f t="shared" ca="1" si="6"/>
        <v>1</v>
      </c>
    </row>
    <row r="6" spans="1:16" x14ac:dyDescent="0.3">
      <c r="C6">
        <v>1</v>
      </c>
      <c r="D6">
        <f>Bilan!$I$2</f>
        <v>0</v>
      </c>
      <c r="E6">
        <f t="shared" ca="1" si="2"/>
        <v>7.0350324290746897</v>
      </c>
      <c r="F6">
        <f t="shared" ca="1" si="0"/>
        <v>28.998390440886038</v>
      </c>
      <c r="G6">
        <f t="shared" ca="1" si="3"/>
        <v>7.0350324290746897</v>
      </c>
      <c r="H6">
        <f t="shared" ca="1" si="4"/>
        <v>28.998390440886038</v>
      </c>
      <c r="I6">
        <f t="shared" ca="1" si="1"/>
        <v>1</v>
      </c>
      <c r="J6">
        <f t="shared" ca="1" si="5"/>
        <v>1</v>
      </c>
      <c r="K6" t="str">
        <f t="shared" ca="1" si="6"/>
        <v/>
      </c>
    </row>
    <row r="7" spans="1:16" x14ac:dyDescent="0.3">
      <c r="C7">
        <v>1</v>
      </c>
      <c r="D7">
        <f>Bilan!$I$2</f>
        <v>0</v>
      </c>
      <c r="E7">
        <f t="shared" ca="1" si="2"/>
        <v>44.792905527135552</v>
      </c>
      <c r="F7">
        <f t="shared" ca="1" si="0"/>
        <v>61.225971349609068</v>
      </c>
      <c r="G7">
        <f t="shared" ca="1" si="3"/>
        <v>44.792905527135552</v>
      </c>
      <c r="H7">
        <f t="shared" ca="1" si="4"/>
        <v>61.225971349609068</v>
      </c>
      <c r="I7">
        <f t="shared" ca="1" si="1"/>
        <v>1</v>
      </c>
      <c r="J7">
        <f t="shared" ca="1" si="5"/>
        <v>1</v>
      </c>
      <c r="K7" t="str">
        <f t="shared" ca="1" si="6"/>
        <v/>
      </c>
    </row>
    <row r="8" spans="1:16" x14ac:dyDescent="0.3">
      <c r="C8">
        <v>1</v>
      </c>
      <c r="D8">
        <f>Bilan!$I$2</f>
        <v>0</v>
      </c>
      <c r="E8">
        <f t="shared" ca="1" si="2"/>
        <v>98.816091271831354</v>
      </c>
      <c r="F8">
        <f t="shared" ca="1" si="0"/>
        <v>124.88011672203447</v>
      </c>
      <c r="G8">
        <f t="shared" ca="1" si="3"/>
        <v>98.816091271831354</v>
      </c>
      <c r="H8">
        <f t="shared" ca="1" si="4"/>
        <v>124.88011672203447</v>
      </c>
      <c r="I8">
        <f t="shared" ca="1" si="1"/>
        <v>-1</v>
      </c>
      <c r="J8" t="str">
        <f t="shared" ca="1" si="5"/>
        <v/>
      </c>
      <c r="K8">
        <f t="shared" ca="1" si="6"/>
        <v>1</v>
      </c>
    </row>
    <row r="9" spans="1:16" x14ac:dyDescent="0.3">
      <c r="C9">
        <v>1</v>
      </c>
      <c r="D9">
        <f>Bilan!$I$2</f>
        <v>0</v>
      </c>
      <c r="E9">
        <f t="shared" ca="1" si="2"/>
        <v>84.400905193765382</v>
      </c>
      <c r="F9">
        <f t="shared" ca="1" si="0"/>
        <v>85.161256332346866</v>
      </c>
      <c r="G9">
        <f t="shared" ca="1" si="3"/>
        <v>84.400905193765382</v>
      </c>
      <c r="H9">
        <f t="shared" ca="1" si="4"/>
        <v>85.161256332346866</v>
      </c>
      <c r="I9">
        <f t="shared" ca="1" si="1"/>
        <v>1</v>
      </c>
      <c r="J9">
        <f t="shared" ca="1" si="5"/>
        <v>1</v>
      </c>
      <c r="K9" t="str">
        <f t="shared" ca="1" si="6"/>
        <v/>
      </c>
    </row>
    <row r="10" spans="1:16" x14ac:dyDescent="0.3">
      <c r="C10">
        <v>1</v>
      </c>
      <c r="D10">
        <f>Bilan!$I$2</f>
        <v>0</v>
      </c>
      <c r="E10">
        <f t="shared" ca="1" si="2"/>
        <v>173.85062226634244</v>
      </c>
      <c r="F10">
        <f t="shared" ca="1" si="0"/>
        <v>0.42258566685723054</v>
      </c>
      <c r="G10">
        <f t="shared" ca="1" si="3"/>
        <v>173.85062226634244</v>
      </c>
      <c r="H10">
        <f t="shared" ca="1" si="4"/>
        <v>0.42258566685723054</v>
      </c>
      <c r="I10" t="str">
        <f t="shared" ca="1" si="1"/>
        <v/>
      </c>
      <c r="J10" t="str">
        <f t="shared" ca="1" si="5"/>
        <v/>
      </c>
      <c r="K10" t="str">
        <f t="shared" ca="1" si="6"/>
        <v/>
      </c>
    </row>
    <row r="11" spans="1:16" x14ac:dyDescent="0.3">
      <c r="C11">
        <v>1</v>
      </c>
      <c r="D11">
        <f>Bilan!$I$2</f>
        <v>0</v>
      </c>
      <c r="E11">
        <f t="shared" ca="1" si="2"/>
        <v>123.27817366216557</v>
      </c>
      <c r="F11">
        <f t="shared" ca="1" si="0"/>
        <v>134.94273524139609</v>
      </c>
      <c r="G11">
        <f t="shared" ca="1" si="3"/>
        <v>123.27817366216557</v>
      </c>
      <c r="H11">
        <f t="shared" ca="1" si="4"/>
        <v>134.94273524139609</v>
      </c>
      <c r="I11">
        <f t="shared" ca="1" si="1"/>
        <v>-1</v>
      </c>
      <c r="J11" t="str">
        <f t="shared" ca="1" si="5"/>
        <v/>
      </c>
      <c r="K11">
        <f t="shared" ca="1" si="6"/>
        <v>1</v>
      </c>
    </row>
    <row r="12" spans="1:16" x14ac:dyDescent="0.3">
      <c r="C12">
        <v>1</v>
      </c>
      <c r="D12">
        <f>Bilan!$I$2</f>
        <v>0</v>
      </c>
      <c r="E12">
        <f t="shared" ca="1" si="2"/>
        <v>112.47191002025932</v>
      </c>
      <c r="F12">
        <f t="shared" ca="1" si="0"/>
        <v>115.90053976258257</v>
      </c>
      <c r="G12">
        <f t="shared" ca="1" si="3"/>
        <v>112.47191002025932</v>
      </c>
      <c r="H12">
        <f t="shared" ca="1" si="4"/>
        <v>115.90053976258257</v>
      </c>
      <c r="I12">
        <f t="shared" ca="1" si="1"/>
        <v>-1</v>
      </c>
      <c r="J12" t="str">
        <f t="shared" ca="1" si="5"/>
        <v/>
      </c>
      <c r="K12">
        <f t="shared" ca="1" si="6"/>
        <v>1</v>
      </c>
    </row>
    <row r="13" spans="1:16" x14ac:dyDescent="0.3">
      <c r="C13">
        <v>1</v>
      </c>
      <c r="D13">
        <f>Bilan!$I$2</f>
        <v>0</v>
      </c>
      <c r="E13">
        <f t="shared" ca="1" si="2"/>
        <v>142.08680033769008</v>
      </c>
      <c r="F13">
        <f t="shared" ca="1" si="0"/>
        <v>156.34287456278742</v>
      </c>
      <c r="G13">
        <f t="shared" ca="1" si="3"/>
        <v>142.08680033769008</v>
      </c>
      <c r="H13">
        <f t="shared" ca="1" si="4"/>
        <v>156.34287456278742</v>
      </c>
      <c r="I13">
        <f t="shared" ca="1" si="1"/>
        <v>-1</v>
      </c>
      <c r="J13" t="str">
        <f t="shared" ca="1" si="5"/>
        <v/>
      </c>
      <c r="K13">
        <f t="shared" ca="1" si="6"/>
        <v>1</v>
      </c>
    </row>
    <row r="14" spans="1:16" x14ac:dyDescent="0.3">
      <c r="C14">
        <v>1</v>
      </c>
      <c r="D14">
        <f>Bilan!$I$2</f>
        <v>0</v>
      </c>
      <c r="E14">
        <f t="shared" ca="1" si="2"/>
        <v>71.48384490760634</v>
      </c>
      <c r="F14">
        <f t="shared" ca="1" si="0"/>
        <v>84.278468050717166</v>
      </c>
      <c r="G14">
        <f t="shared" ca="1" si="3"/>
        <v>71.48384490760634</v>
      </c>
      <c r="H14">
        <f t="shared" ca="1" si="4"/>
        <v>84.278468050717166</v>
      </c>
      <c r="I14">
        <f t="shared" ca="1" si="1"/>
        <v>1</v>
      </c>
      <c r="J14">
        <f t="shared" ca="1" si="5"/>
        <v>1</v>
      </c>
      <c r="K14" t="str">
        <f t="shared" ca="1" si="6"/>
        <v/>
      </c>
    </row>
    <row r="15" spans="1:16" x14ac:dyDescent="0.3">
      <c r="C15">
        <v>1</v>
      </c>
      <c r="D15">
        <f>Bilan!$I$2</f>
        <v>0</v>
      </c>
      <c r="E15">
        <f t="shared" ca="1" si="2"/>
        <v>2.3110492866804888</v>
      </c>
      <c r="F15">
        <f t="shared" ca="1" si="0"/>
        <v>28.912019009622039</v>
      </c>
      <c r="G15">
        <f t="shared" ca="1" si="3"/>
        <v>2.3110492866804888</v>
      </c>
      <c r="H15">
        <f t="shared" ca="1" si="4"/>
        <v>28.912019009622039</v>
      </c>
      <c r="I15">
        <f t="shared" ca="1" si="1"/>
        <v>1</v>
      </c>
      <c r="J15">
        <f t="shared" ca="1" si="5"/>
        <v>1</v>
      </c>
      <c r="K15" t="str">
        <f t="shared" ca="1" si="6"/>
        <v/>
      </c>
    </row>
    <row r="16" spans="1:16" x14ac:dyDescent="0.3">
      <c r="C16">
        <v>1</v>
      </c>
      <c r="D16">
        <f>Bilan!$I$2</f>
        <v>0</v>
      </c>
      <c r="E16">
        <f t="shared" ca="1" si="2"/>
        <v>174.74964301612195</v>
      </c>
      <c r="F16">
        <f t="shared" ca="1" si="0"/>
        <v>11.406619861351516</v>
      </c>
      <c r="G16">
        <f t="shared" ca="1" si="3"/>
        <v>174.74964301612195</v>
      </c>
      <c r="H16">
        <f t="shared" ca="1" si="4"/>
        <v>11.406619861351516</v>
      </c>
      <c r="I16" t="str">
        <f t="shared" ca="1" si="1"/>
        <v/>
      </c>
      <c r="J16" t="str">
        <f t="shared" ca="1" si="5"/>
        <v/>
      </c>
      <c r="K16" t="str">
        <f t="shared" ca="1" si="6"/>
        <v/>
      </c>
    </row>
    <row r="17" spans="3:11" x14ac:dyDescent="0.3">
      <c r="C17">
        <v>1</v>
      </c>
      <c r="D17">
        <f>Bilan!$I$2</f>
        <v>0</v>
      </c>
      <c r="E17">
        <f t="shared" ca="1" si="2"/>
        <v>54.638724561970236</v>
      </c>
      <c r="F17">
        <f t="shared" ca="1" si="0"/>
        <v>56.77546002933002</v>
      </c>
      <c r="G17">
        <f t="shared" ca="1" si="3"/>
        <v>54.638724561970236</v>
      </c>
      <c r="H17">
        <f t="shared" ca="1" si="4"/>
        <v>56.77546002933002</v>
      </c>
      <c r="I17">
        <f t="shared" ca="1" si="1"/>
        <v>1</v>
      </c>
      <c r="J17">
        <f t="shared" ca="1" si="5"/>
        <v>1</v>
      </c>
      <c r="K17" t="str">
        <f t="shared" ca="1" si="6"/>
        <v/>
      </c>
    </row>
    <row r="18" spans="3:11" x14ac:dyDescent="0.3">
      <c r="C18">
        <v>1</v>
      </c>
      <c r="D18">
        <f>Bilan!$I$2</f>
        <v>0</v>
      </c>
      <c r="E18">
        <f t="shared" ca="1" si="2"/>
        <v>134.91576773063625</v>
      </c>
      <c r="F18">
        <f t="shared" ca="1" si="0"/>
        <v>147.37155460989965</v>
      </c>
      <c r="G18">
        <f t="shared" ca="1" si="3"/>
        <v>134.91576773063625</v>
      </c>
      <c r="H18">
        <f t="shared" ca="1" si="4"/>
        <v>147.37155460989965</v>
      </c>
      <c r="I18">
        <f t="shared" ca="1" si="1"/>
        <v>-1</v>
      </c>
      <c r="J18" t="str">
        <f t="shared" ca="1" si="5"/>
        <v/>
      </c>
      <c r="K18">
        <f t="shared" ca="1" si="6"/>
        <v>1</v>
      </c>
    </row>
    <row r="19" spans="3:11" x14ac:dyDescent="0.3">
      <c r="C19">
        <v>1</v>
      </c>
      <c r="D19">
        <f>Bilan!$I$2</f>
        <v>0</v>
      </c>
      <c r="E19">
        <f t="shared" ca="1" si="2"/>
        <v>47.69447037470087</v>
      </c>
      <c r="F19">
        <f t="shared" ca="1" si="0"/>
        <v>50.324284050438308</v>
      </c>
      <c r="G19">
        <f t="shared" ca="1" si="3"/>
        <v>47.69447037470087</v>
      </c>
      <c r="H19">
        <f t="shared" ca="1" si="4"/>
        <v>50.324284050438308</v>
      </c>
      <c r="I19">
        <f t="shared" ca="1" si="1"/>
        <v>1</v>
      </c>
      <c r="J19">
        <f t="shared" ca="1" si="5"/>
        <v>1</v>
      </c>
      <c r="K19" t="str">
        <f t="shared" ca="1" si="6"/>
        <v/>
      </c>
    </row>
    <row r="20" spans="3:11" x14ac:dyDescent="0.3">
      <c r="C20">
        <v>1</v>
      </c>
      <c r="D20">
        <f>Bilan!$I$2</f>
        <v>0</v>
      </c>
      <c r="E20">
        <f t="shared" ca="1" si="2"/>
        <v>24.394373646918844</v>
      </c>
      <c r="F20">
        <f t="shared" ca="1" si="0"/>
        <v>26.964207004963843</v>
      </c>
      <c r="G20">
        <f t="shared" ca="1" si="3"/>
        <v>24.394373646918844</v>
      </c>
      <c r="H20">
        <f t="shared" ca="1" si="4"/>
        <v>26.964207004963843</v>
      </c>
      <c r="I20">
        <f t="shared" ca="1" si="1"/>
        <v>1</v>
      </c>
      <c r="J20">
        <f t="shared" ca="1" si="5"/>
        <v>1</v>
      </c>
      <c r="K20" t="str">
        <f t="shared" ca="1" si="6"/>
        <v/>
      </c>
    </row>
    <row r="21" spans="3:11" x14ac:dyDescent="0.3">
      <c r="C21">
        <v>1</v>
      </c>
      <c r="D21">
        <f>Bilan!$I$2</f>
        <v>0</v>
      </c>
      <c r="E21">
        <f t="shared" ca="1" si="2"/>
        <v>19.096880571824638</v>
      </c>
      <c r="F21">
        <f t="shared" ca="1" si="0"/>
        <v>45.667438630021543</v>
      </c>
      <c r="G21">
        <f t="shared" ca="1" si="3"/>
        <v>19.096880571824638</v>
      </c>
      <c r="H21">
        <f t="shared" ca="1" si="4"/>
        <v>45.667438630021543</v>
      </c>
      <c r="I21">
        <f t="shared" ca="1" si="1"/>
        <v>1</v>
      </c>
      <c r="J21">
        <f t="shared" ca="1" si="5"/>
        <v>1</v>
      </c>
      <c r="K21" t="str">
        <f t="shared" ca="1" si="6"/>
        <v/>
      </c>
    </row>
    <row r="22" spans="3:11" x14ac:dyDescent="0.3">
      <c r="C22">
        <v>1</v>
      </c>
      <c r="D22">
        <f>Bilan!$I$2</f>
        <v>0</v>
      </c>
      <c r="E22">
        <f t="shared" ca="1" si="2"/>
        <v>108.94730225129302</v>
      </c>
      <c r="F22">
        <f t="shared" ca="1" si="0"/>
        <v>109.92833540005377</v>
      </c>
      <c r="G22">
        <f t="shared" ca="1" si="3"/>
        <v>108.94730225129302</v>
      </c>
      <c r="H22">
        <f t="shared" ca="1" si="4"/>
        <v>109.92833540005377</v>
      </c>
      <c r="I22">
        <f t="shared" ca="1" si="1"/>
        <v>-1</v>
      </c>
      <c r="J22" t="str">
        <f t="shared" ca="1" si="5"/>
        <v/>
      </c>
      <c r="K22">
        <f t="shared" ca="1" si="6"/>
        <v>1</v>
      </c>
    </row>
    <row r="23" spans="3:11" x14ac:dyDescent="0.3">
      <c r="C23">
        <v>1</v>
      </c>
      <c r="D23">
        <f>Bilan!$I$2</f>
        <v>0</v>
      </c>
      <c r="E23">
        <f t="shared" ca="1" si="2"/>
        <v>70.096827292448324</v>
      </c>
      <c r="F23">
        <f t="shared" ca="1" si="0"/>
        <v>81.001817427602674</v>
      </c>
      <c r="G23">
        <f t="shared" ca="1" si="3"/>
        <v>70.096827292448324</v>
      </c>
      <c r="H23">
        <f t="shared" ca="1" si="4"/>
        <v>81.001817427602674</v>
      </c>
      <c r="I23">
        <f t="shared" ca="1" si="1"/>
        <v>1</v>
      </c>
      <c r="J23">
        <f t="shared" ca="1" si="5"/>
        <v>1</v>
      </c>
      <c r="K23" t="str">
        <f t="shared" ca="1" si="6"/>
        <v/>
      </c>
    </row>
    <row r="24" spans="3:11" x14ac:dyDescent="0.3">
      <c r="C24">
        <v>1</v>
      </c>
      <c r="D24">
        <f>Bilan!$I$2</f>
        <v>0</v>
      </c>
      <c r="E24">
        <f t="shared" ca="1" si="2"/>
        <v>134.99640732962408</v>
      </c>
      <c r="F24">
        <f t="shared" ca="1" si="0"/>
        <v>139.69638966339144</v>
      </c>
      <c r="G24">
        <f t="shared" ca="1" si="3"/>
        <v>134.99640732962408</v>
      </c>
      <c r="H24">
        <f t="shared" ca="1" si="4"/>
        <v>139.69638966339144</v>
      </c>
      <c r="I24">
        <f t="shared" ca="1" si="1"/>
        <v>-1</v>
      </c>
      <c r="J24" t="str">
        <f t="shared" ca="1" si="5"/>
        <v/>
      </c>
      <c r="K24">
        <f t="shared" ca="1" si="6"/>
        <v>1</v>
      </c>
    </row>
    <row r="25" spans="3:11" x14ac:dyDescent="0.3">
      <c r="C25">
        <v>1</v>
      </c>
      <c r="D25">
        <f>Bilan!$I$2</f>
        <v>0</v>
      </c>
      <c r="E25">
        <f t="shared" ca="1" si="2"/>
        <v>119.65346438853561</v>
      </c>
      <c r="F25">
        <f t="shared" ca="1" si="0"/>
        <v>135.54419961708902</v>
      </c>
      <c r="G25">
        <f t="shared" ca="1" si="3"/>
        <v>119.65346438853561</v>
      </c>
      <c r="H25">
        <f t="shared" ca="1" si="4"/>
        <v>135.54419961708902</v>
      </c>
      <c r="I25">
        <f t="shared" ca="1" si="1"/>
        <v>-1</v>
      </c>
      <c r="J25" t="str">
        <f t="shared" ca="1" si="5"/>
        <v/>
      </c>
      <c r="K25">
        <f t="shared" ca="1" si="6"/>
        <v>1</v>
      </c>
    </row>
    <row r="26" spans="3:11" x14ac:dyDescent="0.3">
      <c r="C26">
        <v>1</v>
      </c>
      <c r="D26">
        <f>Bilan!$I$2</f>
        <v>0</v>
      </c>
      <c r="E26">
        <f t="shared" ca="1" si="2"/>
        <v>162.29073999439066</v>
      </c>
      <c r="F26">
        <f t="shared" ca="1" si="0"/>
        <v>162.86948695992083</v>
      </c>
      <c r="G26">
        <f t="shared" ca="1" si="3"/>
        <v>162.29073999439066</v>
      </c>
      <c r="H26">
        <f t="shared" ca="1" si="4"/>
        <v>162.86948695992083</v>
      </c>
      <c r="I26">
        <f t="shared" ca="1" si="1"/>
        <v>-1</v>
      </c>
      <c r="J26" t="str">
        <f t="shared" ca="1" si="5"/>
        <v/>
      </c>
      <c r="K26">
        <f t="shared" ca="1" si="6"/>
        <v>1</v>
      </c>
    </row>
    <row r="27" spans="3:11" x14ac:dyDescent="0.3">
      <c r="C27">
        <v>1</v>
      </c>
      <c r="D27">
        <f>Bilan!$I$2</f>
        <v>0</v>
      </c>
      <c r="E27">
        <f t="shared" ca="1" si="2"/>
        <v>9.7847404794961879</v>
      </c>
      <c r="F27">
        <f t="shared" ca="1" si="0"/>
        <v>38.286207150763872</v>
      </c>
      <c r="G27">
        <f t="shared" ca="1" si="3"/>
        <v>9.7847404794961879</v>
      </c>
      <c r="H27">
        <f t="shared" ca="1" si="4"/>
        <v>38.286207150763872</v>
      </c>
      <c r="I27">
        <f t="shared" ca="1" si="1"/>
        <v>1</v>
      </c>
      <c r="J27">
        <f t="shared" ca="1" si="5"/>
        <v>1</v>
      </c>
      <c r="K27" t="str">
        <f t="shared" ca="1" si="6"/>
        <v/>
      </c>
    </row>
    <row r="28" spans="3:11" x14ac:dyDescent="0.3">
      <c r="C28">
        <v>1</v>
      </c>
      <c r="D28">
        <f>Bilan!$I$2</f>
        <v>0</v>
      </c>
      <c r="E28">
        <f t="shared" ca="1" si="2"/>
        <v>151.82055818102953</v>
      </c>
      <c r="F28">
        <f t="shared" ca="1" si="0"/>
        <v>155.1333905939187</v>
      </c>
      <c r="G28">
        <f t="shared" ca="1" si="3"/>
        <v>151.82055818102953</v>
      </c>
      <c r="H28">
        <f t="shared" ca="1" si="4"/>
        <v>155.1333905939187</v>
      </c>
      <c r="I28">
        <f t="shared" ca="1" si="1"/>
        <v>-1</v>
      </c>
      <c r="J28" t="str">
        <f t="shared" ca="1" si="5"/>
        <v/>
      </c>
      <c r="K28">
        <f t="shared" ca="1" si="6"/>
        <v>1</v>
      </c>
    </row>
    <row r="29" spans="3:11" x14ac:dyDescent="0.3">
      <c r="C29">
        <v>1</v>
      </c>
      <c r="D29">
        <f>Bilan!$I$2</f>
        <v>0</v>
      </c>
      <c r="E29">
        <f t="shared" ca="1" si="2"/>
        <v>66.732863521944893</v>
      </c>
      <c r="F29">
        <f t="shared" ca="1" si="0"/>
        <v>87.15832630515051</v>
      </c>
      <c r="G29">
        <f t="shared" ca="1" si="3"/>
        <v>66.732863521944893</v>
      </c>
      <c r="H29">
        <f t="shared" ca="1" si="4"/>
        <v>87.15832630515051</v>
      </c>
      <c r="I29">
        <f t="shared" ca="1" si="1"/>
        <v>1</v>
      </c>
      <c r="J29">
        <f t="shared" ca="1" si="5"/>
        <v>1</v>
      </c>
      <c r="K29" t="str">
        <f t="shared" ca="1" si="6"/>
        <v/>
      </c>
    </row>
    <row r="30" spans="3:11" x14ac:dyDescent="0.3">
      <c r="C30">
        <v>1</v>
      </c>
      <c r="D30">
        <f>Bilan!$I$2</f>
        <v>0</v>
      </c>
      <c r="E30">
        <f t="shared" ca="1" si="2"/>
        <v>69.233668496761894</v>
      </c>
      <c r="F30">
        <f t="shared" ca="1" si="0"/>
        <v>73.342465607956839</v>
      </c>
      <c r="G30">
        <f t="shared" ca="1" si="3"/>
        <v>69.233668496761894</v>
      </c>
      <c r="H30">
        <f t="shared" ca="1" si="4"/>
        <v>73.342465607956839</v>
      </c>
      <c r="I30">
        <f t="shared" ca="1" si="1"/>
        <v>1</v>
      </c>
      <c r="J30">
        <f t="shared" ca="1" si="5"/>
        <v>1</v>
      </c>
      <c r="K30" t="str">
        <f t="shared" ca="1" si="6"/>
        <v/>
      </c>
    </row>
    <row r="31" spans="3:11" x14ac:dyDescent="0.3">
      <c r="C31">
        <v>1</v>
      </c>
      <c r="D31">
        <f>Bilan!$I$2</f>
        <v>0</v>
      </c>
      <c r="E31">
        <f t="shared" ca="1" si="2"/>
        <v>129.76998447539202</v>
      </c>
      <c r="F31">
        <f t="shared" ca="1" si="0"/>
        <v>134.29648365489095</v>
      </c>
      <c r="G31">
        <f t="shared" ca="1" si="3"/>
        <v>129.76998447539202</v>
      </c>
      <c r="H31">
        <f t="shared" ca="1" si="4"/>
        <v>134.29648365489095</v>
      </c>
      <c r="I31">
        <f t="shared" ca="1" si="1"/>
        <v>-1</v>
      </c>
      <c r="J31" t="str">
        <f t="shared" ca="1" si="5"/>
        <v/>
      </c>
      <c r="K31">
        <f t="shared" ca="1" si="6"/>
        <v>1</v>
      </c>
    </row>
    <row r="32" spans="3:11" x14ac:dyDescent="0.3">
      <c r="C32">
        <v>1</v>
      </c>
      <c r="D32">
        <f>Bilan!$I$2</f>
        <v>0</v>
      </c>
      <c r="E32">
        <f t="shared" ca="1" si="2"/>
        <v>113.13302923070037</v>
      </c>
      <c r="F32">
        <f t="shared" ca="1" si="0"/>
        <v>131.17226625830716</v>
      </c>
      <c r="G32">
        <f t="shared" ca="1" si="3"/>
        <v>113.13302923070037</v>
      </c>
      <c r="H32">
        <f t="shared" ca="1" si="4"/>
        <v>131.17226625830716</v>
      </c>
      <c r="I32">
        <f t="shared" ca="1" si="1"/>
        <v>-1</v>
      </c>
      <c r="J32" t="str">
        <f t="shared" ca="1" si="5"/>
        <v/>
      </c>
      <c r="K32">
        <f t="shared" ca="1" si="6"/>
        <v>1</v>
      </c>
    </row>
    <row r="33" spans="3:11" x14ac:dyDescent="0.3">
      <c r="C33">
        <v>1</v>
      </c>
      <c r="D33">
        <f>Bilan!$I$2</f>
        <v>0</v>
      </c>
      <c r="E33">
        <f t="shared" ca="1" si="2"/>
        <v>111.11524662108444</v>
      </c>
      <c r="F33">
        <f t="shared" ca="1" si="0"/>
        <v>119.23176615251802</v>
      </c>
      <c r="G33">
        <f t="shared" ca="1" si="3"/>
        <v>111.11524662108444</v>
      </c>
      <c r="H33">
        <f t="shared" ca="1" si="4"/>
        <v>119.23176615251802</v>
      </c>
      <c r="I33">
        <f t="shared" ca="1" si="1"/>
        <v>-1</v>
      </c>
      <c r="J33" t="str">
        <f t="shared" ca="1" si="5"/>
        <v/>
      </c>
      <c r="K33">
        <f t="shared" ca="1" si="6"/>
        <v>1</v>
      </c>
    </row>
    <row r="34" spans="3:11" x14ac:dyDescent="0.3">
      <c r="C34">
        <v>1</v>
      </c>
      <c r="D34">
        <f>Bilan!$I$2</f>
        <v>0</v>
      </c>
      <c r="E34">
        <f t="shared" ca="1" si="2"/>
        <v>177.63145584810337</v>
      </c>
      <c r="F34">
        <f t="shared" ca="1" si="0"/>
        <v>25.495809687333576</v>
      </c>
      <c r="G34">
        <f t="shared" ca="1" si="3"/>
        <v>177.63145584810337</v>
      </c>
      <c r="H34">
        <f t="shared" ca="1" si="4"/>
        <v>25.495809687333576</v>
      </c>
      <c r="I34" t="str">
        <f t="shared" ca="1" si="1"/>
        <v/>
      </c>
      <c r="J34" t="str">
        <f t="shared" ca="1" si="5"/>
        <v/>
      </c>
      <c r="K34" t="str">
        <f t="shared" ca="1" si="6"/>
        <v/>
      </c>
    </row>
    <row r="35" spans="3:11" x14ac:dyDescent="0.3">
      <c r="C35">
        <v>1</v>
      </c>
      <c r="D35">
        <f>Bilan!$I$2</f>
        <v>0</v>
      </c>
      <c r="E35">
        <f t="shared" ca="1" si="2"/>
        <v>15.898936138791779</v>
      </c>
      <c r="F35">
        <f t="shared" ca="1" si="0"/>
        <v>37.745070618267249</v>
      </c>
      <c r="G35">
        <f t="shared" ca="1" si="3"/>
        <v>15.898936138791779</v>
      </c>
      <c r="H35">
        <f t="shared" ca="1" si="4"/>
        <v>37.745070618267249</v>
      </c>
      <c r="I35">
        <f t="shared" ca="1" si="1"/>
        <v>1</v>
      </c>
      <c r="J35">
        <f t="shared" ca="1" si="5"/>
        <v>1</v>
      </c>
      <c r="K35" t="str">
        <f t="shared" ca="1" si="6"/>
        <v/>
      </c>
    </row>
    <row r="36" spans="3:11" x14ac:dyDescent="0.3">
      <c r="C36">
        <v>1</v>
      </c>
      <c r="D36">
        <f>Bilan!$I$2</f>
        <v>0</v>
      </c>
      <c r="E36">
        <f t="shared" ca="1" si="2"/>
        <v>26.603680256590717</v>
      </c>
      <c r="F36">
        <f t="shared" ca="1" si="0"/>
        <v>49.788869362168548</v>
      </c>
      <c r="G36">
        <f t="shared" ca="1" si="3"/>
        <v>26.603680256590717</v>
      </c>
      <c r="H36">
        <f t="shared" ca="1" si="4"/>
        <v>49.788869362168548</v>
      </c>
      <c r="I36">
        <f t="shared" ca="1" si="1"/>
        <v>1</v>
      </c>
      <c r="J36">
        <f t="shared" ca="1" si="5"/>
        <v>1</v>
      </c>
      <c r="K36" t="str">
        <f t="shared" ca="1" si="6"/>
        <v/>
      </c>
    </row>
    <row r="37" spans="3:11" x14ac:dyDescent="0.3">
      <c r="C37">
        <v>1</v>
      </c>
      <c r="D37">
        <f>Bilan!$I$2</f>
        <v>0</v>
      </c>
      <c r="E37">
        <f t="shared" ca="1" si="2"/>
        <v>4.1307305534302881</v>
      </c>
      <c r="F37">
        <f t="shared" ca="1" si="0"/>
        <v>28.66107637454067</v>
      </c>
      <c r="G37">
        <f t="shared" ca="1" si="3"/>
        <v>4.1307305534302881</v>
      </c>
      <c r="H37">
        <f t="shared" ca="1" si="4"/>
        <v>28.66107637454067</v>
      </c>
      <c r="I37">
        <f t="shared" ca="1" si="1"/>
        <v>1</v>
      </c>
      <c r="J37">
        <f t="shared" ca="1" si="5"/>
        <v>1</v>
      </c>
      <c r="K37" t="str">
        <f t="shared" ca="1" si="6"/>
        <v/>
      </c>
    </row>
    <row r="38" spans="3:11" x14ac:dyDescent="0.3">
      <c r="C38">
        <v>1</v>
      </c>
      <c r="D38">
        <f>Bilan!$I$2</f>
        <v>0</v>
      </c>
      <c r="E38">
        <f t="shared" ca="1" si="2"/>
        <v>75.286522338758772</v>
      </c>
      <c r="F38">
        <f t="shared" ca="1" si="0"/>
        <v>84.16298624359537</v>
      </c>
      <c r="G38">
        <f t="shared" ca="1" si="3"/>
        <v>75.286522338758772</v>
      </c>
      <c r="H38">
        <f t="shared" ca="1" si="4"/>
        <v>84.16298624359537</v>
      </c>
      <c r="I38">
        <f t="shared" ca="1" si="1"/>
        <v>1</v>
      </c>
      <c r="J38">
        <f t="shared" ca="1" si="5"/>
        <v>1</v>
      </c>
      <c r="K38" t="str">
        <f t="shared" ca="1" si="6"/>
        <v/>
      </c>
    </row>
    <row r="39" spans="3:11" x14ac:dyDescent="0.3">
      <c r="C39">
        <v>1</v>
      </c>
      <c r="D39">
        <f>Bilan!$I$2</f>
        <v>0</v>
      </c>
      <c r="E39">
        <f t="shared" ca="1" si="2"/>
        <v>56.000376584785457</v>
      </c>
      <c r="F39">
        <f t="shared" ca="1" si="0"/>
        <v>74.41303016994911</v>
      </c>
      <c r="G39">
        <f t="shared" ca="1" si="3"/>
        <v>56.000376584785457</v>
      </c>
      <c r="H39">
        <f t="shared" ca="1" si="4"/>
        <v>74.41303016994911</v>
      </c>
      <c r="I39">
        <f t="shared" ca="1" si="1"/>
        <v>1</v>
      </c>
      <c r="J39">
        <f t="shared" ca="1" si="5"/>
        <v>1</v>
      </c>
      <c r="K39" t="str">
        <f t="shared" ca="1" si="6"/>
        <v/>
      </c>
    </row>
    <row r="40" spans="3:11" x14ac:dyDescent="0.3">
      <c r="C40">
        <v>1</v>
      </c>
      <c r="D40">
        <f>Bilan!$I$2</f>
        <v>0</v>
      </c>
      <c r="E40">
        <f t="shared" ca="1" si="2"/>
        <v>151.64897499921568</v>
      </c>
      <c r="F40">
        <f t="shared" ca="1" si="0"/>
        <v>165.88250497561137</v>
      </c>
      <c r="G40">
        <f t="shared" ca="1" si="3"/>
        <v>151.64897499921568</v>
      </c>
      <c r="H40">
        <f t="shared" ca="1" si="4"/>
        <v>165.88250497561137</v>
      </c>
      <c r="I40">
        <f t="shared" ca="1" si="1"/>
        <v>-1</v>
      </c>
      <c r="J40" t="str">
        <f t="shared" ca="1" si="5"/>
        <v/>
      </c>
      <c r="K40">
        <f t="shared" ca="1" si="6"/>
        <v>1</v>
      </c>
    </row>
    <row r="41" spans="3:11" x14ac:dyDescent="0.3">
      <c r="C41">
        <v>1</v>
      </c>
      <c r="D41">
        <f>Bilan!$I$2</f>
        <v>0</v>
      </c>
      <c r="E41">
        <f t="shared" ca="1" si="2"/>
        <v>13.612044532123356</v>
      </c>
      <c r="F41">
        <f t="shared" ca="1" si="0"/>
        <v>17.727810228858736</v>
      </c>
      <c r="G41">
        <f t="shared" ca="1" si="3"/>
        <v>13.612044532123356</v>
      </c>
      <c r="H41">
        <f t="shared" ca="1" si="4"/>
        <v>17.727810228858736</v>
      </c>
      <c r="I41">
        <f t="shared" ca="1" si="1"/>
        <v>1</v>
      </c>
      <c r="J41">
        <f t="shared" ca="1" si="5"/>
        <v>1</v>
      </c>
      <c r="K41" t="str">
        <f t="shared" ca="1" si="6"/>
        <v/>
      </c>
    </row>
    <row r="42" spans="3:11" x14ac:dyDescent="0.3">
      <c r="C42">
        <v>1</v>
      </c>
      <c r="D42">
        <f>Bilan!$I$2</f>
        <v>0</v>
      </c>
      <c r="E42">
        <f t="shared" ca="1" si="2"/>
        <v>78.261747371151941</v>
      </c>
      <c r="F42">
        <f t="shared" ca="1" si="0"/>
        <v>79.653860065594969</v>
      </c>
      <c r="G42">
        <f t="shared" ca="1" si="3"/>
        <v>78.261747371151941</v>
      </c>
      <c r="H42">
        <f t="shared" ca="1" si="4"/>
        <v>79.653860065594969</v>
      </c>
      <c r="I42">
        <f t="shared" ca="1" si="1"/>
        <v>1</v>
      </c>
      <c r="J42">
        <f t="shared" ca="1" si="5"/>
        <v>1</v>
      </c>
      <c r="K42" t="str">
        <f t="shared" ca="1" si="6"/>
        <v/>
      </c>
    </row>
    <row r="43" spans="3:11" x14ac:dyDescent="0.3">
      <c r="C43">
        <v>1</v>
      </c>
      <c r="D43">
        <f>Bilan!$I$2</f>
        <v>0</v>
      </c>
      <c r="E43">
        <f t="shared" ca="1" si="2"/>
        <v>40.525599682647538</v>
      </c>
      <c r="F43">
        <f t="shared" ca="1" si="0"/>
        <v>52.374087897080479</v>
      </c>
      <c r="G43">
        <f t="shared" ca="1" si="3"/>
        <v>40.525599682647538</v>
      </c>
      <c r="H43">
        <f t="shared" ca="1" si="4"/>
        <v>52.374087897080479</v>
      </c>
      <c r="I43">
        <f t="shared" ca="1" si="1"/>
        <v>1</v>
      </c>
      <c r="J43">
        <f t="shared" ca="1" si="5"/>
        <v>1</v>
      </c>
      <c r="K43" t="str">
        <f t="shared" ca="1" si="6"/>
        <v/>
      </c>
    </row>
    <row r="44" spans="3:11" x14ac:dyDescent="0.3">
      <c r="C44">
        <v>1</v>
      </c>
      <c r="D44">
        <f>Bilan!$I$2</f>
        <v>0</v>
      </c>
      <c r="E44">
        <f t="shared" ca="1" si="2"/>
        <v>5.6123906918324806</v>
      </c>
      <c r="F44">
        <f t="shared" ca="1" si="0"/>
        <v>19.652160468741215</v>
      </c>
      <c r="G44">
        <f t="shared" ca="1" si="3"/>
        <v>5.6123906918324806</v>
      </c>
      <c r="H44">
        <f t="shared" ca="1" si="4"/>
        <v>19.652160468741215</v>
      </c>
      <c r="I44">
        <f t="shared" ca="1" si="1"/>
        <v>1</v>
      </c>
      <c r="J44">
        <f t="shared" ca="1" si="5"/>
        <v>1</v>
      </c>
      <c r="K44" t="str">
        <f t="shared" ca="1" si="6"/>
        <v/>
      </c>
    </row>
    <row r="45" spans="3:11" x14ac:dyDescent="0.3">
      <c r="C45">
        <v>1</v>
      </c>
      <c r="D45">
        <f>Bilan!$I$2</f>
        <v>0</v>
      </c>
      <c r="E45">
        <f t="shared" ca="1" si="2"/>
        <v>29.989276033387188</v>
      </c>
      <c r="F45">
        <f t="shared" ca="1" si="0"/>
        <v>33.163423969821679</v>
      </c>
      <c r="G45">
        <f t="shared" ca="1" si="3"/>
        <v>29.989276033387188</v>
      </c>
      <c r="H45">
        <f t="shared" ca="1" si="4"/>
        <v>33.163423969821679</v>
      </c>
      <c r="I45">
        <f t="shared" ca="1" si="1"/>
        <v>1</v>
      </c>
      <c r="J45">
        <f t="shared" ca="1" si="5"/>
        <v>1</v>
      </c>
      <c r="K45" t="str">
        <f t="shared" ca="1" si="6"/>
        <v/>
      </c>
    </row>
    <row r="46" spans="3:11" x14ac:dyDescent="0.3">
      <c r="C46">
        <v>1</v>
      </c>
      <c r="D46">
        <f>Bilan!$I$2</f>
        <v>0</v>
      </c>
      <c r="E46">
        <f t="shared" ca="1" si="2"/>
        <v>134.15932163571432</v>
      </c>
      <c r="F46">
        <f t="shared" ca="1" si="0"/>
        <v>154.1083720831268</v>
      </c>
      <c r="G46">
        <f t="shared" ca="1" si="3"/>
        <v>134.15932163571432</v>
      </c>
      <c r="H46">
        <f t="shared" ca="1" si="4"/>
        <v>154.1083720831268</v>
      </c>
      <c r="I46">
        <f t="shared" ca="1" si="1"/>
        <v>-1</v>
      </c>
      <c r="J46" t="str">
        <f t="shared" ca="1" si="5"/>
        <v/>
      </c>
      <c r="K46">
        <f t="shared" ca="1" si="6"/>
        <v>1</v>
      </c>
    </row>
    <row r="47" spans="3:11" x14ac:dyDescent="0.3">
      <c r="C47">
        <v>1</v>
      </c>
      <c r="D47">
        <f>Bilan!$I$2</f>
        <v>0</v>
      </c>
      <c r="E47">
        <f t="shared" ca="1" si="2"/>
        <v>65.655415692072722</v>
      </c>
      <c r="F47">
        <f t="shared" ca="1" si="0"/>
        <v>93.080001380636617</v>
      </c>
      <c r="G47">
        <f t="shared" ca="1" si="3"/>
        <v>65.655415692072722</v>
      </c>
      <c r="H47">
        <f t="shared" ca="1" si="4"/>
        <v>93.080001380636617</v>
      </c>
      <c r="I47" t="str">
        <f t="shared" ca="1" si="1"/>
        <v/>
      </c>
      <c r="J47" t="str">
        <f t="shared" ca="1" si="5"/>
        <v/>
      </c>
      <c r="K47" t="str">
        <f t="shared" ca="1" si="6"/>
        <v/>
      </c>
    </row>
    <row r="48" spans="3:11" x14ac:dyDescent="0.3">
      <c r="C48">
        <v>1</v>
      </c>
      <c r="D48">
        <f>Bilan!$I$2</f>
        <v>0</v>
      </c>
      <c r="E48">
        <f t="shared" ca="1" si="2"/>
        <v>113.65831157270665</v>
      </c>
      <c r="F48">
        <f t="shared" ca="1" si="0"/>
        <v>130.32151919780785</v>
      </c>
      <c r="G48">
        <f t="shared" ca="1" si="3"/>
        <v>113.65831157270665</v>
      </c>
      <c r="H48">
        <f t="shared" ca="1" si="4"/>
        <v>130.32151919780785</v>
      </c>
      <c r="I48">
        <f t="shared" ca="1" si="1"/>
        <v>-1</v>
      </c>
      <c r="J48" t="str">
        <f t="shared" ca="1" si="5"/>
        <v/>
      </c>
      <c r="K48">
        <f t="shared" ca="1" si="6"/>
        <v>1</v>
      </c>
    </row>
    <row r="49" spans="3:11" x14ac:dyDescent="0.3">
      <c r="C49">
        <v>1</v>
      </c>
      <c r="D49">
        <f>Bilan!$I$2</f>
        <v>0</v>
      </c>
      <c r="E49">
        <f t="shared" ca="1" si="2"/>
        <v>56.931895746469145</v>
      </c>
      <c r="F49">
        <f t="shared" ca="1" si="0"/>
        <v>68.663167298446567</v>
      </c>
      <c r="G49">
        <f t="shared" ca="1" si="3"/>
        <v>56.931895746469145</v>
      </c>
      <c r="H49">
        <f t="shared" ca="1" si="4"/>
        <v>68.663167298446567</v>
      </c>
      <c r="I49">
        <f t="shared" ca="1" si="1"/>
        <v>1</v>
      </c>
      <c r="J49">
        <f t="shared" ca="1" si="5"/>
        <v>1</v>
      </c>
      <c r="K49" t="str">
        <f t="shared" ca="1" si="6"/>
        <v/>
      </c>
    </row>
    <row r="50" spans="3:11" x14ac:dyDescent="0.3">
      <c r="C50">
        <v>1</v>
      </c>
      <c r="D50">
        <f>Bilan!$I$2</f>
        <v>0</v>
      </c>
      <c r="E50">
        <f t="shared" ca="1" si="2"/>
        <v>113.43602496907904</v>
      </c>
      <c r="F50">
        <f t="shared" ca="1" si="0"/>
        <v>140.72587547527263</v>
      </c>
      <c r="G50">
        <f t="shared" ca="1" si="3"/>
        <v>113.43602496907904</v>
      </c>
      <c r="H50">
        <f t="shared" ca="1" si="4"/>
        <v>140.72587547527263</v>
      </c>
      <c r="I50">
        <f t="shared" ca="1" si="1"/>
        <v>-1</v>
      </c>
      <c r="J50" t="str">
        <f t="shared" ca="1" si="5"/>
        <v/>
      </c>
      <c r="K50">
        <f t="shared" ca="1" si="6"/>
        <v>1</v>
      </c>
    </row>
    <row r="51" spans="3:11" x14ac:dyDescent="0.3">
      <c r="C51">
        <v>1</v>
      </c>
      <c r="D51">
        <f>Bilan!$I$2</f>
        <v>0</v>
      </c>
      <c r="E51">
        <f t="shared" ca="1" si="2"/>
        <v>145.00183493021234</v>
      </c>
      <c r="F51">
        <f t="shared" ca="1" si="0"/>
        <v>164.30604731831423</v>
      </c>
      <c r="G51">
        <f t="shared" ca="1" si="3"/>
        <v>145.00183493021234</v>
      </c>
      <c r="H51">
        <f t="shared" ca="1" si="4"/>
        <v>164.30604731831423</v>
      </c>
      <c r="I51">
        <f t="shared" ca="1" si="1"/>
        <v>-1</v>
      </c>
      <c r="J51" t="str">
        <f t="shared" ca="1" si="5"/>
        <v/>
      </c>
      <c r="K51">
        <f t="shared" ca="1" si="6"/>
        <v>1</v>
      </c>
    </row>
    <row r="52" spans="3:11" x14ac:dyDescent="0.3">
      <c r="C52">
        <v>1</v>
      </c>
      <c r="D52">
        <f>Bilan!$I$2</f>
        <v>0</v>
      </c>
      <c r="E52">
        <f t="shared" ca="1" si="2"/>
        <v>20.245677076295145</v>
      </c>
      <c r="F52">
        <f t="shared" ca="1" si="0"/>
        <v>32.941813135411309</v>
      </c>
      <c r="G52">
        <f t="shared" ca="1" si="3"/>
        <v>20.245677076295145</v>
      </c>
      <c r="H52">
        <f t="shared" ca="1" si="4"/>
        <v>32.941813135411309</v>
      </c>
      <c r="I52">
        <f t="shared" ca="1" si="1"/>
        <v>1</v>
      </c>
      <c r="J52">
        <f t="shared" ca="1" si="5"/>
        <v>1</v>
      </c>
      <c r="K52" t="str">
        <f t="shared" ca="1" si="6"/>
        <v/>
      </c>
    </row>
    <row r="53" spans="3:11" x14ac:dyDescent="0.3">
      <c r="C53">
        <v>1</v>
      </c>
      <c r="D53">
        <f>Bilan!$I$2</f>
        <v>0</v>
      </c>
      <c r="E53">
        <f t="shared" ca="1" si="2"/>
        <v>113.7042506264947</v>
      </c>
      <c r="F53">
        <f t="shared" ca="1" si="0"/>
        <v>125.38654803139211</v>
      </c>
      <c r="G53">
        <f t="shared" ca="1" si="3"/>
        <v>113.7042506264947</v>
      </c>
      <c r="H53">
        <f t="shared" ca="1" si="4"/>
        <v>125.38654803139211</v>
      </c>
      <c r="I53">
        <f t="shared" ca="1" si="1"/>
        <v>-1</v>
      </c>
      <c r="J53" t="str">
        <f t="shared" ca="1" si="5"/>
        <v/>
      </c>
      <c r="K53">
        <f t="shared" ca="1" si="6"/>
        <v>1</v>
      </c>
    </row>
    <row r="54" spans="3:11" x14ac:dyDescent="0.3">
      <c r="C54">
        <v>1</v>
      </c>
      <c r="D54">
        <f>Bilan!$I$2</f>
        <v>0</v>
      </c>
      <c r="E54">
        <f t="shared" ca="1" si="2"/>
        <v>164.2402716601826</v>
      </c>
      <c r="F54">
        <f t="shared" ca="1" si="0"/>
        <v>6.1869564472113723</v>
      </c>
      <c r="G54">
        <f t="shared" ca="1" si="3"/>
        <v>164.2402716601826</v>
      </c>
      <c r="H54">
        <f t="shared" ca="1" si="4"/>
        <v>6.1869564472113723</v>
      </c>
      <c r="I54" t="str">
        <f t="shared" ca="1" si="1"/>
        <v/>
      </c>
      <c r="J54" t="str">
        <f t="shared" ca="1" si="5"/>
        <v/>
      </c>
      <c r="K54" t="str">
        <f t="shared" ca="1" si="6"/>
        <v/>
      </c>
    </row>
    <row r="55" spans="3:11" x14ac:dyDescent="0.3">
      <c r="C55">
        <v>1</v>
      </c>
      <c r="D55">
        <f>Bilan!$I$2</f>
        <v>0</v>
      </c>
      <c r="E55">
        <f t="shared" ca="1" si="2"/>
        <v>21.795503828344643</v>
      </c>
      <c r="F55">
        <f t="shared" ca="1" si="0"/>
        <v>29.757675025880904</v>
      </c>
      <c r="G55">
        <f t="shared" ca="1" si="3"/>
        <v>21.795503828344643</v>
      </c>
      <c r="H55">
        <f t="shared" ca="1" si="4"/>
        <v>29.757675025880904</v>
      </c>
      <c r="I55">
        <f t="shared" ca="1" si="1"/>
        <v>1</v>
      </c>
      <c r="J55">
        <f t="shared" ca="1" si="5"/>
        <v>1</v>
      </c>
      <c r="K55" t="str">
        <f t="shared" ca="1" si="6"/>
        <v/>
      </c>
    </row>
    <row r="56" spans="3:11" x14ac:dyDescent="0.3">
      <c r="C56">
        <v>1</v>
      </c>
      <c r="D56">
        <f>Bilan!$I$2</f>
        <v>0</v>
      </c>
      <c r="E56">
        <f t="shared" ca="1" si="2"/>
        <v>60.591302752128108</v>
      </c>
      <c r="F56">
        <f t="shared" ca="1" si="0"/>
        <v>67.0896108056304</v>
      </c>
      <c r="G56">
        <f t="shared" ca="1" si="3"/>
        <v>60.591302752128108</v>
      </c>
      <c r="H56">
        <f t="shared" ca="1" si="4"/>
        <v>67.0896108056304</v>
      </c>
      <c r="I56">
        <f t="shared" ca="1" si="1"/>
        <v>1</v>
      </c>
      <c r="J56">
        <f t="shared" ca="1" si="5"/>
        <v>1</v>
      </c>
      <c r="K56" t="str">
        <f t="shared" ca="1" si="6"/>
        <v/>
      </c>
    </row>
    <row r="57" spans="3:11" x14ac:dyDescent="0.3">
      <c r="C57">
        <v>1</v>
      </c>
      <c r="D57">
        <f>Bilan!$I$2</f>
        <v>0</v>
      </c>
      <c r="E57">
        <f t="shared" ca="1" si="2"/>
        <v>12.460309805600847</v>
      </c>
      <c r="F57">
        <f t="shared" ca="1" si="0"/>
        <v>36.121653999473537</v>
      </c>
      <c r="G57">
        <f t="shared" ca="1" si="3"/>
        <v>12.460309805600847</v>
      </c>
      <c r="H57">
        <f t="shared" ca="1" si="4"/>
        <v>36.121653999473537</v>
      </c>
      <c r="I57">
        <f t="shared" ca="1" si="1"/>
        <v>1</v>
      </c>
      <c r="J57">
        <f t="shared" ca="1" si="5"/>
        <v>1</v>
      </c>
      <c r="K57" t="str">
        <f t="shared" ca="1" si="6"/>
        <v/>
      </c>
    </row>
    <row r="58" spans="3:11" x14ac:dyDescent="0.3">
      <c r="C58">
        <v>1</v>
      </c>
      <c r="D58">
        <f>Bilan!$I$2</f>
        <v>0</v>
      </c>
      <c r="E58">
        <f t="shared" ca="1" si="2"/>
        <v>177.18441407792324</v>
      </c>
      <c r="F58">
        <f t="shared" ca="1" si="0"/>
        <v>1.1212406555611665</v>
      </c>
      <c r="G58">
        <f t="shared" ca="1" si="3"/>
        <v>177.18441407792324</v>
      </c>
      <c r="H58">
        <f t="shared" ca="1" si="4"/>
        <v>1.1212406555611665</v>
      </c>
      <c r="I58" t="str">
        <f t="shared" ca="1" si="1"/>
        <v/>
      </c>
      <c r="J58" t="str">
        <f t="shared" ca="1" si="5"/>
        <v/>
      </c>
      <c r="K58" t="str">
        <f t="shared" ca="1" si="6"/>
        <v/>
      </c>
    </row>
    <row r="59" spans="3:11" x14ac:dyDescent="0.3">
      <c r="C59">
        <v>1</v>
      </c>
      <c r="D59">
        <f>Bilan!$I$2</f>
        <v>0</v>
      </c>
      <c r="E59">
        <f t="shared" ca="1" si="2"/>
        <v>96.11038036026109</v>
      </c>
      <c r="F59">
        <f t="shared" ca="1" si="0"/>
        <v>111.30820880847702</v>
      </c>
      <c r="G59">
        <f t="shared" ca="1" si="3"/>
        <v>96.11038036026109</v>
      </c>
      <c r="H59">
        <f t="shared" ca="1" si="4"/>
        <v>111.30820880847702</v>
      </c>
      <c r="I59">
        <f t="shared" ca="1" si="1"/>
        <v>-1</v>
      </c>
      <c r="J59" t="str">
        <f t="shared" ca="1" si="5"/>
        <v/>
      </c>
      <c r="K59">
        <f t="shared" ca="1" si="6"/>
        <v>1</v>
      </c>
    </row>
    <row r="60" spans="3:11" x14ac:dyDescent="0.3">
      <c r="C60">
        <v>1</v>
      </c>
      <c r="D60">
        <f>Bilan!$I$2</f>
        <v>0</v>
      </c>
      <c r="E60">
        <f t="shared" ca="1" si="2"/>
        <v>159.65836329603513</v>
      </c>
      <c r="F60">
        <f t="shared" ca="1" si="0"/>
        <v>8.358092241601895</v>
      </c>
      <c r="G60">
        <f t="shared" ca="1" si="3"/>
        <v>159.65836329603513</v>
      </c>
      <c r="H60">
        <f t="shared" ca="1" si="4"/>
        <v>8.358092241601895</v>
      </c>
      <c r="I60" t="str">
        <f t="shared" ca="1" si="1"/>
        <v/>
      </c>
      <c r="J60" t="str">
        <f t="shared" ca="1" si="5"/>
        <v/>
      </c>
      <c r="K60" t="str">
        <f t="shared" ca="1" si="6"/>
        <v/>
      </c>
    </row>
    <row r="61" spans="3:11" x14ac:dyDescent="0.3">
      <c r="C61">
        <v>1</v>
      </c>
      <c r="D61">
        <f>Bilan!$I$2</f>
        <v>0</v>
      </c>
      <c r="E61">
        <f t="shared" ca="1" si="2"/>
        <v>85.756051388009482</v>
      </c>
      <c r="F61">
        <f t="shared" ca="1" si="0"/>
        <v>99.557968175738807</v>
      </c>
      <c r="G61">
        <f t="shared" ca="1" si="3"/>
        <v>85.756051388009482</v>
      </c>
      <c r="H61">
        <f t="shared" ca="1" si="4"/>
        <v>99.557968175738807</v>
      </c>
      <c r="I61" t="str">
        <f t="shared" ca="1" si="1"/>
        <v/>
      </c>
      <c r="J61" t="str">
        <f t="shared" ca="1" si="5"/>
        <v/>
      </c>
      <c r="K61" t="str">
        <f t="shared" ca="1" si="6"/>
        <v/>
      </c>
    </row>
    <row r="62" spans="3:11" x14ac:dyDescent="0.3">
      <c r="C62">
        <v>1</v>
      </c>
      <c r="D62">
        <f>Bilan!$I$2</f>
        <v>0</v>
      </c>
      <c r="E62">
        <f t="shared" ca="1" si="2"/>
        <v>77.378469876100709</v>
      </c>
      <c r="F62">
        <f t="shared" ca="1" si="0"/>
        <v>102.90479318923646</v>
      </c>
      <c r="G62">
        <f t="shared" ca="1" si="3"/>
        <v>77.378469876100709</v>
      </c>
      <c r="H62">
        <f t="shared" ca="1" si="4"/>
        <v>102.90479318923646</v>
      </c>
      <c r="I62" t="str">
        <f t="shared" ca="1" si="1"/>
        <v/>
      </c>
      <c r="J62" t="str">
        <f t="shared" ca="1" si="5"/>
        <v/>
      </c>
      <c r="K62" t="str">
        <f t="shared" ca="1" si="6"/>
        <v/>
      </c>
    </row>
    <row r="63" spans="3:11" x14ac:dyDescent="0.3">
      <c r="C63">
        <v>1</v>
      </c>
      <c r="D63">
        <f>Bilan!$I$2</f>
        <v>0</v>
      </c>
      <c r="E63">
        <f t="shared" ca="1" si="2"/>
        <v>80.909239089333511</v>
      </c>
      <c r="F63">
        <f t="shared" ca="1" si="0"/>
        <v>108.67344040703306</v>
      </c>
      <c r="G63">
        <f t="shared" ca="1" si="3"/>
        <v>80.909239089333511</v>
      </c>
      <c r="H63">
        <f t="shared" ca="1" si="4"/>
        <v>108.67344040703306</v>
      </c>
      <c r="I63" t="str">
        <f t="shared" ca="1" si="1"/>
        <v/>
      </c>
      <c r="J63" t="str">
        <f t="shared" ca="1" si="5"/>
        <v/>
      </c>
      <c r="K63" t="str">
        <f t="shared" ca="1" si="6"/>
        <v/>
      </c>
    </row>
    <row r="64" spans="3:11" x14ac:dyDescent="0.3">
      <c r="C64">
        <v>1</v>
      </c>
      <c r="D64">
        <f>Bilan!$I$2</f>
        <v>0</v>
      </c>
      <c r="E64">
        <f t="shared" ca="1" si="2"/>
        <v>32.932234862896109</v>
      </c>
      <c r="F64">
        <f t="shared" ca="1" si="0"/>
        <v>36.157439187594967</v>
      </c>
      <c r="G64">
        <f t="shared" ca="1" si="3"/>
        <v>32.932234862896109</v>
      </c>
      <c r="H64">
        <f t="shared" ca="1" si="4"/>
        <v>36.157439187594967</v>
      </c>
      <c r="I64">
        <f t="shared" ca="1" si="1"/>
        <v>1</v>
      </c>
      <c r="J64">
        <f t="shared" ca="1" si="5"/>
        <v>1</v>
      </c>
      <c r="K64" t="str">
        <f t="shared" ca="1" si="6"/>
        <v/>
      </c>
    </row>
    <row r="65" spans="3:11" x14ac:dyDescent="0.3">
      <c r="C65">
        <v>1</v>
      </c>
      <c r="D65">
        <f>Bilan!$I$2</f>
        <v>0</v>
      </c>
      <c r="E65">
        <f t="shared" ca="1" si="2"/>
        <v>170.98551722716314</v>
      </c>
      <c r="F65">
        <f t="shared" ca="1" si="0"/>
        <v>175.15836585804294</v>
      </c>
      <c r="G65">
        <f t="shared" ca="1" si="3"/>
        <v>170.98551722716314</v>
      </c>
      <c r="H65">
        <f t="shared" ca="1" si="4"/>
        <v>175.15836585804294</v>
      </c>
      <c r="I65">
        <f t="shared" ca="1" si="1"/>
        <v>-1</v>
      </c>
      <c r="J65" t="str">
        <f t="shared" ca="1" si="5"/>
        <v/>
      </c>
      <c r="K65">
        <f t="shared" ca="1" si="6"/>
        <v>1</v>
      </c>
    </row>
    <row r="66" spans="3:11" x14ac:dyDescent="0.3">
      <c r="C66">
        <v>1</v>
      </c>
      <c r="D66">
        <f>Bilan!$I$2</f>
        <v>0</v>
      </c>
      <c r="E66">
        <f t="shared" ca="1" si="2"/>
        <v>94.3937902320653</v>
      </c>
      <c r="F66">
        <f t="shared" ca="1" si="0"/>
        <v>123.6035818359985</v>
      </c>
      <c r="G66">
        <f t="shared" ca="1" si="3"/>
        <v>94.3937902320653</v>
      </c>
      <c r="H66">
        <f t="shared" ca="1" si="4"/>
        <v>123.6035818359985</v>
      </c>
      <c r="I66">
        <f t="shared" ca="1" si="1"/>
        <v>-1</v>
      </c>
      <c r="J66" t="str">
        <f t="shared" ca="1" si="5"/>
        <v/>
      </c>
      <c r="K66">
        <f t="shared" ca="1" si="6"/>
        <v>1</v>
      </c>
    </row>
    <row r="67" spans="3:11" x14ac:dyDescent="0.3">
      <c r="C67">
        <v>1</v>
      </c>
      <c r="D67">
        <f>Bilan!$I$2</f>
        <v>0</v>
      </c>
      <c r="E67">
        <f t="shared" ca="1" si="2"/>
        <v>111.38188980858787</v>
      </c>
      <c r="F67">
        <f t="shared" ref="F67:F130" ca="1" si="7">MOD(E67+RAND()*$A$3,180)</f>
        <v>113.47073067843063</v>
      </c>
      <c r="G67">
        <f t="shared" ca="1" si="3"/>
        <v>111.38188980858787</v>
      </c>
      <c r="H67">
        <f t="shared" ca="1" si="4"/>
        <v>113.47073067843063</v>
      </c>
      <c r="I67">
        <f t="shared" ref="I67:I130" ca="1" si="8">IF(AND(G67&lt;90,H67&lt;90),1,IF(AND(G67&gt;90,H67&gt;90),-1,""))</f>
        <v>-1</v>
      </c>
      <c r="J67" t="str">
        <f t="shared" ca="1" si="5"/>
        <v/>
      </c>
      <c r="K67">
        <f t="shared" ca="1" si="6"/>
        <v>1</v>
      </c>
    </row>
    <row r="68" spans="3:11" x14ac:dyDescent="0.3">
      <c r="C68">
        <v>1</v>
      </c>
      <c r="D68">
        <f>Bilan!$I$2</f>
        <v>0</v>
      </c>
      <c r="E68">
        <f t="shared" ref="E68:E131" ca="1" si="9">RAND()*180</f>
        <v>159.77116964028966</v>
      </c>
      <c r="F68">
        <f t="shared" ca="1" si="7"/>
        <v>7.7476722322133753</v>
      </c>
      <c r="G68">
        <f t="shared" ref="G68:G131" ca="1" si="10">MOD(E68-D68,180)</f>
        <v>159.77116964028966</v>
      </c>
      <c r="H68">
        <f t="shared" ref="H68:H131" ca="1" si="11">MOD(F68-D68,180)</f>
        <v>7.7476722322133753</v>
      </c>
      <c r="I68" t="str">
        <f t="shared" ca="1" si="8"/>
        <v/>
      </c>
      <c r="J68" t="str">
        <f t="shared" ref="J68:J131" ca="1" si="12">IF(I68=1,1,"")</f>
        <v/>
      </c>
      <c r="K68" t="str">
        <f t="shared" ref="K68:K131" ca="1" si="13">IF(I68=-1,1,"")</f>
        <v/>
      </c>
    </row>
    <row r="69" spans="3:11" x14ac:dyDescent="0.3">
      <c r="C69">
        <v>1</v>
      </c>
      <c r="D69">
        <f>Bilan!$I$2</f>
        <v>0</v>
      </c>
      <c r="E69">
        <f t="shared" ca="1" si="9"/>
        <v>85.008673544181121</v>
      </c>
      <c r="F69">
        <f t="shared" ca="1" si="7"/>
        <v>107.57716110414634</v>
      </c>
      <c r="G69">
        <f t="shared" ca="1" si="10"/>
        <v>85.008673544181121</v>
      </c>
      <c r="H69">
        <f t="shared" ca="1" si="11"/>
        <v>107.57716110414634</v>
      </c>
      <c r="I69" t="str">
        <f t="shared" ca="1" si="8"/>
        <v/>
      </c>
      <c r="J69" t="str">
        <f t="shared" ca="1" si="12"/>
        <v/>
      </c>
      <c r="K69" t="str">
        <f t="shared" ca="1" si="13"/>
        <v/>
      </c>
    </row>
    <row r="70" spans="3:11" x14ac:dyDescent="0.3">
      <c r="C70">
        <v>1</v>
      </c>
      <c r="D70">
        <f>Bilan!$I$2</f>
        <v>0</v>
      </c>
      <c r="E70">
        <f t="shared" ca="1" si="9"/>
        <v>117.10033287898879</v>
      </c>
      <c r="F70">
        <f t="shared" ca="1" si="7"/>
        <v>143.39187008906455</v>
      </c>
      <c r="G70">
        <f t="shared" ca="1" si="10"/>
        <v>117.10033287898879</v>
      </c>
      <c r="H70">
        <f t="shared" ca="1" si="11"/>
        <v>143.39187008906455</v>
      </c>
      <c r="I70">
        <f t="shared" ca="1" si="8"/>
        <v>-1</v>
      </c>
      <c r="J70" t="str">
        <f t="shared" ca="1" si="12"/>
        <v/>
      </c>
      <c r="K70">
        <f t="shared" ca="1" si="13"/>
        <v>1</v>
      </c>
    </row>
    <row r="71" spans="3:11" x14ac:dyDescent="0.3">
      <c r="C71">
        <v>1</v>
      </c>
      <c r="D71">
        <f>Bilan!$I$2</f>
        <v>0</v>
      </c>
      <c r="E71">
        <f t="shared" ca="1" si="9"/>
        <v>117.4515569290955</v>
      </c>
      <c r="F71">
        <f t="shared" ca="1" si="7"/>
        <v>139.76110170199684</v>
      </c>
      <c r="G71">
        <f t="shared" ca="1" si="10"/>
        <v>117.4515569290955</v>
      </c>
      <c r="H71">
        <f t="shared" ca="1" si="11"/>
        <v>139.76110170199684</v>
      </c>
      <c r="I71">
        <f t="shared" ca="1" si="8"/>
        <v>-1</v>
      </c>
      <c r="J71" t="str">
        <f t="shared" ca="1" si="12"/>
        <v/>
      </c>
      <c r="K71">
        <f t="shared" ca="1" si="13"/>
        <v>1</v>
      </c>
    </row>
    <row r="72" spans="3:11" x14ac:dyDescent="0.3">
      <c r="C72">
        <v>1</v>
      </c>
      <c r="D72">
        <f>Bilan!$I$2</f>
        <v>0</v>
      </c>
      <c r="E72">
        <f t="shared" ca="1" si="9"/>
        <v>67.905941062890093</v>
      </c>
      <c r="F72">
        <f t="shared" ca="1" si="7"/>
        <v>84.814474149026552</v>
      </c>
      <c r="G72">
        <f t="shared" ca="1" si="10"/>
        <v>67.905941062890093</v>
      </c>
      <c r="H72">
        <f t="shared" ca="1" si="11"/>
        <v>84.814474149026552</v>
      </c>
      <c r="I72">
        <f t="shared" ca="1" si="8"/>
        <v>1</v>
      </c>
      <c r="J72">
        <f t="shared" ca="1" si="12"/>
        <v>1</v>
      </c>
      <c r="K72" t="str">
        <f t="shared" ca="1" si="13"/>
        <v/>
      </c>
    </row>
    <row r="73" spans="3:11" x14ac:dyDescent="0.3">
      <c r="C73">
        <v>1</v>
      </c>
      <c r="D73">
        <f>Bilan!$I$2</f>
        <v>0</v>
      </c>
      <c r="E73">
        <f t="shared" ca="1" si="9"/>
        <v>40.189001358675512</v>
      </c>
      <c r="F73">
        <f t="shared" ca="1" si="7"/>
        <v>55.603558719937212</v>
      </c>
      <c r="G73">
        <f t="shared" ca="1" si="10"/>
        <v>40.189001358675512</v>
      </c>
      <c r="H73">
        <f t="shared" ca="1" si="11"/>
        <v>55.603558719937212</v>
      </c>
      <c r="I73">
        <f t="shared" ca="1" si="8"/>
        <v>1</v>
      </c>
      <c r="J73">
        <f t="shared" ca="1" si="12"/>
        <v>1</v>
      </c>
      <c r="K73" t="str">
        <f t="shared" ca="1" si="13"/>
        <v/>
      </c>
    </row>
    <row r="74" spans="3:11" x14ac:dyDescent="0.3">
      <c r="C74">
        <v>1</v>
      </c>
      <c r="D74">
        <f>Bilan!$I$2</f>
        <v>0</v>
      </c>
      <c r="E74">
        <f t="shared" ca="1" si="9"/>
        <v>104.37371818813378</v>
      </c>
      <c r="F74">
        <f t="shared" ca="1" si="7"/>
        <v>115.58662633571474</v>
      </c>
      <c r="G74">
        <f t="shared" ca="1" si="10"/>
        <v>104.37371818813378</v>
      </c>
      <c r="H74">
        <f t="shared" ca="1" si="11"/>
        <v>115.58662633571474</v>
      </c>
      <c r="I74">
        <f t="shared" ca="1" si="8"/>
        <v>-1</v>
      </c>
      <c r="J74" t="str">
        <f t="shared" ca="1" si="12"/>
        <v/>
      </c>
      <c r="K74">
        <f t="shared" ca="1" si="13"/>
        <v>1</v>
      </c>
    </row>
    <row r="75" spans="3:11" x14ac:dyDescent="0.3">
      <c r="C75">
        <v>1</v>
      </c>
      <c r="D75">
        <f>Bilan!$I$2</f>
        <v>0</v>
      </c>
      <c r="E75">
        <f t="shared" ca="1" si="9"/>
        <v>177.59772142047595</v>
      </c>
      <c r="F75">
        <f t="shared" ca="1" si="7"/>
        <v>1.2680779441473078</v>
      </c>
      <c r="G75">
        <f t="shared" ca="1" si="10"/>
        <v>177.59772142047595</v>
      </c>
      <c r="H75">
        <f t="shared" ca="1" si="11"/>
        <v>1.2680779441473078</v>
      </c>
      <c r="I75" t="str">
        <f t="shared" ca="1" si="8"/>
        <v/>
      </c>
      <c r="J75" t="str">
        <f t="shared" ca="1" si="12"/>
        <v/>
      </c>
      <c r="K75" t="str">
        <f t="shared" ca="1" si="13"/>
        <v/>
      </c>
    </row>
    <row r="76" spans="3:11" x14ac:dyDescent="0.3">
      <c r="C76">
        <v>1</v>
      </c>
      <c r="D76">
        <f>Bilan!$I$2</f>
        <v>0</v>
      </c>
      <c r="E76">
        <f t="shared" ca="1" si="9"/>
        <v>104.0221391955604</v>
      </c>
      <c r="F76">
        <f t="shared" ca="1" si="7"/>
        <v>131.3039492565606</v>
      </c>
      <c r="G76">
        <f t="shared" ca="1" si="10"/>
        <v>104.0221391955604</v>
      </c>
      <c r="H76">
        <f t="shared" ca="1" si="11"/>
        <v>131.3039492565606</v>
      </c>
      <c r="I76">
        <f t="shared" ca="1" si="8"/>
        <v>-1</v>
      </c>
      <c r="J76" t="str">
        <f t="shared" ca="1" si="12"/>
        <v/>
      </c>
      <c r="K76">
        <f t="shared" ca="1" si="13"/>
        <v>1</v>
      </c>
    </row>
    <row r="77" spans="3:11" x14ac:dyDescent="0.3">
      <c r="C77">
        <v>1</v>
      </c>
      <c r="D77">
        <f>Bilan!$I$2</f>
        <v>0</v>
      </c>
      <c r="E77">
        <f t="shared" ca="1" si="9"/>
        <v>174.62209391102249</v>
      </c>
      <c r="F77">
        <f t="shared" ca="1" si="7"/>
        <v>178.81947186165593</v>
      </c>
      <c r="G77">
        <f t="shared" ca="1" si="10"/>
        <v>174.62209391102249</v>
      </c>
      <c r="H77">
        <f t="shared" ca="1" si="11"/>
        <v>178.81947186165593</v>
      </c>
      <c r="I77">
        <f t="shared" ca="1" si="8"/>
        <v>-1</v>
      </c>
      <c r="J77" t="str">
        <f t="shared" ca="1" si="12"/>
        <v/>
      </c>
      <c r="K77">
        <f t="shared" ca="1" si="13"/>
        <v>1</v>
      </c>
    </row>
    <row r="78" spans="3:11" x14ac:dyDescent="0.3">
      <c r="C78">
        <v>1</v>
      </c>
      <c r="D78">
        <f>Bilan!$I$2</f>
        <v>0</v>
      </c>
      <c r="E78">
        <f t="shared" ca="1" si="9"/>
        <v>87.705222503456895</v>
      </c>
      <c r="F78">
        <f t="shared" ca="1" si="7"/>
        <v>104.98186543116384</v>
      </c>
      <c r="G78">
        <f t="shared" ca="1" si="10"/>
        <v>87.705222503456895</v>
      </c>
      <c r="H78">
        <f t="shared" ca="1" si="11"/>
        <v>104.98186543116384</v>
      </c>
      <c r="I78" t="str">
        <f t="shared" ca="1" si="8"/>
        <v/>
      </c>
      <c r="J78" t="str">
        <f t="shared" ca="1" si="12"/>
        <v/>
      </c>
      <c r="K78" t="str">
        <f t="shared" ca="1" si="13"/>
        <v/>
      </c>
    </row>
    <row r="79" spans="3:11" x14ac:dyDescent="0.3">
      <c r="C79">
        <v>1</v>
      </c>
      <c r="D79">
        <f>Bilan!$I$2</f>
        <v>0</v>
      </c>
      <c r="E79">
        <f t="shared" ca="1" si="9"/>
        <v>8.4972441883888195E-2</v>
      </c>
      <c r="F79">
        <f t="shared" ca="1" si="7"/>
        <v>26.432962219202341</v>
      </c>
      <c r="G79">
        <f t="shared" ca="1" si="10"/>
        <v>8.4972441883888195E-2</v>
      </c>
      <c r="H79">
        <f t="shared" ca="1" si="11"/>
        <v>26.432962219202341</v>
      </c>
      <c r="I79">
        <f t="shared" ca="1" si="8"/>
        <v>1</v>
      </c>
      <c r="J79">
        <f t="shared" ca="1" si="12"/>
        <v>1</v>
      </c>
      <c r="K79" t="str">
        <f t="shared" ca="1" si="13"/>
        <v/>
      </c>
    </row>
    <row r="80" spans="3:11" x14ac:dyDescent="0.3">
      <c r="C80">
        <v>1</v>
      </c>
      <c r="D80">
        <f>Bilan!$I$2</f>
        <v>0</v>
      </c>
      <c r="E80">
        <f t="shared" ca="1" si="9"/>
        <v>81.453603875455883</v>
      </c>
      <c r="F80">
        <f t="shared" ca="1" si="7"/>
        <v>109.78229254111631</v>
      </c>
      <c r="G80">
        <f t="shared" ca="1" si="10"/>
        <v>81.453603875455883</v>
      </c>
      <c r="H80">
        <f t="shared" ca="1" si="11"/>
        <v>109.78229254111631</v>
      </c>
      <c r="I80" t="str">
        <f t="shared" ca="1" si="8"/>
        <v/>
      </c>
      <c r="J80" t="str">
        <f t="shared" ca="1" si="12"/>
        <v/>
      </c>
      <c r="K80" t="str">
        <f t="shared" ca="1" si="13"/>
        <v/>
      </c>
    </row>
    <row r="81" spans="3:11" x14ac:dyDescent="0.3">
      <c r="C81">
        <v>1</v>
      </c>
      <c r="D81">
        <f>Bilan!$I$2</f>
        <v>0</v>
      </c>
      <c r="E81">
        <f t="shared" ca="1" si="9"/>
        <v>75.602705807137511</v>
      </c>
      <c r="F81">
        <f t="shared" ca="1" si="7"/>
        <v>87.339211421267137</v>
      </c>
      <c r="G81">
        <f t="shared" ca="1" si="10"/>
        <v>75.602705807137511</v>
      </c>
      <c r="H81">
        <f t="shared" ca="1" si="11"/>
        <v>87.339211421267137</v>
      </c>
      <c r="I81">
        <f t="shared" ca="1" si="8"/>
        <v>1</v>
      </c>
      <c r="J81">
        <f t="shared" ca="1" si="12"/>
        <v>1</v>
      </c>
      <c r="K81" t="str">
        <f t="shared" ca="1" si="13"/>
        <v/>
      </c>
    </row>
    <row r="82" spans="3:11" x14ac:dyDescent="0.3">
      <c r="C82">
        <v>1</v>
      </c>
      <c r="D82">
        <f>Bilan!$I$2</f>
        <v>0</v>
      </c>
      <c r="E82">
        <f t="shared" ca="1" si="9"/>
        <v>43.359527147062785</v>
      </c>
      <c r="F82">
        <f t="shared" ca="1" si="7"/>
        <v>62.274572115723501</v>
      </c>
      <c r="G82">
        <f t="shared" ca="1" si="10"/>
        <v>43.359527147062785</v>
      </c>
      <c r="H82">
        <f t="shared" ca="1" si="11"/>
        <v>62.274572115723501</v>
      </c>
      <c r="I82">
        <f t="shared" ca="1" si="8"/>
        <v>1</v>
      </c>
      <c r="J82">
        <f t="shared" ca="1" si="12"/>
        <v>1</v>
      </c>
      <c r="K82" t="str">
        <f t="shared" ca="1" si="13"/>
        <v/>
      </c>
    </row>
    <row r="83" spans="3:11" x14ac:dyDescent="0.3">
      <c r="C83">
        <v>1</v>
      </c>
      <c r="D83">
        <f>Bilan!$I$2</f>
        <v>0</v>
      </c>
      <c r="E83">
        <f t="shared" ca="1" si="9"/>
        <v>163.88879279397426</v>
      </c>
      <c r="F83">
        <f t="shared" ca="1" si="7"/>
        <v>4.6407347139125932</v>
      </c>
      <c r="G83">
        <f t="shared" ca="1" si="10"/>
        <v>163.88879279397426</v>
      </c>
      <c r="H83">
        <f t="shared" ca="1" si="11"/>
        <v>4.6407347139125932</v>
      </c>
      <c r="I83" t="str">
        <f t="shared" ca="1" si="8"/>
        <v/>
      </c>
      <c r="J83" t="str">
        <f t="shared" ca="1" si="12"/>
        <v/>
      </c>
      <c r="K83" t="str">
        <f t="shared" ca="1" si="13"/>
        <v/>
      </c>
    </row>
    <row r="84" spans="3:11" x14ac:dyDescent="0.3">
      <c r="C84">
        <v>1</v>
      </c>
      <c r="D84">
        <f>Bilan!$I$2</f>
        <v>0</v>
      </c>
      <c r="E84">
        <f t="shared" ca="1" si="9"/>
        <v>132.47259447321744</v>
      </c>
      <c r="F84">
        <f t="shared" ca="1" si="7"/>
        <v>157.47551666214949</v>
      </c>
      <c r="G84">
        <f t="shared" ca="1" si="10"/>
        <v>132.47259447321744</v>
      </c>
      <c r="H84">
        <f t="shared" ca="1" si="11"/>
        <v>157.47551666214949</v>
      </c>
      <c r="I84">
        <f t="shared" ca="1" si="8"/>
        <v>-1</v>
      </c>
      <c r="J84" t="str">
        <f t="shared" ca="1" si="12"/>
        <v/>
      </c>
      <c r="K84">
        <f t="shared" ca="1" si="13"/>
        <v>1</v>
      </c>
    </row>
    <row r="85" spans="3:11" x14ac:dyDescent="0.3">
      <c r="C85">
        <v>1</v>
      </c>
      <c r="D85">
        <f>Bilan!$I$2</f>
        <v>0</v>
      </c>
      <c r="E85">
        <f t="shared" ca="1" si="9"/>
        <v>178.14984777922032</v>
      </c>
      <c r="F85">
        <f t="shared" ca="1" si="7"/>
        <v>15.474352076029589</v>
      </c>
      <c r="G85">
        <f t="shared" ca="1" si="10"/>
        <v>178.14984777922032</v>
      </c>
      <c r="H85">
        <f t="shared" ca="1" si="11"/>
        <v>15.474352076029589</v>
      </c>
      <c r="I85" t="str">
        <f t="shared" ca="1" si="8"/>
        <v/>
      </c>
      <c r="J85" t="str">
        <f t="shared" ca="1" si="12"/>
        <v/>
      </c>
      <c r="K85" t="str">
        <f t="shared" ca="1" si="13"/>
        <v/>
      </c>
    </row>
    <row r="86" spans="3:11" x14ac:dyDescent="0.3">
      <c r="C86">
        <v>1</v>
      </c>
      <c r="D86">
        <f>Bilan!$I$2</f>
        <v>0</v>
      </c>
      <c r="E86">
        <f t="shared" ca="1" si="9"/>
        <v>170.95444516915478</v>
      </c>
      <c r="F86">
        <f t="shared" ca="1" si="7"/>
        <v>2.259203759744878</v>
      </c>
      <c r="G86">
        <f t="shared" ca="1" si="10"/>
        <v>170.95444516915478</v>
      </c>
      <c r="H86">
        <f t="shared" ca="1" si="11"/>
        <v>2.259203759744878</v>
      </c>
      <c r="I86" t="str">
        <f t="shared" ca="1" si="8"/>
        <v/>
      </c>
      <c r="J86" t="str">
        <f t="shared" ca="1" si="12"/>
        <v/>
      </c>
      <c r="K86" t="str">
        <f t="shared" ca="1" si="13"/>
        <v/>
      </c>
    </row>
    <row r="87" spans="3:11" x14ac:dyDescent="0.3">
      <c r="C87">
        <v>1</v>
      </c>
      <c r="D87">
        <f>Bilan!$I$2</f>
        <v>0</v>
      </c>
      <c r="E87">
        <f t="shared" ca="1" si="9"/>
        <v>10.451579972949506</v>
      </c>
      <c r="F87">
        <f t="shared" ca="1" si="7"/>
        <v>13.566621994098774</v>
      </c>
      <c r="G87">
        <f t="shared" ca="1" si="10"/>
        <v>10.451579972949506</v>
      </c>
      <c r="H87">
        <f t="shared" ca="1" si="11"/>
        <v>13.566621994098774</v>
      </c>
      <c r="I87">
        <f t="shared" ca="1" si="8"/>
        <v>1</v>
      </c>
      <c r="J87">
        <f t="shared" ca="1" si="12"/>
        <v>1</v>
      </c>
      <c r="K87" t="str">
        <f t="shared" ca="1" si="13"/>
        <v/>
      </c>
    </row>
    <row r="88" spans="3:11" x14ac:dyDescent="0.3">
      <c r="C88">
        <v>1</v>
      </c>
      <c r="D88">
        <f>Bilan!$I$2</f>
        <v>0</v>
      </c>
      <c r="E88">
        <f t="shared" ca="1" si="9"/>
        <v>120.78660320242959</v>
      </c>
      <c r="F88">
        <f t="shared" ca="1" si="7"/>
        <v>125.80728187367851</v>
      </c>
      <c r="G88">
        <f t="shared" ca="1" si="10"/>
        <v>120.78660320242959</v>
      </c>
      <c r="H88">
        <f t="shared" ca="1" si="11"/>
        <v>125.80728187367851</v>
      </c>
      <c r="I88">
        <f t="shared" ca="1" si="8"/>
        <v>-1</v>
      </c>
      <c r="J88" t="str">
        <f t="shared" ca="1" si="12"/>
        <v/>
      </c>
      <c r="K88">
        <f t="shared" ca="1" si="13"/>
        <v>1</v>
      </c>
    </row>
    <row r="89" spans="3:11" x14ac:dyDescent="0.3">
      <c r="C89">
        <v>1</v>
      </c>
      <c r="D89">
        <f>Bilan!$I$2</f>
        <v>0</v>
      </c>
      <c r="E89">
        <f t="shared" ca="1" si="9"/>
        <v>122.64898140789039</v>
      </c>
      <c r="F89">
        <f t="shared" ca="1" si="7"/>
        <v>136.17359712182278</v>
      </c>
      <c r="G89">
        <f t="shared" ca="1" si="10"/>
        <v>122.64898140789039</v>
      </c>
      <c r="H89">
        <f t="shared" ca="1" si="11"/>
        <v>136.17359712182278</v>
      </c>
      <c r="I89">
        <f t="shared" ca="1" si="8"/>
        <v>-1</v>
      </c>
      <c r="J89" t="str">
        <f t="shared" ca="1" si="12"/>
        <v/>
      </c>
      <c r="K89">
        <f t="shared" ca="1" si="13"/>
        <v>1</v>
      </c>
    </row>
    <row r="90" spans="3:11" x14ac:dyDescent="0.3">
      <c r="C90">
        <v>1</v>
      </c>
      <c r="D90">
        <f>Bilan!$I$2</f>
        <v>0</v>
      </c>
      <c r="E90">
        <f t="shared" ca="1" si="9"/>
        <v>138.84459835699877</v>
      </c>
      <c r="F90">
        <f t="shared" ca="1" si="7"/>
        <v>162.85865069948588</v>
      </c>
      <c r="G90">
        <f t="shared" ca="1" si="10"/>
        <v>138.84459835699877</v>
      </c>
      <c r="H90">
        <f t="shared" ca="1" si="11"/>
        <v>162.85865069948588</v>
      </c>
      <c r="I90">
        <f t="shared" ca="1" si="8"/>
        <v>-1</v>
      </c>
      <c r="J90" t="str">
        <f t="shared" ca="1" si="12"/>
        <v/>
      </c>
      <c r="K90">
        <f t="shared" ca="1" si="13"/>
        <v>1</v>
      </c>
    </row>
    <row r="91" spans="3:11" x14ac:dyDescent="0.3">
      <c r="C91">
        <v>1</v>
      </c>
      <c r="D91">
        <f>Bilan!$I$2</f>
        <v>0</v>
      </c>
      <c r="E91">
        <f t="shared" ca="1" si="9"/>
        <v>46.320554196177504</v>
      </c>
      <c r="F91">
        <f t="shared" ca="1" si="7"/>
        <v>47.367246963594887</v>
      </c>
      <c r="G91">
        <f t="shared" ca="1" si="10"/>
        <v>46.320554196177504</v>
      </c>
      <c r="H91">
        <f t="shared" ca="1" si="11"/>
        <v>47.367246963594887</v>
      </c>
      <c r="I91">
        <f t="shared" ca="1" si="8"/>
        <v>1</v>
      </c>
      <c r="J91">
        <f t="shared" ca="1" si="12"/>
        <v>1</v>
      </c>
      <c r="K91" t="str">
        <f t="shared" ca="1" si="13"/>
        <v/>
      </c>
    </row>
    <row r="92" spans="3:11" x14ac:dyDescent="0.3">
      <c r="C92">
        <v>1</v>
      </c>
      <c r="D92">
        <f>Bilan!$I$2</f>
        <v>0</v>
      </c>
      <c r="E92">
        <f t="shared" ca="1" si="9"/>
        <v>130.55122863467284</v>
      </c>
      <c r="F92">
        <f t="shared" ca="1" si="7"/>
        <v>131.14492372507556</v>
      </c>
      <c r="G92">
        <f t="shared" ca="1" si="10"/>
        <v>130.55122863467284</v>
      </c>
      <c r="H92">
        <f t="shared" ca="1" si="11"/>
        <v>131.14492372507556</v>
      </c>
      <c r="I92">
        <f t="shared" ca="1" si="8"/>
        <v>-1</v>
      </c>
      <c r="J92" t="str">
        <f t="shared" ca="1" si="12"/>
        <v/>
      </c>
      <c r="K92">
        <f t="shared" ca="1" si="13"/>
        <v>1</v>
      </c>
    </row>
    <row r="93" spans="3:11" x14ac:dyDescent="0.3">
      <c r="C93">
        <v>1</v>
      </c>
      <c r="D93">
        <f>Bilan!$I$2</f>
        <v>0</v>
      </c>
      <c r="E93">
        <f t="shared" ca="1" si="9"/>
        <v>24.976039793940295</v>
      </c>
      <c r="F93">
        <f t="shared" ca="1" si="7"/>
        <v>49.052177512717989</v>
      </c>
      <c r="G93">
        <f t="shared" ca="1" si="10"/>
        <v>24.976039793940295</v>
      </c>
      <c r="H93">
        <f t="shared" ca="1" si="11"/>
        <v>49.052177512717989</v>
      </c>
      <c r="I93">
        <f t="shared" ca="1" si="8"/>
        <v>1</v>
      </c>
      <c r="J93">
        <f t="shared" ca="1" si="12"/>
        <v>1</v>
      </c>
      <c r="K93" t="str">
        <f t="shared" ca="1" si="13"/>
        <v/>
      </c>
    </row>
    <row r="94" spans="3:11" x14ac:dyDescent="0.3">
      <c r="C94">
        <v>1</v>
      </c>
      <c r="D94">
        <f>Bilan!$I$2</f>
        <v>0</v>
      </c>
      <c r="E94">
        <f t="shared" ca="1" si="9"/>
        <v>74.161451430398998</v>
      </c>
      <c r="F94">
        <f t="shared" ca="1" si="7"/>
        <v>83.160836869401564</v>
      </c>
      <c r="G94">
        <f t="shared" ca="1" si="10"/>
        <v>74.161451430398998</v>
      </c>
      <c r="H94">
        <f t="shared" ca="1" si="11"/>
        <v>83.160836869401564</v>
      </c>
      <c r="I94">
        <f t="shared" ca="1" si="8"/>
        <v>1</v>
      </c>
      <c r="J94">
        <f t="shared" ca="1" si="12"/>
        <v>1</v>
      </c>
      <c r="K94" t="str">
        <f t="shared" ca="1" si="13"/>
        <v/>
      </c>
    </row>
    <row r="95" spans="3:11" x14ac:dyDescent="0.3">
      <c r="C95">
        <v>1</v>
      </c>
      <c r="D95">
        <f>Bilan!$I$2</f>
        <v>0</v>
      </c>
      <c r="E95">
        <f t="shared" ca="1" si="9"/>
        <v>120.65337841291134</v>
      </c>
      <c r="F95">
        <f t="shared" ca="1" si="7"/>
        <v>144.28386759088545</v>
      </c>
      <c r="G95">
        <f t="shared" ca="1" si="10"/>
        <v>120.65337841291134</v>
      </c>
      <c r="H95">
        <f t="shared" ca="1" si="11"/>
        <v>144.28386759088545</v>
      </c>
      <c r="I95">
        <f t="shared" ca="1" si="8"/>
        <v>-1</v>
      </c>
      <c r="J95" t="str">
        <f t="shared" ca="1" si="12"/>
        <v/>
      </c>
      <c r="K95">
        <f t="shared" ca="1" si="13"/>
        <v>1</v>
      </c>
    </row>
    <row r="96" spans="3:11" x14ac:dyDescent="0.3">
      <c r="C96">
        <v>1</v>
      </c>
      <c r="D96">
        <f>Bilan!$I$2</f>
        <v>0</v>
      </c>
      <c r="E96">
        <f t="shared" ca="1" si="9"/>
        <v>99.380133980269534</v>
      </c>
      <c r="F96">
        <f t="shared" ca="1" si="7"/>
        <v>124.04138279253299</v>
      </c>
      <c r="G96">
        <f t="shared" ca="1" si="10"/>
        <v>99.380133980269534</v>
      </c>
      <c r="H96">
        <f t="shared" ca="1" si="11"/>
        <v>124.04138279253299</v>
      </c>
      <c r="I96">
        <f t="shared" ca="1" si="8"/>
        <v>-1</v>
      </c>
      <c r="J96" t="str">
        <f t="shared" ca="1" si="12"/>
        <v/>
      </c>
      <c r="K96">
        <f t="shared" ca="1" si="13"/>
        <v>1</v>
      </c>
    </row>
    <row r="97" spans="3:11" x14ac:dyDescent="0.3">
      <c r="C97">
        <v>1</v>
      </c>
      <c r="D97">
        <f>Bilan!$I$2</f>
        <v>0</v>
      </c>
      <c r="E97">
        <f t="shared" ca="1" si="9"/>
        <v>53.901179525674728</v>
      </c>
      <c r="F97">
        <f t="shared" ca="1" si="7"/>
        <v>80.987552404242578</v>
      </c>
      <c r="G97">
        <f t="shared" ca="1" si="10"/>
        <v>53.901179525674728</v>
      </c>
      <c r="H97">
        <f t="shared" ca="1" si="11"/>
        <v>80.987552404242578</v>
      </c>
      <c r="I97">
        <f t="shared" ca="1" si="8"/>
        <v>1</v>
      </c>
      <c r="J97">
        <f t="shared" ca="1" si="12"/>
        <v>1</v>
      </c>
      <c r="K97" t="str">
        <f t="shared" ca="1" si="13"/>
        <v/>
      </c>
    </row>
    <row r="98" spans="3:11" x14ac:dyDescent="0.3">
      <c r="C98">
        <v>1</v>
      </c>
      <c r="D98">
        <f>Bilan!$I$2</f>
        <v>0</v>
      </c>
      <c r="E98">
        <f t="shared" ca="1" si="9"/>
        <v>31.371443187880196</v>
      </c>
      <c r="F98">
        <f t="shared" ca="1" si="7"/>
        <v>57.768097183695332</v>
      </c>
      <c r="G98">
        <f t="shared" ca="1" si="10"/>
        <v>31.371443187880196</v>
      </c>
      <c r="H98">
        <f t="shared" ca="1" si="11"/>
        <v>57.768097183695332</v>
      </c>
      <c r="I98">
        <f t="shared" ca="1" si="8"/>
        <v>1</v>
      </c>
      <c r="J98">
        <f t="shared" ca="1" si="12"/>
        <v>1</v>
      </c>
      <c r="K98" t="str">
        <f t="shared" ca="1" si="13"/>
        <v/>
      </c>
    </row>
    <row r="99" spans="3:11" x14ac:dyDescent="0.3">
      <c r="C99">
        <v>1</v>
      </c>
      <c r="D99">
        <f>Bilan!$I$2</f>
        <v>0</v>
      </c>
      <c r="E99">
        <f t="shared" ca="1" si="9"/>
        <v>38.885946038077421</v>
      </c>
      <c r="F99">
        <f t="shared" ca="1" si="7"/>
        <v>58.777597226601941</v>
      </c>
      <c r="G99">
        <f t="shared" ca="1" si="10"/>
        <v>38.885946038077421</v>
      </c>
      <c r="H99">
        <f t="shared" ca="1" si="11"/>
        <v>58.777597226601941</v>
      </c>
      <c r="I99">
        <f t="shared" ca="1" si="8"/>
        <v>1</v>
      </c>
      <c r="J99">
        <f t="shared" ca="1" si="12"/>
        <v>1</v>
      </c>
      <c r="K99" t="str">
        <f t="shared" ca="1" si="13"/>
        <v/>
      </c>
    </row>
    <row r="100" spans="3:11" x14ac:dyDescent="0.3">
      <c r="C100">
        <v>1</v>
      </c>
      <c r="D100">
        <f>Bilan!$I$2</f>
        <v>0</v>
      </c>
      <c r="E100">
        <f t="shared" ca="1" si="9"/>
        <v>32.99967537873993</v>
      </c>
      <c r="F100">
        <f t="shared" ca="1" si="7"/>
        <v>41.798647287041177</v>
      </c>
      <c r="G100">
        <f t="shared" ca="1" si="10"/>
        <v>32.99967537873993</v>
      </c>
      <c r="H100">
        <f t="shared" ca="1" si="11"/>
        <v>41.798647287041177</v>
      </c>
      <c r="I100">
        <f t="shared" ca="1" si="8"/>
        <v>1</v>
      </c>
      <c r="J100">
        <f t="shared" ca="1" si="12"/>
        <v>1</v>
      </c>
      <c r="K100" t="str">
        <f t="shared" ca="1" si="13"/>
        <v/>
      </c>
    </row>
    <row r="101" spans="3:11" x14ac:dyDescent="0.3">
      <c r="C101">
        <v>1</v>
      </c>
      <c r="D101">
        <f>Bilan!$I$2</f>
        <v>0</v>
      </c>
      <c r="E101">
        <f t="shared" ca="1" si="9"/>
        <v>111.99371148778899</v>
      </c>
      <c r="F101">
        <f t="shared" ca="1" si="7"/>
        <v>134.06515504543694</v>
      </c>
      <c r="G101">
        <f t="shared" ca="1" si="10"/>
        <v>111.99371148778899</v>
      </c>
      <c r="H101">
        <f t="shared" ca="1" si="11"/>
        <v>134.06515504543694</v>
      </c>
      <c r="I101">
        <f t="shared" ca="1" si="8"/>
        <v>-1</v>
      </c>
      <c r="J101" t="str">
        <f t="shared" ca="1" si="12"/>
        <v/>
      </c>
      <c r="K101">
        <f t="shared" ca="1" si="13"/>
        <v>1</v>
      </c>
    </row>
    <row r="102" spans="3:11" x14ac:dyDescent="0.3">
      <c r="C102">
        <v>1</v>
      </c>
      <c r="D102">
        <f>Bilan!$I$2</f>
        <v>0</v>
      </c>
      <c r="E102">
        <f t="shared" ca="1" si="9"/>
        <v>80.226967867072247</v>
      </c>
      <c r="F102">
        <f t="shared" ca="1" si="7"/>
        <v>83.323626149914276</v>
      </c>
      <c r="G102">
        <f t="shared" ca="1" si="10"/>
        <v>80.226967867072247</v>
      </c>
      <c r="H102">
        <f t="shared" ca="1" si="11"/>
        <v>83.323626149914276</v>
      </c>
      <c r="I102">
        <f t="shared" ca="1" si="8"/>
        <v>1</v>
      </c>
      <c r="J102">
        <f t="shared" ca="1" si="12"/>
        <v>1</v>
      </c>
      <c r="K102" t="str">
        <f t="shared" ca="1" si="13"/>
        <v/>
      </c>
    </row>
    <row r="103" spans="3:11" x14ac:dyDescent="0.3">
      <c r="C103">
        <v>1</v>
      </c>
      <c r="D103">
        <f>Bilan!$I$2</f>
        <v>0</v>
      </c>
      <c r="E103">
        <f t="shared" ca="1" si="9"/>
        <v>124.74164759378438</v>
      </c>
      <c r="F103">
        <f t="shared" ca="1" si="7"/>
        <v>146.17825966384035</v>
      </c>
      <c r="G103">
        <f t="shared" ca="1" si="10"/>
        <v>124.74164759378438</v>
      </c>
      <c r="H103">
        <f t="shared" ca="1" si="11"/>
        <v>146.17825966384035</v>
      </c>
      <c r="I103">
        <f t="shared" ca="1" si="8"/>
        <v>-1</v>
      </c>
      <c r="J103" t="str">
        <f t="shared" ca="1" si="12"/>
        <v/>
      </c>
      <c r="K103">
        <f t="shared" ca="1" si="13"/>
        <v>1</v>
      </c>
    </row>
    <row r="104" spans="3:11" x14ac:dyDescent="0.3">
      <c r="C104">
        <v>1</v>
      </c>
      <c r="D104">
        <f>Bilan!$I$2</f>
        <v>0</v>
      </c>
      <c r="E104">
        <f t="shared" ca="1" si="9"/>
        <v>175.17956277933899</v>
      </c>
      <c r="F104">
        <f t="shared" ca="1" si="7"/>
        <v>24.516656680821114</v>
      </c>
      <c r="G104">
        <f t="shared" ca="1" si="10"/>
        <v>175.17956277933899</v>
      </c>
      <c r="H104">
        <f t="shared" ca="1" si="11"/>
        <v>24.516656680821114</v>
      </c>
      <c r="I104" t="str">
        <f t="shared" ca="1" si="8"/>
        <v/>
      </c>
      <c r="J104" t="str">
        <f t="shared" ca="1" si="12"/>
        <v/>
      </c>
      <c r="K104" t="str">
        <f t="shared" ca="1" si="13"/>
        <v/>
      </c>
    </row>
    <row r="105" spans="3:11" x14ac:dyDescent="0.3">
      <c r="C105">
        <v>1</v>
      </c>
      <c r="D105">
        <f>Bilan!$I$2</f>
        <v>0</v>
      </c>
      <c r="E105">
        <f t="shared" ca="1" si="9"/>
        <v>113.65138895483298</v>
      </c>
      <c r="F105">
        <f t="shared" ca="1" si="7"/>
        <v>128.58526528074736</v>
      </c>
      <c r="G105">
        <f t="shared" ca="1" si="10"/>
        <v>113.65138895483298</v>
      </c>
      <c r="H105">
        <f t="shared" ca="1" si="11"/>
        <v>128.58526528074736</v>
      </c>
      <c r="I105">
        <f t="shared" ca="1" si="8"/>
        <v>-1</v>
      </c>
      <c r="J105" t="str">
        <f t="shared" ca="1" si="12"/>
        <v/>
      </c>
      <c r="K105">
        <f t="shared" ca="1" si="13"/>
        <v>1</v>
      </c>
    </row>
    <row r="106" spans="3:11" x14ac:dyDescent="0.3">
      <c r="C106">
        <v>1</v>
      </c>
      <c r="D106">
        <f>Bilan!$I$2</f>
        <v>0</v>
      </c>
      <c r="E106">
        <f t="shared" ca="1" si="9"/>
        <v>30.590876842216478</v>
      </c>
      <c r="F106">
        <f t="shared" ca="1" si="7"/>
        <v>41.818570067837143</v>
      </c>
      <c r="G106">
        <f t="shared" ca="1" si="10"/>
        <v>30.590876842216478</v>
      </c>
      <c r="H106">
        <f t="shared" ca="1" si="11"/>
        <v>41.818570067837143</v>
      </c>
      <c r="I106">
        <f t="shared" ca="1" si="8"/>
        <v>1</v>
      </c>
      <c r="J106">
        <f t="shared" ca="1" si="12"/>
        <v>1</v>
      </c>
      <c r="K106" t="str">
        <f t="shared" ca="1" si="13"/>
        <v/>
      </c>
    </row>
    <row r="107" spans="3:11" x14ac:dyDescent="0.3">
      <c r="C107">
        <v>1</v>
      </c>
      <c r="D107">
        <f>Bilan!$I$2</f>
        <v>0</v>
      </c>
      <c r="E107">
        <f t="shared" ca="1" si="9"/>
        <v>68.76349600122731</v>
      </c>
      <c r="F107">
        <f t="shared" ca="1" si="7"/>
        <v>69.698241936127815</v>
      </c>
      <c r="G107">
        <f t="shared" ca="1" si="10"/>
        <v>68.76349600122731</v>
      </c>
      <c r="H107">
        <f t="shared" ca="1" si="11"/>
        <v>69.698241936127815</v>
      </c>
      <c r="I107">
        <f t="shared" ca="1" si="8"/>
        <v>1</v>
      </c>
      <c r="J107">
        <f t="shared" ca="1" si="12"/>
        <v>1</v>
      </c>
      <c r="K107" t="str">
        <f t="shared" ca="1" si="13"/>
        <v/>
      </c>
    </row>
    <row r="108" spans="3:11" x14ac:dyDescent="0.3">
      <c r="C108">
        <v>1</v>
      </c>
      <c r="D108">
        <f>Bilan!$I$2</f>
        <v>0</v>
      </c>
      <c r="E108">
        <f t="shared" ca="1" si="9"/>
        <v>158.15887966537224</v>
      </c>
      <c r="F108">
        <f t="shared" ca="1" si="7"/>
        <v>174.17373691081184</v>
      </c>
      <c r="G108">
        <f t="shared" ca="1" si="10"/>
        <v>158.15887966537224</v>
      </c>
      <c r="H108">
        <f t="shared" ca="1" si="11"/>
        <v>174.17373691081184</v>
      </c>
      <c r="I108">
        <f t="shared" ca="1" si="8"/>
        <v>-1</v>
      </c>
      <c r="J108" t="str">
        <f t="shared" ca="1" si="12"/>
        <v/>
      </c>
      <c r="K108">
        <f t="shared" ca="1" si="13"/>
        <v>1</v>
      </c>
    </row>
    <row r="109" spans="3:11" x14ac:dyDescent="0.3">
      <c r="C109">
        <v>1</v>
      </c>
      <c r="D109">
        <f>Bilan!$I$2</f>
        <v>0</v>
      </c>
      <c r="E109">
        <f t="shared" ca="1" si="9"/>
        <v>150.72097074855921</v>
      </c>
      <c r="F109">
        <f t="shared" ca="1" si="7"/>
        <v>167.54163288816198</v>
      </c>
      <c r="G109">
        <f t="shared" ca="1" si="10"/>
        <v>150.72097074855921</v>
      </c>
      <c r="H109">
        <f t="shared" ca="1" si="11"/>
        <v>167.54163288816198</v>
      </c>
      <c r="I109">
        <f t="shared" ca="1" si="8"/>
        <v>-1</v>
      </c>
      <c r="J109" t="str">
        <f t="shared" ca="1" si="12"/>
        <v/>
      </c>
      <c r="K109">
        <f t="shared" ca="1" si="13"/>
        <v>1</v>
      </c>
    </row>
    <row r="110" spans="3:11" x14ac:dyDescent="0.3">
      <c r="C110">
        <v>1</v>
      </c>
      <c r="D110">
        <f>Bilan!$I$2</f>
        <v>0</v>
      </c>
      <c r="E110">
        <f t="shared" ca="1" si="9"/>
        <v>31.346544076269236</v>
      </c>
      <c r="F110">
        <f t="shared" ca="1" si="7"/>
        <v>51.787259243082765</v>
      </c>
      <c r="G110">
        <f t="shared" ca="1" si="10"/>
        <v>31.346544076269236</v>
      </c>
      <c r="H110">
        <f t="shared" ca="1" si="11"/>
        <v>51.787259243082765</v>
      </c>
      <c r="I110">
        <f t="shared" ca="1" si="8"/>
        <v>1</v>
      </c>
      <c r="J110">
        <f t="shared" ca="1" si="12"/>
        <v>1</v>
      </c>
      <c r="K110" t="str">
        <f t="shared" ca="1" si="13"/>
        <v/>
      </c>
    </row>
    <row r="111" spans="3:11" x14ac:dyDescent="0.3">
      <c r="C111">
        <v>1</v>
      </c>
      <c r="D111">
        <f>Bilan!$I$2</f>
        <v>0</v>
      </c>
      <c r="E111">
        <f t="shared" ca="1" si="9"/>
        <v>113.95654929534648</v>
      </c>
      <c r="F111">
        <f t="shared" ca="1" si="7"/>
        <v>143.72796662202981</v>
      </c>
      <c r="G111">
        <f t="shared" ca="1" si="10"/>
        <v>113.95654929534648</v>
      </c>
      <c r="H111">
        <f t="shared" ca="1" si="11"/>
        <v>143.72796662202981</v>
      </c>
      <c r="I111">
        <f t="shared" ca="1" si="8"/>
        <v>-1</v>
      </c>
      <c r="J111" t="str">
        <f t="shared" ca="1" si="12"/>
        <v/>
      </c>
      <c r="K111">
        <f t="shared" ca="1" si="13"/>
        <v>1</v>
      </c>
    </row>
    <row r="112" spans="3:11" x14ac:dyDescent="0.3">
      <c r="C112">
        <v>1</v>
      </c>
      <c r="D112">
        <f>Bilan!$I$2</f>
        <v>0</v>
      </c>
      <c r="E112">
        <f t="shared" ca="1" si="9"/>
        <v>1.6340085413116712</v>
      </c>
      <c r="F112">
        <f t="shared" ca="1" si="7"/>
        <v>16.624460449846424</v>
      </c>
      <c r="G112">
        <f t="shared" ca="1" si="10"/>
        <v>1.6340085413116712</v>
      </c>
      <c r="H112">
        <f t="shared" ca="1" si="11"/>
        <v>16.624460449846424</v>
      </c>
      <c r="I112">
        <f t="shared" ca="1" si="8"/>
        <v>1</v>
      </c>
      <c r="J112">
        <f t="shared" ca="1" si="12"/>
        <v>1</v>
      </c>
      <c r="K112" t="str">
        <f t="shared" ca="1" si="13"/>
        <v/>
      </c>
    </row>
    <row r="113" spans="3:11" x14ac:dyDescent="0.3">
      <c r="C113">
        <v>1</v>
      </c>
      <c r="D113">
        <f>Bilan!$I$2</f>
        <v>0</v>
      </c>
      <c r="E113">
        <f t="shared" ca="1" si="9"/>
        <v>178.53630572248207</v>
      </c>
      <c r="F113">
        <f t="shared" ca="1" si="7"/>
        <v>21.948988070084965</v>
      </c>
      <c r="G113">
        <f t="shared" ca="1" si="10"/>
        <v>178.53630572248207</v>
      </c>
      <c r="H113">
        <f t="shared" ca="1" si="11"/>
        <v>21.948988070084965</v>
      </c>
      <c r="I113" t="str">
        <f t="shared" ca="1" si="8"/>
        <v/>
      </c>
      <c r="J113" t="str">
        <f t="shared" ca="1" si="12"/>
        <v/>
      </c>
      <c r="K113" t="str">
        <f t="shared" ca="1" si="13"/>
        <v/>
      </c>
    </row>
    <row r="114" spans="3:11" x14ac:dyDescent="0.3">
      <c r="C114">
        <v>1</v>
      </c>
      <c r="D114">
        <f>Bilan!$I$2</f>
        <v>0</v>
      </c>
      <c r="E114">
        <f t="shared" ca="1" si="9"/>
        <v>133.05714212352296</v>
      </c>
      <c r="F114">
        <f t="shared" ca="1" si="7"/>
        <v>137.28313490770492</v>
      </c>
      <c r="G114">
        <f t="shared" ca="1" si="10"/>
        <v>133.05714212352296</v>
      </c>
      <c r="H114">
        <f t="shared" ca="1" si="11"/>
        <v>137.28313490770492</v>
      </c>
      <c r="I114">
        <f t="shared" ca="1" si="8"/>
        <v>-1</v>
      </c>
      <c r="J114" t="str">
        <f t="shared" ca="1" si="12"/>
        <v/>
      </c>
      <c r="K114">
        <f t="shared" ca="1" si="13"/>
        <v>1</v>
      </c>
    </row>
    <row r="115" spans="3:11" x14ac:dyDescent="0.3">
      <c r="C115">
        <v>1</v>
      </c>
      <c r="D115">
        <f>Bilan!$I$2</f>
        <v>0</v>
      </c>
      <c r="E115">
        <f t="shared" ca="1" si="9"/>
        <v>52.912602068914239</v>
      </c>
      <c r="F115">
        <f t="shared" ca="1" si="7"/>
        <v>65.196475933702956</v>
      </c>
      <c r="G115">
        <f t="shared" ca="1" si="10"/>
        <v>52.912602068914239</v>
      </c>
      <c r="H115">
        <f t="shared" ca="1" si="11"/>
        <v>65.196475933702956</v>
      </c>
      <c r="I115">
        <f t="shared" ca="1" si="8"/>
        <v>1</v>
      </c>
      <c r="J115">
        <f t="shared" ca="1" si="12"/>
        <v>1</v>
      </c>
      <c r="K115" t="str">
        <f t="shared" ca="1" si="13"/>
        <v/>
      </c>
    </row>
    <row r="116" spans="3:11" x14ac:dyDescent="0.3">
      <c r="C116">
        <v>1</v>
      </c>
      <c r="D116">
        <f>Bilan!$I$2</f>
        <v>0</v>
      </c>
      <c r="E116">
        <f t="shared" ca="1" si="9"/>
        <v>52.673010074419565</v>
      </c>
      <c r="F116">
        <f t="shared" ca="1" si="7"/>
        <v>54.989971108744214</v>
      </c>
      <c r="G116">
        <f t="shared" ca="1" si="10"/>
        <v>52.673010074419565</v>
      </c>
      <c r="H116">
        <f t="shared" ca="1" si="11"/>
        <v>54.989971108744214</v>
      </c>
      <c r="I116">
        <f t="shared" ca="1" si="8"/>
        <v>1</v>
      </c>
      <c r="J116">
        <f t="shared" ca="1" si="12"/>
        <v>1</v>
      </c>
      <c r="K116" t="str">
        <f t="shared" ca="1" si="13"/>
        <v/>
      </c>
    </row>
    <row r="117" spans="3:11" x14ac:dyDescent="0.3">
      <c r="C117">
        <v>1</v>
      </c>
      <c r="D117">
        <f>Bilan!$I$2</f>
        <v>0</v>
      </c>
      <c r="E117">
        <f t="shared" ca="1" si="9"/>
        <v>40.180964646586609</v>
      </c>
      <c r="F117">
        <f t="shared" ca="1" si="7"/>
        <v>53.999258078315847</v>
      </c>
      <c r="G117">
        <f t="shared" ca="1" si="10"/>
        <v>40.180964646586609</v>
      </c>
      <c r="H117">
        <f t="shared" ca="1" si="11"/>
        <v>53.999258078315847</v>
      </c>
      <c r="I117">
        <f t="shared" ca="1" si="8"/>
        <v>1</v>
      </c>
      <c r="J117">
        <f t="shared" ca="1" si="12"/>
        <v>1</v>
      </c>
      <c r="K117" t="str">
        <f t="shared" ca="1" si="13"/>
        <v/>
      </c>
    </row>
    <row r="118" spans="3:11" x14ac:dyDescent="0.3">
      <c r="C118">
        <v>1</v>
      </c>
      <c r="D118">
        <f>Bilan!$I$2</f>
        <v>0</v>
      </c>
      <c r="E118">
        <f t="shared" ca="1" si="9"/>
        <v>163.62649107988719</v>
      </c>
      <c r="F118">
        <f t="shared" ca="1" si="7"/>
        <v>12.404996151258388</v>
      </c>
      <c r="G118">
        <f t="shared" ca="1" si="10"/>
        <v>163.62649107988719</v>
      </c>
      <c r="H118">
        <f t="shared" ca="1" si="11"/>
        <v>12.404996151258388</v>
      </c>
      <c r="I118" t="str">
        <f t="shared" ca="1" si="8"/>
        <v/>
      </c>
      <c r="J118" t="str">
        <f t="shared" ca="1" si="12"/>
        <v/>
      </c>
      <c r="K118" t="str">
        <f t="shared" ca="1" si="13"/>
        <v/>
      </c>
    </row>
    <row r="119" spans="3:11" x14ac:dyDescent="0.3">
      <c r="C119">
        <v>1</v>
      </c>
      <c r="D119">
        <f>Bilan!$I$2</f>
        <v>0</v>
      </c>
      <c r="E119">
        <f t="shared" ca="1" si="9"/>
        <v>5.912545103196523</v>
      </c>
      <c r="F119">
        <f t="shared" ca="1" si="7"/>
        <v>35.707309523336953</v>
      </c>
      <c r="G119">
        <f t="shared" ca="1" si="10"/>
        <v>5.912545103196523</v>
      </c>
      <c r="H119">
        <f t="shared" ca="1" si="11"/>
        <v>35.707309523336953</v>
      </c>
      <c r="I119">
        <f t="shared" ca="1" si="8"/>
        <v>1</v>
      </c>
      <c r="J119">
        <f t="shared" ca="1" si="12"/>
        <v>1</v>
      </c>
      <c r="K119" t="str">
        <f t="shared" ca="1" si="13"/>
        <v/>
      </c>
    </row>
    <row r="120" spans="3:11" x14ac:dyDescent="0.3">
      <c r="C120">
        <v>1</v>
      </c>
      <c r="D120">
        <f>Bilan!$I$2</f>
        <v>0</v>
      </c>
      <c r="E120">
        <f t="shared" ca="1" si="9"/>
        <v>51.002293743383632</v>
      </c>
      <c r="F120">
        <f t="shared" ca="1" si="7"/>
        <v>63.611136004053833</v>
      </c>
      <c r="G120">
        <f t="shared" ca="1" si="10"/>
        <v>51.002293743383632</v>
      </c>
      <c r="H120">
        <f t="shared" ca="1" si="11"/>
        <v>63.611136004053833</v>
      </c>
      <c r="I120">
        <f t="shared" ca="1" si="8"/>
        <v>1</v>
      </c>
      <c r="J120">
        <f t="shared" ca="1" si="12"/>
        <v>1</v>
      </c>
      <c r="K120" t="str">
        <f t="shared" ca="1" si="13"/>
        <v/>
      </c>
    </row>
    <row r="121" spans="3:11" x14ac:dyDescent="0.3">
      <c r="C121">
        <v>1</v>
      </c>
      <c r="D121">
        <f>Bilan!$I$2</f>
        <v>0</v>
      </c>
      <c r="E121">
        <f t="shared" ca="1" si="9"/>
        <v>6.6057370589075726</v>
      </c>
      <c r="F121">
        <f t="shared" ca="1" si="7"/>
        <v>27.666791072530742</v>
      </c>
      <c r="G121">
        <f t="shared" ca="1" si="10"/>
        <v>6.6057370589075726</v>
      </c>
      <c r="H121">
        <f t="shared" ca="1" si="11"/>
        <v>27.666791072530742</v>
      </c>
      <c r="I121">
        <f t="shared" ca="1" si="8"/>
        <v>1</v>
      </c>
      <c r="J121">
        <f t="shared" ca="1" si="12"/>
        <v>1</v>
      </c>
      <c r="K121" t="str">
        <f t="shared" ca="1" si="13"/>
        <v/>
      </c>
    </row>
    <row r="122" spans="3:11" x14ac:dyDescent="0.3">
      <c r="C122">
        <v>1</v>
      </c>
      <c r="D122">
        <f>Bilan!$I$2</f>
        <v>0</v>
      </c>
      <c r="E122">
        <f t="shared" ca="1" si="9"/>
        <v>38.391157900265512</v>
      </c>
      <c r="F122">
        <f t="shared" ca="1" si="7"/>
        <v>61.404863828084096</v>
      </c>
      <c r="G122">
        <f t="shared" ca="1" si="10"/>
        <v>38.391157900265512</v>
      </c>
      <c r="H122">
        <f t="shared" ca="1" si="11"/>
        <v>61.404863828084096</v>
      </c>
      <c r="I122">
        <f t="shared" ca="1" si="8"/>
        <v>1</v>
      </c>
      <c r="J122">
        <f t="shared" ca="1" si="12"/>
        <v>1</v>
      </c>
      <c r="K122" t="str">
        <f t="shared" ca="1" si="13"/>
        <v/>
      </c>
    </row>
    <row r="123" spans="3:11" x14ac:dyDescent="0.3">
      <c r="C123">
        <v>1</v>
      </c>
      <c r="D123">
        <f>Bilan!$I$2</f>
        <v>0</v>
      </c>
      <c r="E123">
        <f t="shared" ca="1" si="9"/>
        <v>10.937796874149296</v>
      </c>
      <c r="F123">
        <f t="shared" ca="1" si="7"/>
        <v>24.511764571260521</v>
      </c>
      <c r="G123">
        <f t="shared" ca="1" si="10"/>
        <v>10.937796874149296</v>
      </c>
      <c r="H123">
        <f t="shared" ca="1" si="11"/>
        <v>24.511764571260521</v>
      </c>
      <c r="I123">
        <f t="shared" ca="1" si="8"/>
        <v>1</v>
      </c>
      <c r="J123">
        <f t="shared" ca="1" si="12"/>
        <v>1</v>
      </c>
      <c r="K123" t="str">
        <f t="shared" ca="1" si="13"/>
        <v/>
      </c>
    </row>
    <row r="124" spans="3:11" x14ac:dyDescent="0.3">
      <c r="C124">
        <v>1</v>
      </c>
      <c r="D124">
        <f>Bilan!$I$2</f>
        <v>0</v>
      </c>
      <c r="E124">
        <f t="shared" ca="1" si="9"/>
        <v>24.320096626811125</v>
      </c>
      <c r="F124">
        <f t="shared" ca="1" si="7"/>
        <v>53.948102204022121</v>
      </c>
      <c r="G124">
        <f t="shared" ca="1" si="10"/>
        <v>24.320096626811125</v>
      </c>
      <c r="H124">
        <f t="shared" ca="1" si="11"/>
        <v>53.948102204022121</v>
      </c>
      <c r="I124">
        <f t="shared" ca="1" si="8"/>
        <v>1</v>
      </c>
      <c r="J124">
        <f t="shared" ca="1" si="12"/>
        <v>1</v>
      </c>
      <c r="K124" t="str">
        <f t="shared" ca="1" si="13"/>
        <v/>
      </c>
    </row>
    <row r="125" spans="3:11" x14ac:dyDescent="0.3">
      <c r="C125">
        <v>1</v>
      </c>
      <c r="D125">
        <f>Bilan!$I$2</f>
        <v>0</v>
      </c>
      <c r="E125">
        <f t="shared" ca="1" si="9"/>
        <v>167.66578358577098</v>
      </c>
      <c r="F125">
        <f t="shared" ca="1" si="7"/>
        <v>170.32989831851563</v>
      </c>
      <c r="G125">
        <f t="shared" ca="1" si="10"/>
        <v>167.66578358577098</v>
      </c>
      <c r="H125">
        <f t="shared" ca="1" si="11"/>
        <v>170.32989831851563</v>
      </c>
      <c r="I125">
        <f t="shared" ca="1" si="8"/>
        <v>-1</v>
      </c>
      <c r="J125" t="str">
        <f t="shared" ca="1" si="12"/>
        <v/>
      </c>
      <c r="K125">
        <f t="shared" ca="1" si="13"/>
        <v>1</v>
      </c>
    </row>
    <row r="126" spans="3:11" x14ac:dyDescent="0.3">
      <c r="C126">
        <v>1</v>
      </c>
      <c r="D126">
        <f>Bilan!$I$2</f>
        <v>0</v>
      </c>
      <c r="E126">
        <f t="shared" ca="1" si="9"/>
        <v>81.967857842860795</v>
      </c>
      <c r="F126">
        <f t="shared" ca="1" si="7"/>
        <v>107.69179595044915</v>
      </c>
      <c r="G126">
        <f t="shared" ca="1" si="10"/>
        <v>81.967857842860795</v>
      </c>
      <c r="H126">
        <f t="shared" ca="1" si="11"/>
        <v>107.69179595044915</v>
      </c>
      <c r="I126" t="str">
        <f t="shared" ca="1" si="8"/>
        <v/>
      </c>
      <c r="J126" t="str">
        <f t="shared" ca="1" si="12"/>
        <v/>
      </c>
      <c r="K126" t="str">
        <f t="shared" ca="1" si="13"/>
        <v/>
      </c>
    </row>
    <row r="127" spans="3:11" x14ac:dyDescent="0.3">
      <c r="C127">
        <v>1</v>
      </c>
      <c r="D127">
        <f>Bilan!$I$2</f>
        <v>0</v>
      </c>
      <c r="E127">
        <f t="shared" ca="1" si="9"/>
        <v>145.94024479609419</v>
      </c>
      <c r="F127">
        <f t="shared" ca="1" si="7"/>
        <v>162.22061052597888</v>
      </c>
      <c r="G127">
        <f t="shared" ca="1" si="10"/>
        <v>145.94024479609419</v>
      </c>
      <c r="H127">
        <f t="shared" ca="1" si="11"/>
        <v>162.22061052597888</v>
      </c>
      <c r="I127">
        <f t="shared" ca="1" si="8"/>
        <v>-1</v>
      </c>
      <c r="J127" t="str">
        <f t="shared" ca="1" si="12"/>
        <v/>
      </c>
      <c r="K127">
        <f t="shared" ca="1" si="13"/>
        <v>1</v>
      </c>
    </row>
    <row r="128" spans="3:11" x14ac:dyDescent="0.3">
      <c r="C128">
        <v>1</v>
      </c>
      <c r="D128">
        <f>Bilan!$I$2</f>
        <v>0</v>
      </c>
      <c r="E128">
        <f t="shared" ca="1" si="9"/>
        <v>130.1051466424282</v>
      </c>
      <c r="F128">
        <f t="shared" ca="1" si="7"/>
        <v>136.31864336469548</v>
      </c>
      <c r="G128">
        <f t="shared" ca="1" si="10"/>
        <v>130.1051466424282</v>
      </c>
      <c r="H128">
        <f t="shared" ca="1" si="11"/>
        <v>136.31864336469548</v>
      </c>
      <c r="I128">
        <f t="shared" ca="1" si="8"/>
        <v>-1</v>
      </c>
      <c r="J128" t="str">
        <f t="shared" ca="1" si="12"/>
        <v/>
      </c>
      <c r="K128">
        <f t="shared" ca="1" si="13"/>
        <v>1</v>
      </c>
    </row>
    <row r="129" spans="3:11" x14ac:dyDescent="0.3">
      <c r="C129">
        <v>1</v>
      </c>
      <c r="D129">
        <f>Bilan!$I$2</f>
        <v>0</v>
      </c>
      <c r="E129">
        <f t="shared" ca="1" si="9"/>
        <v>71.012900674100294</v>
      </c>
      <c r="F129">
        <f t="shared" ca="1" si="7"/>
        <v>98.23623428876131</v>
      </c>
      <c r="G129">
        <f t="shared" ca="1" si="10"/>
        <v>71.012900674100294</v>
      </c>
      <c r="H129">
        <f t="shared" ca="1" si="11"/>
        <v>98.23623428876131</v>
      </c>
      <c r="I129" t="str">
        <f t="shared" ca="1" si="8"/>
        <v/>
      </c>
      <c r="J129" t="str">
        <f t="shared" ca="1" si="12"/>
        <v/>
      </c>
      <c r="K129" t="str">
        <f t="shared" ca="1" si="13"/>
        <v/>
      </c>
    </row>
    <row r="130" spans="3:11" x14ac:dyDescent="0.3">
      <c r="C130">
        <v>1</v>
      </c>
      <c r="D130">
        <f>Bilan!$I$2</f>
        <v>0</v>
      </c>
      <c r="E130">
        <f t="shared" ca="1" si="9"/>
        <v>25.157695526025975</v>
      </c>
      <c r="F130">
        <f t="shared" ca="1" si="7"/>
        <v>37.940743512307712</v>
      </c>
      <c r="G130">
        <f t="shared" ca="1" si="10"/>
        <v>25.157695526025975</v>
      </c>
      <c r="H130">
        <f t="shared" ca="1" si="11"/>
        <v>37.940743512307712</v>
      </c>
      <c r="I130">
        <f t="shared" ca="1" si="8"/>
        <v>1</v>
      </c>
      <c r="J130">
        <f t="shared" ca="1" si="12"/>
        <v>1</v>
      </c>
      <c r="K130" t="str">
        <f t="shared" ca="1" si="13"/>
        <v/>
      </c>
    </row>
    <row r="131" spans="3:11" x14ac:dyDescent="0.3">
      <c r="C131">
        <v>1</v>
      </c>
      <c r="D131">
        <f>Bilan!$I$2</f>
        <v>0</v>
      </c>
      <c r="E131">
        <f t="shared" ca="1" si="9"/>
        <v>82.343202082601991</v>
      </c>
      <c r="F131">
        <f t="shared" ref="F131:F194" ca="1" si="14">MOD(E131+RAND()*$A$3,180)</f>
        <v>111.37214980509975</v>
      </c>
      <c r="G131">
        <f t="shared" ca="1" si="10"/>
        <v>82.343202082601991</v>
      </c>
      <c r="H131">
        <f t="shared" ca="1" si="11"/>
        <v>111.37214980509975</v>
      </c>
      <c r="I131" t="str">
        <f t="shared" ref="I131:I194" ca="1" si="15">IF(AND(G131&lt;90,H131&lt;90),1,IF(AND(G131&gt;90,H131&gt;90),-1,""))</f>
        <v/>
      </c>
      <c r="J131" t="str">
        <f t="shared" ca="1" si="12"/>
        <v/>
      </c>
      <c r="K131" t="str">
        <f t="shared" ca="1" si="13"/>
        <v/>
      </c>
    </row>
    <row r="132" spans="3:11" x14ac:dyDescent="0.3">
      <c r="C132">
        <v>1</v>
      </c>
      <c r="D132">
        <f>Bilan!$I$2</f>
        <v>0</v>
      </c>
      <c r="E132">
        <f t="shared" ref="E132:E195" ca="1" si="16">RAND()*180</f>
        <v>1.4098188296984837E-2</v>
      </c>
      <c r="F132">
        <f t="shared" ca="1" si="14"/>
        <v>1.3958566073791356</v>
      </c>
      <c r="G132">
        <f t="shared" ref="G132:G195" ca="1" si="17">MOD(E132-D132,180)</f>
        <v>1.4098188296984837E-2</v>
      </c>
      <c r="H132">
        <f t="shared" ref="H132:H195" ca="1" si="18">MOD(F132-D132,180)</f>
        <v>1.3958566073791356</v>
      </c>
      <c r="I132">
        <f t="shared" ca="1" si="15"/>
        <v>1</v>
      </c>
      <c r="J132">
        <f t="shared" ref="J132:J195" ca="1" si="19">IF(I132=1,1,"")</f>
        <v>1</v>
      </c>
      <c r="K132" t="str">
        <f t="shared" ref="K132:K195" ca="1" si="20">IF(I132=-1,1,"")</f>
        <v/>
      </c>
    </row>
    <row r="133" spans="3:11" x14ac:dyDescent="0.3">
      <c r="C133">
        <v>1</v>
      </c>
      <c r="D133">
        <f>Bilan!$I$2</f>
        <v>0</v>
      </c>
      <c r="E133">
        <f t="shared" ca="1" si="16"/>
        <v>153.18431974467447</v>
      </c>
      <c r="F133">
        <f t="shared" ca="1" si="14"/>
        <v>163.52272739743023</v>
      </c>
      <c r="G133">
        <f t="shared" ca="1" si="17"/>
        <v>153.18431974467447</v>
      </c>
      <c r="H133">
        <f t="shared" ca="1" si="18"/>
        <v>163.52272739743023</v>
      </c>
      <c r="I133">
        <f t="shared" ca="1" si="15"/>
        <v>-1</v>
      </c>
      <c r="J133" t="str">
        <f t="shared" ca="1" si="19"/>
        <v/>
      </c>
      <c r="K133">
        <f t="shared" ca="1" si="20"/>
        <v>1</v>
      </c>
    </row>
    <row r="134" spans="3:11" x14ac:dyDescent="0.3">
      <c r="C134">
        <v>1</v>
      </c>
      <c r="D134">
        <f>Bilan!$I$2</f>
        <v>0</v>
      </c>
      <c r="E134">
        <f t="shared" ca="1" si="16"/>
        <v>31.630735859695839</v>
      </c>
      <c r="F134">
        <f t="shared" ca="1" si="14"/>
        <v>50.737822868325637</v>
      </c>
      <c r="G134">
        <f t="shared" ca="1" si="17"/>
        <v>31.630735859695839</v>
      </c>
      <c r="H134">
        <f t="shared" ca="1" si="18"/>
        <v>50.737822868325637</v>
      </c>
      <c r="I134">
        <f t="shared" ca="1" si="15"/>
        <v>1</v>
      </c>
      <c r="J134">
        <f t="shared" ca="1" si="19"/>
        <v>1</v>
      </c>
      <c r="K134" t="str">
        <f t="shared" ca="1" si="20"/>
        <v/>
      </c>
    </row>
    <row r="135" spans="3:11" x14ac:dyDescent="0.3">
      <c r="C135">
        <v>1</v>
      </c>
      <c r="D135">
        <f>Bilan!$I$2</f>
        <v>0</v>
      </c>
      <c r="E135">
        <f t="shared" ca="1" si="16"/>
        <v>91.484315313338143</v>
      </c>
      <c r="F135">
        <f t="shared" ca="1" si="14"/>
        <v>115.56120919749041</v>
      </c>
      <c r="G135">
        <f t="shared" ca="1" si="17"/>
        <v>91.484315313338143</v>
      </c>
      <c r="H135">
        <f t="shared" ca="1" si="18"/>
        <v>115.56120919749041</v>
      </c>
      <c r="I135">
        <f t="shared" ca="1" si="15"/>
        <v>-1</v>
      </c>
      <c r="J135" t="str">
        <f t="shared" ca="1" si="19"/>
        <v/>
      </c>
      <c r="K135">
        <f t="shared" ca="1" si="20"/>
        <v>1</v>
      </c>
    </row>
    <row r="136" spans="3:11" x14ac:dyDescent="0.3">
      <c r="C136">
        <v>1</v>
      </c>
      <c r="D136">
        <f>Bilan!$I$2</f>
        <v>0</v>
      </c>
      <c r="E136">
        <f t="shared" ca="1" si="16"/>
        <v>22.441045562260179</v>
      </c>
      <c r="F136">
        <f t="shared" ca="1" si="14"/>
        <v>35.248733839816282</v>
      </c>
      <c r="G136">
        <f t="shared" ca="1" si="17"/>
        <v>22.441045562260179</v>
      </c>
      <c r="H136">
        <f t="shared" ca="1" si="18"/>
        <v>35.248733839816282</v>
      </c>
      <c r="I136">
        <f t="shared" ca="1" si="15"/>
        <v>1</v>
      </c>
      <c r="J136">
        <f t="shared" ca="1" si="19"/>
        <v>1</v>
      </c>
      <c r="K136" t="str">
        <f t="shared" ca="1" si="20"/>
        <v/>
      </c>
    </row>
    <row r="137" spans="3:11" x14ac:dyDescent="0.3">
      <c r="C137">
        <v>1</v>
      </c>
      <c r="D137">
        <f>Bilan!$I$2</f>
        <v>0</v>
      </c>
      <c r="E137">
        <f t="shared" ca="1" si="16"/>
        <v>47.560043036963918</v>
      </c>
      <c r="F137">
        <f t="shared" ca="1" si="14"/>
        <v>69.96062874484312</v>
      </c>
      <c r="G137">
        <f t="shared" ca="1" si="17"/>
        <v>47.560043036963918</v>
      </c>
      <c r="H137">
        <f t="shared" ca="1" si="18"/>
        <v>69.96062874484312</v>
      </c>
      <c r="I137">
        <f t="shared" ca="1" si="15"/>
        <v>1</v>
      </c>
      <c r="J137">
        <f t="shared" ca="1" si="19"/>
        <v>1</v>
      </c>
      <c r="K137" t="str">
        <f t="shared" ca="1" si="20"/>
        <v/>
      </c>
    </row>
    <row r="138" spans="3:11" x14ac:dyDescent="0.3">
      <c r="C138">
        <v>1</v>
      </c>
      <c r="D138">
        <f>Bilan!$I$2</f>
        <v>0</v>
      </c>
      <c r="E138">
        <f t="shared" ca="1" si="16"/>
        <v>151.03348229471143</v>
      </c>
      <c r="F138">
        <f t="shared" ca="1" si="14"/>
        <v>155.75616150759612</v>
      </c>
      <c r="G138">
        <f t="shared" ca="1" si="17"/>
        <v>151.03348229471143</v>
      </c>
      <c r="H138">
        <f t="shared" ca="1" si="18"/>
        <v>155.75616150759612</v>
      </c>
      <c r="I138">
        <f t="shared" ca="1" si="15"/>
        <v>-1</v>
      </c>
      <c r="J138" t="str">
        <f t="shared" ca="1" si="19"/>
        <v/>
      </c>
      <c r="K138">
        <f t="shared" ca="1" si="20"/>
        <v>1</v>
      </c>
    </row>
    <row r="139" spans="3:11" x14ac:dyDescent="0.3">
      <c r="C139">
        <v>1</v>
      </c>
      <c r="D139">
        <f>Bilan!$I$2</f>
        <v>0</v>
      </c>
      <c r="E139">
        <f t="shared" ca="1" si="16"/>
        <v>178.699012705673</v>
      </c>
      <c r="F139">
        <f t="shared" ca="1" si="14"/>
        <v>7.7129275997292837</v>
      </c>
      <c r="G139">
        <f t="shared" ca="1" si="17"/>
        <v>178.699012705673</v>
      </c>
      <c r="H139">
        <f t="shared" ca="1" si="18"/>
        <v>7.7129275997292837</v>
      </c>
      <c r="I139" t="str">
        <f t="shared" ca="1" si="15"/>
        <v/>
      </c>
      <c r="J139" t="str">
        <f t="shared" ca="1" si="19"/>
        <v/>
      </c>
      <c r="K139" t="str">
        <f t="shared" ca="1" si="20"/>
        <v/>
      </c>
    </row>
    <row r="140" spans="3:11" x14ac:dyDescent="0.3">
      <c r="C140">
        <v>1</v>
      </c>
      <c r="D140">
        <f>Bilan!$I$2</f>
        <v>0</v>
      </c>
      <c r="E140">
        <f t="shared" ca="1" si="16"/>
        <v>47.84809390847203</v>
      </c>
      <c r="F140">
        <f t="shared" ca="1" si="14"/>
        <v>72.847754198113137</v>
      </c>
      <c r="G140">
        <f t="shared" ca="1" si="17"/>
        <v>47.84809390847203</v>
      </c>
      <c r="H140">
        <f t="shared" ca="1" si="18"/>
        <v>72.847754198113137</v>
      </c>
      <c r="I140">
        <f t="shared" ca="1" si="15"/>
        <v>1</v>
      </c>
      <c r="J140">
        <f t="shared" ca="1" si="19"/>
        <v>1</v>
      </c>
      <c r="K140" t="str">
        <f t="shared" ca="1" si="20"/>
        <v/>
      </c>
    </row>
    <row r="141" spans="3:11" x14ac:dyDescent="0.3">
      <c r="C141">
        <v>1</v>
      </c>
      <c r="D141">
        <f>Bilan!$I$2</f>
        <v>0</v>
      </c>
      <c r="E141">
        <f t="shared" ca="1" si="16"/>
        <v>47.083811247113786</v>
      </c>
      <c r="F141">
        <f t="shared" ca="1" si="14"/>
        <v>52.530761360745799</v>
      </c>
      <c r="G141">
        <f t="shared" ca="1" si="17"/>
        <v>47.083811247113786</v>
      </c>
      <c r="H141">
        <f t="shared" ca="1" si="18"/>
        <v>52.530761360745799</v>
      </c>
      <c r="I141">
        <f t="shared" ca="1" si="15"/>
        <v>1</v>
      </c>
      <c r="J141">
        <f t="shared" ca="1" si="19"/>
        <v>1</v>
      </c>
      <c r="K141" t="str">
        <f t="shared" ca="1" si="20"/>
        <v/>
      </c>
    </row>
    <row r="142" spans="3:11" x14ac:dyDescent="0.3">
      <c r="C142">
        <v>1</v>
      </c>
      <c r="D142">
        <f>Bilan!$I$2</f>
        <v>0</v>
      </c>
      <c r="E142">
        <f t="shared" ca="1" si="16"/>
        <v>46.139403592885941</v>
      </c>
      <c r="F142">
        <f t="shared" ca="1" si="14"/>
        <v>75.321708451487865</v>
      </c>
      <c r="G142">
        <f t="shared" ca="1" si="17"/>
        <v>46.139403592885941</v>
      </c>
      <c r="H142">
        <f t="shared" ca="1" si="18"/>
        <v>75.321708451487865</v>
      </c>
      <c r="I142">
        <f t="shared" ca="1" si="15"/>
        <v>1</v>
      </c>
      <c r="J142">
        <f t="shared" ca="1" si="19"/>
        <v>1</v>
      </c>
      <c r="K142" t="str">
        <f t="shared" ca="1" si="20"/>
        <v/>
      </c>
    </row>
    <row r="143" spans="3:11" x14ac:dyDescent="0.3">
      <c r="C143">
        <v>1</v>
      </c>
      <c r="D143">
        <f>Bilan!$I$2</f>
        <v>0</v>
      </c>
      <c r="E143">
        <f t="shared" ca="1" si="16"/>
        <v>130.61195972746341</v>
      </c>
      <c r="F143">
        <f t="shared" ca="1" si="14"/>
        <v>143.14976318896456</v>
      </c>
      <c r="G143">
        <f t="shared" ca="1" si="17"/>
        <v>130.61195972746341</v>
      </c>
      <c r="H143">
        <f t="shared" ca="1" si="18"/>
        <v>143.14976318896456</v>
      </c>
      <c r="I143">
        <f t="shared" ca="1" si="15"/>
        <v>-1</v>
      </c>
      <c r="J143" t="str">
        <f t="shared" ca="1" si="19"/>
        <v/>
      </c>
      <c r="K143">
        <f t="shared" ca="1" si="20"/>
        <v>1</v>
      </c>
    </row>
    <row r="144" spans="3:11" x14ac:dyDescent="0.3">
      <c r="C144">
        <v>1</v>
      </c>
      <c r="D144">
        <f>Bilan!$I$2</f>
        <v>0</v>
      </c>
      <c r="E144">
        <f t="shared" ca="1" si="16"/>
        <v>87.570982241563655</v>
      </c>
      <c r="F144">
        <f t="shared" ca="1" si="14"/>
        <v>109.6007417221431</v>
      </c>
      <c r="G144">
        <f t="shared" ca="1" si="17"/>
        <v>87.570982241563655</v>
      </c>
      <c r="H144">
        <f t="shared" ca="1" si="18"/>
        <v>109.6007417221431</v>
      </c>
      <c r="I144" t="str">
        <f t="shared" ca="1" si="15"/>
        <v/>
      </c>
      <c r="J144" t="str">
        <f t="shared" ca="1" si="19"/>
        <v/>
      </c>
      <c r="K144" t="str">
        <f t="shared" ca="1" si="20"/>
        <v/>
      </c>
    </row>
    <row r="145" spans="3:11" x14ac:dyDescent="0.3">
      <c r="C145">
        <v>1</v>
      </c>
      <c r="D145">
        <f>Bilan!$I$2</f>
        <v>0</v>
      </c>
      <c r="E145">
        <f t="shared" ca="1" si="16"/>
        <v>92.327919117843734</v>
      </c>
      <c r="F145">
        <f t="shared" ca="1" si="14"/>
        <v>103.91781869525681</v>
      </c>
      <c r="G145">
        <f t="shared" ca="1" si="17"/>
        <v>92.327919117843734</v>
      </c>
      <c r="H145">
        <f t="shared" ca="1" si="18"/>
        <v>103.91781869525681</v>
      </c>
      <c r="I145">
        <f t="shared" ca="1" si="15"/>
        <v>-1</v>
      </c>
      <c r="J145" t="str">
        <f t="shared" ca="1" si="19"/>
        <v/>
      </c>
      <c r="K145">
        <f t="shared" ca="1" si="20"/>
        <v>1</v>
      </c>
    </row>
    <row r="146" spans="3:11" x14ac:dyDescent="0.3">
      <c r="C146">
        <v>1</v>
      </c>
      <c r="D146">
        <f>Bilan!$I$2</f>
        <v>0</v>
      </c>
      <c r="E146">
        <f t="shared" ca="1" si="16"/>
        <v>83.23790757850611</v>
      </c>
      <c r="F146">
        <f t="shared" ca="1" si="14"/>
        <v>104.06200380809608</v>
      </c>
      <c r="G146">
        <f t="shared" ca="1" si="17"/>
        <v>83.23790757850611</v>
      </c>
      <c r="H146">
        <f t="shared" ca="1" si="18"/>
        <v>104.06200380809608</v>
      </c>
      <c r="I146" t="str">
        <f t="shared" ca="1" si="15"/>
        <v/>
      </c>
      <c r="J146" t="str">
        <f t="shared" ca="1" si="19"/>
        <v/>
      </c>
      <c r="K146" t="str">
        <f t="shared" ca="1" si="20"/>
        <v/>
      </c>
    </row>
    <row r="147" spans="3:11" x14ac:dyDescent="0.3">
      <c r="C147">
        <v>1</v>
      </c>
      <c r="D147">
        <f>Bilan!$I$2</f>
        <v>0</v>
      </c>
      <c r="E147">
        <f t="shared" ca="1" si="16"/>
        <v>119.47319823825553</v>
      </c>
      <c r="F147">
        <f t="shared" ca="1" si="14"/>
        <v>126.09249216659224</v>
      </c>
      <c r="G147">
        <f t="shared" ca="1" si="17"/>
        <v>119.47319823825553</v>
      </c>
      <c r="H147">
        <f t="shared" ca="1" si="18"/>
        <v>126.09249216659224</v>
      </c>
      <c r="I147">
        <f t="shared" ca="1" si="15"/>
        <v>-1</v>
      </c>
      <c r="J147" t="str">
        <f t="shared" ca="1" si="19"/>
        <v/>
      </c>
      <c r="K147">
        <f t="shared" ca="1" si="20"/>
        <v>1</v>
      </c>
    </row>
    <row r="148" spans="3:11" x14ac:dyDescent="0.3">
      <c r="C148">
        <v>1</v>
      </c>
      <c r="D148">
        <f>Bilan!$I$2</f>
        <v>0</v>
      </c>
      <c r="E148">
        <f t="shared" ca="1" si="16"/>
        <v>100.98790100688511</v>
      </c>
      <c r="F148">
        <f t="shared" ca="1" si="14"/>
        <v>104.46801141290759</v>
      </c>
      <c r="G148">
        <f t="shared" ca="1" si="17"/>
        <v>100.98790100688511</v>
      </c>
      <c r="H148">
        <f t="shared" ca="1" si="18"/>
        <v>104.46801141290759</v>
      </c>
      <c r="I148">
        <f t="shared" ca="1" si="15"/>
        <v>-1</v>
      </c>
      <c r="J148" t="str">
        <f t="shared" ca="1" si="19"/>
        <v/>
      </c>
      <c r="K148">
        <f t="shared" ca="1" si="20"/>
        <v>1</v>
      </c>
    </row>
    <row r="149" spans="3:11" x14ac:dyDescent="0.3">
      <c r="C149">
        <v>1</v>
      </c>
      <c r="D149">
        <f>Bilan!$I$2</f>
        <v>0</v>
      </c>
      <c r="E149">
        <f t="shared" ca="1" si="16"/>
        <v>167.01410568377545</v>
      </c>
      <c r="F149">
        <f t="shared" ca="1" si="14"/>
        <v>171.85471879449358</v>
      </c>
      <c r="G149">
        <f t="shared" ca="1" si="17"/>
        <v>167.01410568377545</v>
      </c>
      <c r="H149">
        <f t="shared" ca="1" si="18"/>
        <v>171.85471879449358</v>
      </c>
      <c r="I149">
        <f t="shared" ca="1" si="15"/>
        <v>-1</v>
      </c>
      <c r="J149" t="str">
        <f t="shared" ca="1" si="19"/>
        <v/>
      </c>
      <c r="K149">
        <f t="shared" ca="1" si="20"/>
        <v>1</v>
      </c>
    </row>
    <row r="150" spans="3:11" x14ac:dyDescent="0.3">
      <c r="C150">
        <v>1</v>
      </c>
      <c r="D150">
        <f>Bilan!$I$2</f>
        <v>0</v>
      </c>
      <c r="E150">
        <f t="shared" ca="1" si="16"/>
        <v>61.327176906476971</v>
      </c>
      <c r="F150">
        <f t="shared" ca="1" si="14"/>
        <v>86.64645978630422</v>
      </c>
      <c r="G150">
        <f t="shared" ca="1" si="17"/>
        <v>61.327176906476971</v>
      </c>
      <c r="H150">
        <f t="shared" ca="1" si="18"/>
        <v>86.64645978630422</v>
      </c>
      <c r="I150">
        <f t="shared" ca="1" si="15"/>
        <v>1</v>
      </c>
      <c r="J150">
        <f t="shared" ca="1" si="19"/>
        <v>1</v>
      </c>
      <c r="K150" t="str">
        <f t="shared" ca="1" si="20"/>
        <v/>
      </c>
    </row>
    <row r="151" spans="3:11" x14ac:dyDescent="0.3">
      <c r="C151">
        <v>1</v>
      </c>
      <c r="D151">
        <f>Bilan!$I$2</f>
        <v>0</v>
      </c>
      <c r="E151">
        <f t="shared" ca="1" si="16"/>
        <v>96.090222793110854</v>
      </c>
      <c r="F151">
        <f t="shared" ca="1" si="14"/>
        <v>98.126381961393832</v>
      </c>
      <c r="G151">
        <f t="shared" ca="1" si="17"/>
        <v>96.090222793110854</v>
      </c>
      <c r="H151">
        <f t="shared" ca="1" si="18"/>
        <v>98.126381961393832</v>
      </c>
      <c r="I151">
        <f t="shared" ca="1" si="15"/>
        <v>-1</v>
      </c>
      <c r="J151" t="str">
        <f t="shared" ca="1" si="19"/>
        <v/>
      </c>
      <c r="K151">
        <f t="shared" ca="1" si="20"/>
        <v>1</v>
      </c>
    </row>
    <row r="152" spans="3:11" x14ac:dyDescent="0.3">
      <c r="C152">
        <v>1</v>
      </c>
      <c r="D152">
        <f>Bilan!$I$2</f>
        <v>0</v>
      </c>
      <c r="E152">
        <f t="shared" ca="1" si="16"/>
        <v>16.969862923807266</v>
      </c>
      <c r="F152">
        <f t="shared" ca="1" si="14"/>
        <v>17.028137040998836</v>
      </c>
      <c r="G152">
        <f t="shared" ca="1" si="17"/>
        <v>16.969862923807266</v>
      </c>
      <c r="H152">
        <f t="shared" ca="1" si="18"/>
        <v>17.028137040998836</v>
      </c>
      <c r="I152">
        <f t="shared" ca="1" si="15"/>
        <v>1</v>
      </c>
      <c r="J152">
        <f t="shared" ca="1" si="19"/>
        <v>1</v>
      </c>
      <c r="K152" t="str">
        <f t="shared" ca="1" si="20"/>
        <v/>
      </c>
    </row>
    <row r="153" spans="3:11" x14ac:dyDescent="0.3">
      <c r="C153">
        <v>1</v>
      </c>
      <c r="D153">
        <f>Bilan!$I$2</f>
        <v>0</v>
      </c>
      <c r="E153">
        <f t="shared" ca="1" si="16"/>
        <v>62.018064704081873</v>
      </c>
      <c r="F153">
        <f t="shared" ca="1" si="14"/>
        <v>80.245948469221958</v>
      </c>
      <c r="G153">
        <f t="shared" ca="1" si="17"/>
        <v>62.018064704081873</v>
      </c>
      <c r="H153">
        <f t="shared" ca="1" si="18"/>
        <v>80.245948469221958</v>
      </c>
      <c r="I153">
        <f t="shared" ca="1" si="15"/>
        <v>1</v>
      </c>
      <c r="J153">
        <f t="shared" ca="1" si="19"/>
        <v>1</v>
      </c>
      <c r="K153" t="str">
        <f t="shared" ca="1" si="20"/>
        <v/>
      </c>
    </row>
    <row r="154" spans="3:11" x14ac:dyDescent="0.3">
      <c r="C154">
        <v>1</v>
      </c>
      <c r="D154">
        <f>Bilan!$I$2</f>
        <v>0</v>
      </c>
      <c r="E154">
        <f t="shared" ca="1" si="16"/>
        <v>172.19030480923649</v>
      </c>
      <c r="F154">
        <f t="shared" ca="1" si="14"/>
        <v>17.271430456631606</v>
      </c>
      <c r="G154">
        <f t="shared" ca="1" si="17"/>
        <v>172.19030480923649</v>
      </c>
      <c r="H154">
        <f t="shared" ca="1" si="18"/>
        <v>17.271430456631606</v>
      </c>
      <c r="I154" t="str">
        <f t="shared" ca="1" si="15"/>
        <v/>
      </c>
      <c r="J154" t="str">
        <f t="shared" ca="1" si="19"/>
        <v/>
      </c>
      <c r="K154" t="str">
        <f t="shared" ca="1" si="20"/>
        <v/>
      </c>
    </row>
    <row r="155" spans="3:11" x14ac:dyDescent="0.3">
      <c r="C155">
        <v>1</v>
      </c>
      <c r="D155">
        <f>Bilan!$I$2</f>
        <v>0</v>
      </c>
      <c r="E155">
        <f t="shared" ca="1" si="16"/>
        <v>146.90861354862332</v>
      </c>
      <c r="F155">
        <f t="shared" ca="1" si="14"/>
        <v>154.47691586474519</v>
      </c>
      <c r="G155">
        <f t="shared" ca="1" si="17"/>
        <v>146.90861354862332</v>
      </c>
      <c r="H155">
        <f t="shared" ca="1" si="18"/>
        <v>154.47691586474519</v>
      </c>
      <c r="I155">
        <f t="shared" ca="1" si="15"/>
        <v>-1</v>
      </c>
      <c r="J155" t="str">
        <f t="shared" ca="1" si="19"/>
        <v/>
      </c>
      <c r="K155">
        <f t="shared" ca="1" si="20"/>
        <v>1</v>
      </c>
    </row>
    <row r="156" spans="3:11" x14ac:dyDescent="0.3">
      <c r="C156">
        <v>1</v>
      </c>
      <c r="D156">
        <f>Bilan!$I$2</f>
        <v>0</v>
      </c>
      <c r="E156">
        <f t="shared" ca="1" si="16"/>
        <v>101.57771855033664</v>
      </c>
      <c r="F156">
        <f t="shared" ca="1" si="14"/>
        <v>127.41329197136369</v>
      </c>
      <c r="G156">
        <f t="shared" ca="1" si="17"/>
        <v>101.57771855033664</v>
      </c>
      <c r="H156">
        <f t="shared" ca="1" si="18"/>
        <v>127.41329197136369</v>
      </c>
      <c r="I156">
        <f t="shared" ca="1" si="15"/>
        <v>-1</v>
      </c>
      <c r="J156" t="str">
        <f t="shared" ca="1" si="19"/>
        <v/>
      </c>
      <c r="K156">
        <f t="shared" ca="1" si="20"/>
        <v>1</v>
      </c>
    </row>
    <row r="157" spans="3:11" x14ac:dyDescent="0.3">
      <c r="C157">
        <v>1</v>
      </c>
      <c r="D157">
        <f>Bilan!$I$2</f>
        <v>0</v>
      </c>
      <c r="E157">
        <f t="shared" ca="1" si="16"/>
        <v>101.7623767887998</v>
      </c>
      <c r="F157">
        <f t="shared" ca="1" si="14"/>
        <v>104.89767364288068</v>
      </c>
      <c r="G157">
        <f t="shared" ca="1" si="17"/>
        <v>101.7623767887998</v>
      </c>
      <c r="H157">
        <f t="shared" ca="1" si="18"/>
        <v>104.89767364288068</v>
      </c>
      <c r="I157">
        <f t="shared" ca="1" si="15"/>
        <v>-1</v>
      </c>
      <c r="J157" t="str">
        <f t="shared" ca="1" si="19"/>
        <v/>
      </c>
      <c r="K157">
        <f t="shared" ca="1" si="20"/>
        <v>1</v>
      </c>
    </row>
    <row r="158" spans="3:11" x14ac:dyDescent="0.3">
      <c r="C158">
        <v>1</v>
      </c>
      <c r="D158">
        <f>Bilan!$I$2</f>
        <v>0</v>
      </c>
      <c r="E158">
        <f t="shared" ca="1" si="16"/>
        <v>27.727528011044637</v>
      </c>
      <c r="F158">
        <f t="shared" ca="1" si="14"/>
        <v>29.044118903300216</v>
      </c>
      <c r="G158">
        <f t="shared" ca="1" si="17"/>
        <v>27.727528011044637</v>
      </c>
      <c r="H158">
        <f t="shared" ca="1" si="18"/>
        <v>29.044118903300216</v>
      </c>
      <c r="I158">
        <f t="shared" ca="1" si="15"/>
        <v>1</v>
      </c>
      <c r="J158">
        <f t="shared" ca="1" si="19"/>
        <v>1</v>
      </c>
      <c r="K158" t="str">
        <f t="shared" ca="1" si="20"/>
        <v/>
      </c>
    </row>
    <row r="159" spans="3:11" x14ac:dyDescent="0.3">
      <c r="C159">
        <v>1</v>
      </c>
      <c r="D159">
        <f>Bilan!$I$2</f>
        <v>0</v>
      </c>
      <c r="E159">
        <f t="shared" ca="1" si="16"/>
        <v>127.36887547250201</v>
      </c>
      <c r="F159">
        <f t="shared" ca="1" si="14"/>
        <v>127.62180639455408</v>
      </c>
      <c r="G159">
        <f t="shared" ca="1" si="17"/>
        <v>127.36887547250201</v>
      </c>
      <c r="H159">
        <f t="shared" ca="1" si="18"/>
        <v>127.62180639455408</v>
      </c>
      <c r="I159">
        <f t="shared" ca="1" si="15"/>
        <v>-1</v>
      </c>
      <c r="J159" t="str">
        <f t="shared" ca="1" si="19"/>
        <v/>
      </c>
      <c r="K159">
        <f t="shared" ca="1" si="20"/>
        <v>1</v>
      </c>
    </row>
    <row r="160" spans="3:11" x14ac:dyDescent="0.3">
      <c r="C160">
        <v>1</v>
      </c>
      <c r="D160">
        <f>Bilan!$I$2</f>
        <v>0</v>
      </c>
      <c r="E160">
        <f t="shared" ca="1" si="16"/>
        <v>60.80585398565993</v>
      </c>
      <c r="F160">
        <f t="shared" ca="1" si="14"/>
        <v>61.169282640702093</v>
      </c>
      <c r="G160">
        <f t="shared" ca="1" si="17"/>
        <v>60.80585398565993</v>
      </c>
      <c r="H160">
        <f t="shared" ca="1" si="18"/>
        <v>61.169282640702093</v>
      </c>
      <c r="I160">
        <f t="shared" ca="1" si="15"/>
        <v>1</v>
      </c>
      <c r="J160">
        <f t="shared" ca="1" si="19"/>
        <v>1</v>
      </c>
      <c r="K160" t="str">
        <f t="shared" ca="1" si="20"/>
        <v/>
      </c>
    </row>
    <row r="161" spans="3:11" x14ac:dyDescent="0.3">
      <c r="C161">
        <v>1</v>
      </c>
      <c r="D161">
        <f>Bilan!$I$2</f>
        <v>0</v>
      </c>
      <c r="E161">
        <f t="shared" ca="1" si="16"/>
        <v>23.375135963433429</v>
      </c>
      <c r="F161">
        <f t="shared" ca="1" si="14"/>
        <v>29.152305982124069</v>
      </c>
      <c r="G161">
        <f t="shared" ca="1" si="17"/>
        <v>23.375135963433429</v>
      </c>
      <c r="H161">
        <f t="shared" ca="1" si="18"/>
        <v>29.152305982124069</v>
      </c>
      <c r="I161">
        <f t="shared" ca="1" si="15"/>
        <v>1</v>
      </c>
      <c r="J161">
        <f t="shared" ca="1" si="19"/>
        <v>1</v>
      </c>
      <c r="K161" t="str">
        <f t="shared" ca="1" si="20"/>
        <v/>
      </c>
    </row>
    <row r="162" spans="3:11" x14ac:dyDescent="0.3">
      <c r="C162">
        <v>1</v>
      </c>
      <c r="D162">
        <f>Bilan!$I$2</f>
        <v>0</v>
      </c>
      <c r="E162">
        <f t="shared" ca="1" si="16"/>
        <v>153.49251179827723</v>
      </c>
      <c r="F162">
        <f t="shared" ca="1" si="14"/>
        <v>158.27157098732491</v>
      </c>
      <c r="G162">
        <f t="shared" ca="1" si="17"/>
        <v>153.49251179827723</v>
      </c>
      <c r="H162">
        <f t="shared" ca="1" si="18"/>
        <v>158.27157098732491</v>
      </c>
      <c r="I162">
        <f t="shared" ca="1" si="15"/>
        <v>-1</v>
      </c>
      <c r="J162" t="str">
        <f t="shared" ca="1" si="19"/>
        <v/>
      </c>
      <c r="K162">
        <f t="shared" ca="1" si="20"/>
        <v>1</v>
      </c>
    </row>
    <row r="163" spans="3:11" x14ac:dyDescent="0.3">
      <c r="C163">
        <v>1</v>
      </c>
      <c r="D163">
        <f>Bilan!$I$2</f>
        <v>0</v>
      </c>
      <c r="E163">
        <f t="shared" ca="1" si="16"/>
        <v>164.52688933007127</v>
      </c>
      <c r="F163">
        <f t="shared" ca="1" si="14"/>
        <v>165.58157356965711</v>
      </c>
      <c r="G163">
        <f t="shared" ca="1" si="17"/>
        <v>164.52688933007127</v>
      </c>
      <c r="H163">
        <f t="shared" ca="1" si="18"/>
        <v>165.58157356965711</v>
      </c>
      <c r="I163">
        <f t="shared" ca="1" si="15"/>
        <v>-1</v>
      </c>
      <c r="J163" t="str">
        <f t="shared" ca="1" si="19"/>
        <v/>
      </c>
      <c r="K163">
        <f t="shared" ca="1" si="20"/>
        <v>1</v>
      </c>
    </row>
    <row r="164" spans="3:11" x14ac:dyDescent="0.3">
      <c r="C164">
        <v>1</v>
      </c>
      <c r="D164">
        <f>Bilan!$I$2</f>
        <v>0</v>
      </c>
      <c r="E164">
        <f t="shared" ca="1" si="16"/>
        <v>88.741496583436657</v>
      </c>
      <c r="F164">
        <f t="shared" ca="1" si="14"/>
        <v>89.41993803798141</v>
      </c>
      <c r="G164">
        <f t="shared" ca="1" si="17"/>
        <v>88.741496583436657</v>
      </c>
      <c r="H164">
        <f t="shared" ca="1" si="18"/>
        <v>89.41993803798141</v>
      </c>
      <c r="I164">
        <f t="shared" ca="1" si="15"/>
        <v>1</v>
      </c>
      <c r="J164">
        <f t="shared" ca="1" si="19"/>
        <v>1</v>
      </c>
      <c r="K164" t="str">
        <f t="shared" ca="1" si="20"/>
        <v/>
      </c>
    </row>
    <row r="165" spans="3:11" x14ac:dyDescent="0.3">
      <c r="C165">
        <v>1</v>
      </c>
      <c r="D165">
        <f>Bilan!$I$2</f>
        <v>0</v>
      </c>
      <c r="E165">
        <f t="shared" ca="1" si="16"/>
        <v>18.05755603422919</v>
      </c>
      <c r="F165">
        <f t="shared" ca="1" si="14"/>
        <v>23.67711378380767</v>
      </c>
      <c r="G165">
        <f t="shared" ca="1" si="17"/>
        <v>18.05755603422919</v>
      </c>
      <c r="H165">
        <f t="shared" ca="1" si="18"/>
        <v>23.67711378380767</v>
      </c>
      <c r="I165">
        <f t="shared" ca="1" si="15"/>
        <v>1</v>
      </c>
      <c r="J165">
        <f t="shared" ca="1" si="19"/>
        <v>1</v>
      </c>
      <c r="K165" t="str">
        <f t="shared" ca="1" si="20"/>
        <v/>
      </c>
    </row>
    <row r="166" spans="3:11" x14ac:dyDescent="0.3">
      <c r="C166">
        <v>1</v>
      </c>
      <c r="D166">
        <f>Bilan!$I$2</f>
        <v>0</v>
      </c>
      <c r="E166">
        <f t="shared" ca="1" si="16"/>
        <v>136.0543482010095</v>
      </c>
      <c r="F166">
        <f t="shared" ca="1" si="14"/>
        <v>137.88141439138457</v>
      </c>
      <c r="G166">
        <f t="shared" ca="1" si="17"/>
        <v>136.0543482010095</v>
      </c>
      <c r="H166">
        <f t="shared" ca="1" si="18"/>
        <v>137.88141439138457</v>
      </c>
      <c r="I166">
        <f t="shared" ca="1" si="15"/>
        <v>-1</v>
      </c>
      <c r="J166" t="str">
        <f t="shared" ca="1" si="19"/>
        <v/>
      </c>
      <c r="K166">
        <f t="shared" ca="1" si="20"/>
        <v>1</v>
      </c>
    </row>
    <row r="167" spans="3:11" x14ac:dyDescent="0.3">
      <c r="C167">
        <v>1</v>
      </c>
      <c r="D167">
        <f>Bilan!$I$2</f>
        <v>0</v>
      </c>
      <c r="E167">
        <f t="shared" ca="1" si="16"/>
        <v>60.94995277897894</v>
      </c>
      <c r="F167">
        <f t="shared" ca="1" si="14"/>
        <v>74.056123562159968</v>
      </c>
      <c r="G167">
        <f t="shared" ca="1" si="17"/>
        <v>60.94995277897894</v>
      </c>
      <c r="H167">
        <f t="shared" ca="1" si="18"/>
        <v>74.056123562159968</v>
      </c>
      <c r="I167">
        <f t="shared" ca="1" si="15"/>
        <v>1</v>
      </c>
      <c r="J167">
        <f t="shared" ca="1" si="19"/>
        <v>1</v>
      </c>
      <c r="K167" t="str">
        <f t="shared" ca="1" si="20"/>
        <v/>
      </c>
    </row>
    <row r="168" spans="3:11" x14ac:dyDescent="0.3">
      <c r="C168">
        <v>1</v>
      </c>
      <c r="D168">
        <f>Bilan!$I$2</f>
        <v>0</v>
      </c>
      <c r="E168">
        <f t="shared" ca="1" si="16"/>
        <v>29.80775242125361</v>
      </c>
      <c r="F168">
        <f t="shared" ca="1" si="14"/>
        <v>49.878302720910582</v>
      </c>
      <c r="G168">
        <f t="shared" ca="1" si="17"/>
        <v>29.80775242125361</v>
      </c>
      <c r="H168">
        <f t="shared" ca="1" si="18"/>
        <v>49.878302720910582</v>
      </c>
      <c r="I168">
        <f t="shared" ca="1" si="15"/>
        <v>1</v>
      </c>
      <c r="J168">
        <f t="shared" ca="1" si="19"/>
        <v>1</v>
      </c>
      <c r="K168" t="str">
        <f t="shared" ca="1" si="20"/>
        <v/>
      </c>
    </row>
    <row r="169" spans="3:11" x14ac:dyDescent="0.3">
      <c r="C169">
        <v>1</v>
      </c>
      <c r="D169">
        <f>Bilan!$I$2</f>
        <v>0</v>
      </c>
      <c r="E169">
        <f t="shared" ca="1" si="16"/>
        <v>21.998914893859979</v>
      </c>
      <c r="F169">
        <f t="shared" ca="1" si="14"/>
        <v>34.948320797901957</v>
      </c>
      <c r="G169">
        <f t="shared" ca="1" si="17"/>
        <v>21.998914893859979</v>
      </c>
      <c r="H169">
        <f t="shared" ca="1" si="18"/>
        <v>34.948320797901957</v>
      </c>
      <c r="I169">
        <f t="shared" ca="1" si="15"/>
        <v>1</v>
      </c>
      <c r="J169">
        <f t="shared" ca="1" si="19"/>
        <v>1</v>
      </c>
      <c r="K169" t="str">
        <f t="shared" ca="1" si="20"/>
        <v/>
      </c>
    </row>
    <row r="170" spans="3:11" x14ac:dyDescent="0.3">
      <c r="C170">
        <v>1</v>
      </c>
      <c r="D170">
        <f>Bilan!$I$2</f>
        <v>0</v>
      </c>
      <c r="E170">
        <f t="shared" ca="1" si="16"/>
        <v>43.105812348814311</v>
      </c>
      <c r="F170">
        <f t="shared" ca="1" si="14"/>
        <v>47.865802933254592</v>
      </c>
      <c r="G170">
        <f t="shared" ca="1" si="17"/>
        <v>43.105812348814311</v>
      </c>
      <c r="H170">
        <f t="shared" ca="1" si="18"/>
        <v>47.865802933254592</v>
      </c>
      <c r="I170">
        <f t="shared" ca="1" si="15"/>
        <v>1</v>
      </c>
      <c r="J170">
        <f t="shared" ca="1" si="19"/>
        <v>1</v>
      </c>
      <c r="K170" t="str">
        <f t="shared" ca="1" si="20"/>
        <v/>
      </c>
    </row>
    <row r="171" spans="3:11" x14ac:dyDescent="0.3">
      <c r="C171">
        <v>1</v>
      </c>
      <c r="D171">
        <f>Bilan!$I$2</f>
        <v>0</v>
      </c>
      <c r="E171">
        <f t="shared" ca="1" si="16"/>
        <v>75.368058858653555</v>
      </c>
      <c r="F171">
        <f t="shared" ca="1" si="14"/>
        <v>103.37685366309816</v>
      </c>
      <c r="G171">
        <f t="shared" ca="1" si="17"/>
        <v>75.368058858653555</v>
      </c>
      <c r="H171">
        <f t="shared" ca="1" si="18"/>
        <v>103.37685366309816</v>
      </c>
      <c r="I171" t="str">
        <f t="shared" ca="1" si="15"/>
        <v/>
      </c>
      <c r="J171" t="str">
        <f t="shared" ca="1" si="19"/>
        <v/>
      </c>
      <c r="K171" t="str">
        <f t="shared" ca="1" si="20"/>
        <v/>
      </c>
    </row>
    <row r="172" spans="3:11" x14ac:dyDescent="0.3">
      <c r="C172">
        <v>1</v>
      </c>
      <c r="D172">
        <f>Bilan!$I$2</f>
        <v>0</v>
      </c>
      <c r="E172">
        <f t="shared" ca="1" si="16"/>
        <v>50.14410779064076</v>
      </c>
      <c r="F172">
        <f t="shared" ca="1" si="14"/>
        <v>52.003297597140943</v>
      </c>
      <c r="G172">
        <f t="shared" ca="1" si="17"/>
        <v>50.14410779064076</v>
      </c>
      <c r="H172">
        <f t="shared" ca="1" si="18"/>
        <v>52.003297597140943</v>
      </c>
      <c r="I172">
        <f t="shared" ca="1" si="15"/>
        <v>1</v>
      </c>
      <c r="J172">
        <f t="shared" ca="1" si="19"/>
        <v>1</v>
      </c>
      <c r="K172" t="str">
        <f t="shared" ca="1" si="20"/>
        <v/>
      </c>
    </row>
    <row r="173" spans="3:11" x14ac:dyDescent="0.3">
      <c r="C173">
        <v>1</v>
      </c>
      <c r="D173">
        <f>Bilan!$I$2</f>
        <v>0</v>
      </c>
      <c r="E173">
        <f t="shared" ca="1" si="16"/>
        <v>138.16478739934792</v>
      </c>
      <c r="F173">
        <f t="shared" ca="1" si="14"/>
        <v>147.70178226743383</v>
      </c>
      <c r="G173">
        <f t="shared" ca="1" si="17"/>
        <v>138.16478739934792</v>
      </c>
      <c r="H173">
        <f t="shared" ca="1" si="18"/>
        <v>147.70178226743383</v>
      </c>
      <c r="I173">
        <f t="shared" ca="1" si="15"/>
        <v>-1</v>
      </c>
      <c r="J173" t="str">
        <f t="shared" ca="1" si="19"/>
        <v/>
      </c>
      <c r="K173">
        <f t="shared" ca="1" si="20"/>
        <v>1</v>
      </c>
    </row>
    <row r="174" spans="3:11" x14ac:dyDescent="0.3">
      <c r="C174">
        <v>1</v>
      </c>
      <c r="D174">
        <f>Bilan!$I$2</f>
        <v>0</v>
      </c>
      <c r="E174">
        <f t="shared" ca="1" si="16"/>
        <v>55.91776801898213</v>
      </c>
      <c r="F174">
        <f t="shared" ca="1" si="14"/>
        <v>66.860488863191506</v>
      </c>
      <c r="G174">
        <f t="shared" ca="1" si="17"/>
        <v>55.91776801898213</v>
      </c>
      <c r="H174">
        <f t="shared" ca="1" si="18"/>
        <v>66.860488863191506</v>
      </c>
      <c r="I174">
        <f t="shared" ca="1" si="15"/>
        <v>1</v>
      </c>
      <c r="J174">
        <f t="shared" ca="1" si="19"/>
        <v>1</v>
      </c>
      <c r="K174" t="str">
        <f t="shared" ca="1" si="20"/>
        <v/>
      </c>
    </row>
    <row r="175" spans="3:11" x14ac:dyDescent="0.3">
      <c r="C175">
        <v>1</v>
      </c>
      <c r="D175">
        <f>Bilan!$I$2</f>
        <v>0</v>
      </c>
      <c r="E175">
        <f t="shared" ca="1" si="16"/>
        <v>52.834944922765075</v>
      </c>
      <c r="F175">
        <f t="shared" ca="1" si="14"/>
        <v>80.355159386568928</v>
      </c>
      <c r="G175">
        <f t="shared" ca="1" si="17"/>
        <v>52.834944922765075</v>
      </c>
      <c r="H175">
        <f t="shared" ca="1" si="18"/>
        <v>80.355159386568928</v>
      </c>
      <c r="I175">
        <f t="shared" ca="1" si="15"/>
        <v>1</v>
      </c>
      <c r="J175">
        <f t="shared" ca="1" si="19"/>
        <v>1</v>
      </c>
      <c r="K175" t="str">
        <f t="shared" ca="1" si="20"/>
        <v/>
      </c>
    </row>
    <row r="176" spans="3:11" x14ac:dyDescent="0.3">
      <c r="C176">
        <v>1</v>
      </c>
      <c r="D176">
        <f>Bilan!$I$2</f>
        <v>0</v>
      </c>
      <c r="E176">
        <f t="shared" ca="1" si="16"/>
        <v>148.17973087969889</v>
      </c>
      <c r="F176">
        <f t="shared" ca="1" si="14"/>
        <v>152.23104632436463</v>
      </c>
      <c r="G176">
        <f t="shared" ca="1" si="17"/>
        <v>148.17973087969889</v>
      </c>
      <c r="H176">
        <f t="shared" ca="1" si="18"/>
        <v>152.23104632436463</v>
      </c>
      <c r="I176">
        <f t="shared" ca="1" si="15"/>
        <v>-1</v>
      </c>
      <c r="J176" t="str">
        <f t="shared" ca="1" si="19"/>
        <v/>
      </c>
      <c r="K176">
        <f t="shared" ca="1" si="20"/>
        <v>1</v>
      </c>
    </row>
    <row r="177" spans="3:11" x14ac:dyDescent="0.3">
      <c r="C177">
        <v>1</v>
      </c>
      <c r="D177">
        <f>Bilan!$I$2</f>
        <v>0</v>
      </c>
      <c r="E177">
        <f t="shared" ca="1" si="16"/>
        <v>43.698653149408798</v>
      </c>
      <c r="F177">
        <f t="shared" ca="1" si="14"/>
        <v>72.307641741517259</v>
      </c>
      <c r="G177">
        <f t="shared" ca="1" si="17"/>
        <v>43.698653149408798</v>
      </c>
      <c r="H177">
        <f t="shared" ca="1" si="18"/>
        <v>72.307641741517259</v>
      </c>
      <c r="I177">
        <f t="shared" ca="1" si="15"/>
        <v>1</v>
      </c>
      <c r="J177">
        <f t="shared" ca="1" si="19"/>
        <v>1</v>
      </c>
      <c r="K177" t="str">
        <f t="shared" ca="1" si="20"/>
        <v/>
      </c>
    </row>
    <row r="178" spans="3:11" x14ac:dyDescent="0.3">
      <c r="C178">
        <v>1</v>
      </c>
      <c r="D178">
        <f>Bilan!$I$2</f>
        <v>0</v>
      </c>
      <c r="E178">
        <f t="shared" ca="1" si="16"/>
        <v>28.744928984295349</v>
      </c>
      <c r="F178">
        <f t="shared" ca="1" si="14"/>
        <v>30.030923426726311</v>
      </c>
      <c r="G178">
        <f t="shared" ca="1" si="17"/>
        <v>28.744928984295349</v>
      </c>
      <c r="H178">
        <f t="shared" ca="1" si="18"/>
        <v>30.030923426726311</v>
      </c>
      <c r="I178">
        <f t="shared" ca="1" si="15"/>
        <v>1</v>
      </c>
      <c r="J178">
        <f t="shared" ca="1" si="19"/>
        <v>1</v>
      </c>
      <c r="K178" t="str">
        <f t="shared" ca="1" si="20"/>
        <v/>
      </c>
    </row>
    <row r="179" spans="3:11" x14ac:dyDescent="0.3">
      <c r="C179">
        <v>1</v>
      </c>
      <c r="D179">
        <f>Bilan!$I$2</f>
        <v>0</v>
      </c>
      <c r="E179">
        <f t="shared" ca="1" si="16"/>
        <v>59.493810442974713</v>
      </c>
      <c r="F179">
        <f t="shared" ca="1" si="14"/>
        <v>84.34694769105009</v>
      </c>
      <c r="G179">
        <f t="shared" ca="1" si="17"/>
        <v>59.493810442974713</v>
      </c>
      <c r="H179">
        <f t="shared" ca="1" si="18"/>
        <v>84.34694769105009</v>
      </c>
      <c r="I179">
        <f t="shared" ca="1" si="15"/>
        <v>1</v>
      </c>
      <c r="J179">
        <f t="shared" ca="1" si="19"/>
        <v>1</v>
      </c>
      <c r="K179" t="str">
        <f t="shared" ca="1" si="20"/>
        <v/>
      </c>
    </row>
    <row r="180" spans="3:11" x14ac:dyDescent="0.3">
      <c r="C180">
        <v>1</v>
      </c>
      <c r="D180">
        <f>Bilan!$I$2</f>
        <v>0</v>
      </c>
      <c r="E180">
        <f t="shared" ca="1" si="16"/>
        <v>18.274701517737991</v>
      </c>
      <c r="F180">
        <f t="shared" ca="1" si="14"/>
        <v>34.595769893212562</v>
      </c>
      <c r="G180">
        <f t="shared" ca="1" si="17"/>
        <v>18.274701517737991</v>
      </c>
      <c r="H180">
        <f t="shared" ca="1" si="18"/>
        <v>34.595769893212562</v>
      </c>
      <c r="I180">
        <f t="shared" ca="1" si="15"/>
        <v>1</v>
      </c>
      <c r="J180">
        <f t="shared" ca="1" si="19"/>
        <v>1</v>
      </c>
      <c r="K180" t="str">
        <f t="shared" ca="1" si="20"/>
        <v/>
      </c>
    </row>
    <row r="181" spans="3:11" x14ac:dyDescent="0.3">
      <c r="C181">
        <v>1</v>
      </c>
      <c r="D181">
        <f>Bilan!$I$2</f>
        <v>0</v>
      </c>
      <c r="E181">
        <f t="shared" ca="1" si="16"/>
        <v>52.102339305547041</v>
      </c>
      <c r="F181">
        <f t="shared" ca="1" si="14"/>
        <v>64.046593664832216</v>
      </c>
      <c r="G181">
        <f t="shared" ca="1" si="17"/>
        <v>52.102339305547041</v>
      </c>
      <c r="H181">
        <f t="shared" ca="1" si="18"/>
        <v>64.046593664832216</v>
      </c>
      <c r="I181">
        <f t="shared" ca="1" si="15"/>
        <v>1</v>
      </c>
      <c r="J181">
        <f t="shared" ca="1" si="19"/>
        <v>1</v>
      </c>
      <c r="K181" t="str">
        <f t="shared" ca="1" si="20"/>
        <v/>
      </c>
    </row>
    <row r="182" spans="3:11" x14ac:dyDescent="0.3">
      <c r="C182">
        <v>1</v>
      </c>
      <c r="D182">
        <f>Bilan!$I$2</f>
        <v>0</v>
      </c>
      <c r="E182">
        <f t="shared" ca="1" si="16"/>
        <v>35.298010914936263</v>
      </c>
      <c r="F182">
        <f t="shared" ca="1" si="14"/>
        <v>55.544570915238339</v>
      </c>
      <c r="G182">
        <f t="shared" ca="1" si="17"/>
        <v>35.298010914936263</v>
      </c>
      <c r="H182">
        <f t="shared" ca="1" si="18"/>
        <v>55.544570915238339</v>
      </c>
      <c r="I182">
        <f t="shared" ca="1" si="15"/>
        <v>1</v>
      </c>
      <c r="J182">
        <f t="shared" ca="1" si="19"/>
        <v>1</v>
      </c>
      <c r="K182" t="str">
        <f t="shared" ca="1" si="20"/>
        <v/>
      </c>
    </row>
    <row r="183" spans="3:11" x14ac:dyDescent="0.3">
      <c r="C183">
        <v>1</v>
      </c>
      <c r="D183">
        <f>Bilan!$I$2</f>
        <v>0</v>
      </c>
      <c r="E183">
        <f t="shared" ca="1" si="16"/>
        <v>33.350783623601266</v>
      </c>
      <c r="F183">
        <f t="shared" ca="1" si="14"/>
        <v>38.431527543421673</v>
      </c>
      <c r="G183">
        <f t="shared" ca="1" si="17"/>
        <v>33.350783623601266</v>
      </c>
      <c r="H183">
        <f t="shared" ca="1" si="18"/>
        <v>38.431527543421673</v>
      </c>
      <c r="I183">
        <f t="shared" ca="1" si="15"/>
        <v>1</v>
      </c>
      <c r="J183">
        <f t="shared" ca="1" si="19"/>
        <v>1</v>
      </c>
      <c r="K183" t="str">
        <f t="shared" ca="1" si="20"/>
        <v/>
      </c>
    </row>
    <row r="184" spans="3:11" x14ac:dyDescent="0.3">
      <c r="C184">
        <v>1</v>
      </c>
      <c r="D184">
        <f>Bilan!$I$2</f>
        <v>0</v>
      </c>
      <c r="E184">
        <f t="shared" ca="1" si="16"/>
        <v>95.312985104894906</v>
      </c>
      <c r="F184">
        <f t="shared" ca="1" si="14"/>
        <v>119.7282405654887</v>
      </c>
      <c r="G184">
        <f t="shared" ca="1" si="17"/>
        <v>95.312985104894906</v>
      </c>
      <c r="H184">
        <f t="shared" ca="1" si="18"/>
        <v>119.7282405654887</v>
      </c>
      <c r="I184">
        <f t="shared" ca="1" si="15"/>
        <v>-1</v>
      </c>
      <c r="J184" t="str">
        <f t="shared" ca="1" si="19"/>
        <v/>
      </c>
      <c r="K184">
        <f t="shared" ca="1" si="20"/>
        <v>1</v>
      </c>
    </row>
    <row r="185" spans="3:11" x14ac:dyDescent="0.3">
      <c r="C185">
        <v>1</v>
      </c>
      <c r="D185">
        <f>Bilan!$I$2</f>
        <v>0</v>
      </c>
      <c r="E185">
        <f t="shared" ca="1" si="16"/>
        <v>160.86410927661993</v>
      </c>
      <c r="F185">
        <f t="shared" ca="1" si="14"/>
        <v>9.1561156444125231</v>
      </c>
      <c r="G185">
        <f t="shared" ca="1" si="17"/>
        <v>160.86410927661993</v>
      </c>
      <c r="H185">
        <f t="shared" ca="1" si="18"/>
        <v>9.1561156444125231</v>
      </c>
      <c r="I185" t="str">
        <f t="shared" ca="1" si="15"/>
        <v/>
      </c>
      <c r="J185" t="str">
        <f t="shared" ca="1" si="19"/>
        <v/>
      </c>
      <c r="K185" t="str">
        <f t="shared" ca="1" si="20"/>
        <v/>
      </c>
    </row>
    <row r="186" spans="3:11" x14ac:dyDescent="0.3">
      <c r="C186">
        <v>1</v>
      </c>
      <c r="D186">
        <f>Bilan!$I$2</f>
        <v>0</v>
      </c>
      <c r="E186">
        <f t="shared" ca="1" si="16"/>
        <v>140.44899119398971</v>
      </c>
      <c r="F186">
        <f t="shared" ca="1" si="14"/>
        <v>156.97401564746602</v>
      </c>
      <c r="G186">
        <f t="shared" ca="1" si="17"/>
        <v>140.44899119398971</v>
      </c>
      <c r="H186">
        <f t="shared" ca="1" si="18"/>
        <v>156.97401564746602</v>
      </c>
      <c r="I186">
        <f t="shared" ca="1" si="15"/>
        <v>-1</v>
      </c>
      <c r="J186" t="str">
        <f t="shared" ca="1" si="19"/>
        <v/>
      </c>
      <c r="K186">
        <f t="shared" ca="1" si="20"/>
        <v>1</v>
      </c>
    </row>
    <row r="187" spans="3:11" x14ac:dyDescent="0.3">
      <c r="C187">
        <v>1</v>
      </c>
      <c r="D187">
        <f>Bilan!$I$2</f>
        <v>0</v>
      </c>
      <c r="E187">
        <f t="shared" ca="1" si="16"/>
        <v>178.44261889309445</v>
      </c>
      <c r="F187">
        <f t="shared" ca="1" si="14"/>
        <v>5.0492217518551854</v>
      </c>
      <c r="G187">
        <f t="shared" ca="1" si="17"/>
        <v>178.44261889309445</v>
      </c>
      <c r="H187">
        <f t="shared" ca="1" si="18"/>
        <v>5.0492217518551854</v>
      </c>
      <c r="I187" t="str">
        <f t="shared" ca="1" si="15"/>
        <v/>
      </c>
      <c r="J187" t="str">
        <f t="shared" ca="1" si="19"/>
        <v/>
      </c>
      <c r="K187" t="str">
        <f t="shared" ca="1" si="20"/>
        <v/>
      </c>
    </row>
    <row r="188" spans="3:11" x14ac:dyDescent="0.3">
      <c r="C188">
        <v>1</v>
      </c>
      <c r="D188">
        <f>Bilan!$I$2</f>
        <v>0</v>
      </c>
      <c r="E188">
        <f t="shared" ca="1" si="16"/>
        <v>86.418981135620101</v>
      </c>
      <c r="F188">
        <f t="shared" ca="1" si="14"/>
        <v>100.88934819179599</v>
      </c>
      <c r="G188">
        <f t="shared" ca="1" si="17"/>
        <v>86.418981135620101</v>
      </c>
      <c r="H188">
        <f t="shared" ca="1" si="18"/>
        <v>100.88934819179599</v>
      </c>
      <c r="I188" t="str">
        <f t="shared" ca="1" si="15"/>
        <v/>
      </c>
      <c r="J188" t="str">
        <f t="shared" ca="1" si="19"/>
        <v/>
      </c>
      <c r="K188" t="str">
        <f t="shared" ca="1" si="20"/>
        <v/>
      </c>
    </row>
    <row r="189" spans="3:11" x14ac:dyDescent="0.3">
      <c r="C189">
        <v>1</v>
      </c>
      <c r="D189">
        <f>Bilan!$I$2</f>
        <v>0</v>
      </c>
      <c r="E189">
        <f t="shared" ca="1" si="16"/>
        <v>89.916153022916163</v>
      </c>
      <c r="F189">
        <f t="shared" ca="1" si="14"/>
        <v>102.37203096288933</v>
      </c>
      <c r="G189">
        <f t="shared" ca="1" si="17"/>
        <v>89.916153022916163</v>
      </c>
      <c r="H189">
        <f t="shared" ca="1" si="18"/>
        <v>102.37203096288933</v>
      </c>
      <c r="I189" t="str">
        <f t="shared" ca="1" si="15"/>
        <v/>
      </c>
      <c r="J189" t="str">
        <f t="shared" ca="1" si="19"/>
        <v/>
      </c>
      <c r="K189" t="str">
        <f t="shared" ca="1" si="20"/>
        <v/>
      </c>
    </row>
    <row r="190" spans="3:11" x14ac:dyDescent="0.3">
      <c r="C190">
        <v>1</v>
      </c>
      <c r="D190">
        <f>Bilan!$I$2</f>
        <v>0</v>
      </c>
      <c r="E190">
        <f t="shared" ca="1" si="16"/>
        <v>76.363990293866436</v>
      </c>
      <c r="F190">
        <f t="shared" ca="1" si="14"/>
        <v>77.383561280788214</v>
      </c>
      <c r="G190">
        <f t="shared" ca="1" si="17"/>
        <v>76.363990293866436</v>
      </c>
      <c r="H190">
        <f t="shared" ca="1" si="18"/>
        <v>77.383561280788214</v>
      </c>
      <c r="I190">
        <f t="shared" ca="1" si="15"/>
        <v>1</v>
      </c>
      <c r="J190">
        <f t="shared" ca="1" si="19"/>
        <v>1</v>
      </c>
      <c r="K190" t="str">
        <f t="shared" ca="1" si="20"/>
        <v/>
      </c>
    </row>
    <row r="191" spans="3:11" x14ac:dyDescent="0.3">
      <c r="C191">
        <v>1</v>
      </c>
      <c r="D191">
        <f>Bilan!$I$2</f>
        <v>0</v>
      </c>
      <c r="E191">
        <f t="shared" ca="1" si="16"/>
        <v>165.3487360174089</v>
      </c>
      <c r="F191">
        <f t="shared" ca="1" si="14"/>
        <v>8.654277644211902</v>
      </c>
      <c r="G191">
        <f t="shared" ca="1" si="17"/>
        <v>165.3487360174089</v>
      </c>
      <c r="H191">
        <f t="shared" ca="1" si="18"/>
        <v>8.654277644211902</v>
      </c>
      <c r="I191" t="str">
        <f t="shared" ca="1" si="15"/>
        <v/>
      </c>
      <c r="J191" t="str">
        <f t="shared" ca="1" si="19"/>
        <v/>
      </c>
      <c r="K191" t="str">
        <f t="shared" ca="1" si="20"/>
        <v/>
      </c>
    </row>
    <row r="192" spans="3:11" x14ac:dyDescent="0.3">
      <c r="C192">
        <v>1</v>
      </c>
      <c r="D192">
        <f>Bilan!$I$2</f>
        <v>0</v>
      </c>
      <c r="E192">
        <f t="shared" ca="1" si="16"/>
        <v>157.87365381014135</v>
      </c>
      <c r="F192">
        <f t="shared" ca="1" si="14"/>
        <v>3.1797393600986084</v>
      </c>
      <c r="G192">
        <f t="shared" ca="1" si="17"/>
        <v>157.87365381014135</v>
      </c>
      <c r="H192">
        <f t="shared" ca="1" si="18"/>
        <v>3.1797393600986084</v>
      </c>
      <c r="I192" t="str">
        <f t="shared" ca="1" si="15"/>
        <v/>
      </c>
      <c r="J192" t="str">
        <f t="shared" ca="1" si="19"/>
        <v/>
      </c>
      <c r="K192" t="str">
        <f t="shared" ca="1" si="20"/>
        <v/>
      </c>
    </row>
    <row r="193" spans="3:11" x14ac:dyDescent="0.3">
      <c r="C193">
        <v>1</v>
      </c>
      <c r="D193">
        <f>Bilan!$I$2</f>
        <v>0</v>
      </c>
      <c r="E193">
        <f t="shared" ca="1" si="16"/>
        <v>113.68606529518516</v>
      </c>
      <c r="F193">
        <f t="shared" ca="1" si="14"/>
        <v>132.2075136557329</v>
      </c>
      <c r="G193">
        <f t="shared" ca="1" si="17"/>
        <v>113.68606529518516</v>
      </c>
      <c r="H193">
        <f t="shared" ca="1" si="18"/>
        <v>132.2075136557329</v>
      </c>
      <c r="I193">
        <f t="shared" ca="1" si="15"/>
        <v>-1</v>
      </c>
      <c r="J193" t="str">
        <f t="shared" ca="1" si="19"/>
        <v/>
      </c>
      <c r="K193">
        <f t="shared" ca="1" si="20"/>
        <v>1</v>
      </c>
    </row>
    <row r="194" spans="3:11" x14ac:dyDescent="0.3">
      <c r="C194">
        <v>1</v>
      </c>
      <c r="D194">
        <f>Bilan!$I$2</f>
        <v>0</v>
      </c>
      <c r="E194">
        <f t="shared" ca="1" si="16"/>
        <v>63.584195886262876</v>
      </c>
      <c r="F194">
        <f t="shared" ca="1" si="14"/>
        <v>89.723745535754716</v>
      </c>
      <c r="G194">
        <f t="shared" ca="1" si="17"/>
        <v>63.584195886262876</v>
      </c>
      <c r="H194">
        <f t="shared" ca="1" si="18"/>
        <v>89.723745535754716</v>
      </c>
      <c r="I194">
        <f t="shared" ca="1" si="15"/>
        <v>1</v>
      </c>
      <c r="J194">
        <f t="shared" ca="1" si="19"/>
        <v>1</v>
      </c>
      <c r="K194" t="str">
        <f t="shared" ca="1" si="20"/>
        <v/>
      </c>
    </row>
    <row r="195" spans="3:11" x14ac:dyDescent="0.3">
      <c r="C195">
        <v>1</v>
      </c>
      <c r="D195">
        <f>Bilan!$I$2</f>
        <v>0</v>
      </c>
      <c r="E195">
        <f t="shared" ca="1" si="16"/>
        <v>159.51659435432413</v>
      </c>
      <c r="F195">
        <f t="shared" ref="F195:F258" ca="1" si="21">MOD(E195+RAND()*$A$3,180)</f>
        <v>165.83077073917946</v>
      </c>
      <c r="G195">
        <f t="shared" ca="1" si="17"/>
        <v>159.51659435432413</v>
      </c>
      <c r="H195">
        <f t="shared" ca="1" si="18"/>
        <v>165.83077073917946</v>
      </c>
      <c r="I195">
        <f t="shared" ref="I195:I258" ca="1" si="22">IF(AND(G195&lt;90,H195&lt;90),1,IF(AND(G195&gt;90,H195&gt;90),-1,""))</f>
        <v>-1</v>
      </c>
      <c r="J195" t="str">
        <f t="shared" ca="1" si="19"/>
        <v/>
      </c>
      <c r="K195">
        <f t="shared" ca="1" si="20"/>
        <v>1</v>
      </c>
    </row>
    <row r="196" spans="3:11" x14ac:dyDescent="0.3">
      <c r="C196">
        <v>1</v>
      </c>
      <c r="D196">
        <f>Bilan!$I$2</f>
        <v>0</v>
      </c>
      <c r="E196">
        <f t="shared" ref="E196:E227" ca="1" si="23">RAND()*180</f>
        <v>59.424250701827248</v>
      </c>
      <c r="F196">
        <f t="shared" ca="1" si="21"/>
        <v>88.914754256676986</v>
      </c>
      <c r="G196">
        <f t="shared" ref="G196:G259" ca="1" si="24">MOD(E196-D196,180)</f>
        <v>59.424250701827248</v>
      </c>
      <c r="H196">
        <f t="shared" ref="H196:H259" ca="1" si="25">MOD(F196-D196,180)</f>
        <v>88.914754256676986</v>
      </c>
      <c r="I196">
        <f t="shared" ca="1" si="22"/>
        <v>1</v>
      </c>
      <c r="J196">
        <f t="shared" ref="J196:J259" ca="1" si="26">IF(I196=1,1,"")</f>
        <v>1</v>
      </c>
      <c r="K196" t="str">
        <f t="shared" ref="K196:K259" ca="1" si="27">IF(I196=-1,1,"")</f>
        <v/>
      </c>
    </row>
    <row r="197" spans="3:11" x14ac:dyDescent="0.3">
      <c r="C197">
        <v>1</v>
      </c>
      <c r="D197">
        <f>Bilan!$I$2</f>
        <v>0</v>
      </c>
      <c r="E197">
        <f t="shared" ca="1" si="23"/>
        <v>69.533543139821134</v>
      </c>
      <c r="F197">
        <f t="shared" ca="1" si="21"/>
        <v>90.512824042029621</v>
      </c>
      <c r="G197">
        <f t="shared" ca="1" si="24"/>
        <v>69.533543139821134</v>
      </c>
      <c r="H197">
        <f t="shared" ca="1" si="25"/>
        <v>90.512824042029621</v>
      </c>
      <c r="I197" t="str">
        <f t="shared" ca="1" si="22"/>
        <v/>
      </c>
      <c r="J197" t="str">
        <f t="shared" ca="1" si="26"/>
        <v/>
      </c>
      <c r="K197" t="str">
        <f t="shared" ca="1" si="27"/>
        <v/>
      </c>
    </row>
    <row r="198" spans="3:11" x14ac:dyDescent="0.3">
      <c r="C198">
        <v>1</v>
      </c>
      <c r="D198">
        <f>Bilan!$I$2</f>
        <v>0</v>
      </c>
      <c r="E198">
        <f t="shared" ca="1" si="23"/>
        <v>116.15207221600802</v>
      </c>
      <c r="F198">
        <f t="shared" ca="1" si="21"/>
        <v>143.52139893571044</v>
      </c>
      <c r="G198">
        <f t="shared" ca="1" si="24"/>
        <v>116.15207221600802</v>
      </c>
      <c r="H198">
        <f t="shared" ca="1" si="25"/>
        <v>143.52139893571044</v>
      </c>
      <c r="I198">
        <f t="shared" ca="1" si="22"/>
        <v>-1</v>
      </c>
      <c r="J198" t="str">
        <f t="shared" ca="1" si="26"/>
        <v/>
      </c>
      <c r="K198">
        <f t="shared" ca="1" si="27"/>
        <v>1</v>
      </c>
    </row>
    <row r="199" spans="3:11" x14ac:dyDescent="0.3">
      <c r="C199">
        <v>1</v>
      </c>
      <c r="D199">
        <f>Bilan!$I$2</f>
        <v>0</v>
      </c>
      <c r="E199">
        <f t="shared" ca="1" si="23"/>
        <v>46.531140860710551</v>
      </c>
      <c r="F199">
        <f t="shared" ca="1" si="21"/>
        <v>74.349267979291369</v>
      </c>
      <c r="G199">
        <f t="shared" ca="1" si="24"/>
        <v>46.531140860710551</v>
      </c>
      <c r="H199">
        <f t="shared" ca="1" si="25"/>
        <v>74.349267979291369</v>
      </c>
      <c r="I199">
        <f t="shared" ca="1" si="22"/>
        <v>1</v>
      </c>
      <c r="J199">
        <f t="shared" ca="1" si="26"/>
        <v>1</v>
      </c>
      <c r="K199" t="str">
        <f t="shared" ca="1" si="27"/>
        <v/>
      </c>
    </row>
    <row r="200" spans="3:11" x14ac:dyDescent="0.3">
      <c r="C200">
        <v>1</v>
      </c>
      <c r="D200">
        <f>Bilan!$I$2</f>
        <v>0</v>
      </c>
      <c r="E200">
        <f t="shared" ca="1" si="23"/>
        <v>39.525446790150781</v>
      </c>
      <c r="F200">
        <f t="shared" ca="1" si="21"/>
        <v>40.646443292461399</v>
      </c>
      <c r="G200">
        <f t="shared" ca="1" si="24"/>
        <v>39.525446790150781</v>
      </c>
      <c r="H200">
        <f t="shared" ca="1" si="25"/>
        <v>40.646443292461399</v>
      </c>
      <c r="I200">
        <f t="shared" ca="1" si="22"/>
        <v>1</v>
      </c>
      <c r="J200">
        <f t="shared" ca="1" si="26"/>
        <v>1</v>
      </c>
      <c r="K200" t="str">
        <f t="shared" ca="1" si="27"/>
        <v/>
      </c>
    </row>
    <row r="201" spans="3:11" x14ac:dyDescent="0.3">
      <c r="C201">
        <v>1</v>
      </c>
      <c r="D201">
        <f>Bilan!$I$2</f>
        <v>0</v>
      </c>
      <c r="E201">
        <f t="shared" ca="1" si="23"/>
        <v>5.3759396631150791</v>
      </c>
      <c r="F201">
        <f t="shared" ca="1" si="21"/>
        <v>30.240940202877546</v>
      </c>
      <c r="G201">
        <f t="shared" ca="1" si="24"/>
        <v>5.3759396631150791</v>
      </c>
      <c r="H201">
        <f t="shared" ca="1" si="25"/>
        <v>30.240940202877546</v>
      </c>
      <c r="I201">
        <f t="shared" ca="1" si="22"/>
        <v>1</v>
      </c>
      <c r="J201">
        <f t="shared" ca="1" si="26"/>
        <v>1</v>
      </c>
      <c r="K201" t="str">
        <f t="shared" ca="1" si="27"/>
        <v/>
      </c>
    </row>
    <row r="202" spans="3:11" x14ac:dyDescent="0.3">
      <c r="C202">
        <v>1</v>
      </c>
      <c r="D202">
        <f>Bilan!$I$2</f>
        <v>0</v>
      </c>
      <c r="E202">
        <f t="shared" ca="1" si="23"/>
        <v>54.604103337597508</v>
      </c>
      <c r="F202">
        <f t="shared" ca="1" si="21"/>
        <v>77.682364455396765</v>
      </c>
      <c r="G202">
        <f t="shared" ca="1" si="24"/>
        <v>54.604103337597508</v>
      </c>
      <c r="H202">
        <f t="shared" ca="1" si="25"/>
        <v>77.682364455396765</v>
      </c>
      <c r="I202">
        <f t="shared" ca="1" si="22"/>
        <v>1</v>
      </c>
      <c r="J202">
        <f t="shared" ca="1" si="26"/>
        <v>1</v>
      </c>
      <c r="K202" t="str">
        <f t="shared" ca="1" si="27"/>
        <v/>
      </c>
    </row>
    <row r="203" spans="3:11" x14ac:dyDescent="0.3">
      <c r="C203">
        <v>1</v>
      </c>
      <c r="D203">
        <f>Bilan!$I$2</f>
        <v>0</v>
      </c>
      <c r="E203">
        <f t="shared" ca="1" si="23"/>
        <v>80.161651202179058</v>
      </c>
      <c r="F203">
        <f t="shared" ca="1" si="21"/>
        <v>104.35641928376674</v>
      </c>
      <c r="G203">
        <f t="shared" ca="1" si="24"/>
        <v>80.161651202179058</v>
      </c>
      <c r="H203">
        <f t="shared" ca="1" si="25"/>
        <v>104.35641928376674</v>
      </c>
      <c r="I203" t="str">
        <f t="shared" ca="1" si="22"/>
        <v/>
      </c>
      <c r="J203" t="str">
        <f t="shared" ca="1" si="26"/>
        <v/>
      </c>
      <c r="K203" t="str">
        <f t="shared" ca="1" si="27"/>
        <v/>
      </c>
    </row>
    <row r="204" spans="3:11" x14ac:dyDescent="0.3">
      <c r="C204">
        <v>1</v>
      </c>
      <c r="D204">
        <f>Bilan!$I$2</f>
        <v>0</v>
      </c>
      <c r="E204">
        <f t="shared" ca="1" si="23"/>
        <v>114.74986363087233</v>
      </c>
      <c r="F204">
        <f t="shared" ca="1" si="21"/>
        <v>134.37821968890901</v>
      </c>
      <c r="G204">
        <f t="shared" ca="1" si="24"/>
        <v>114.74986363087233</v>
      </c>
      <c r="H204">
        <f t="shared" ca="1" si="25"/>
        <v>134.37821968890901</v>
      </c>
      <c r="I204">
        <f t="shared" ca="1" si="22"/>
        <v>-1</v>
      </c>
      <c r="J204" t="str">
        <f t="shared" ca="1" si="26"/>
        <v/>
      </c>
      <c r="K204">
        <f t="shared" ca="1" si="27"/>
        <v>1</v>
      </c>
    </row>
    <row r="205" spans="3:11" x14ac:dyDescent="0.3">
      <c r="C205">
        <v>1</v>
      </c>
      <c r="D205">
        <f>Bilan!$I$2</f>
        <v>0</v>
      </c>
      <c r="E205">
        <f t="shared" ca="1" si="23"/>
        <v>35.787942537876326</v>
      </c>
      <c r="F205">
        <f t="shared" ca="1" si="21"/>
        <v>40.632796014909047</v>
      </c>
      <c r="G205">
        <f t="shared" ca="1" si="24"/>
        <v>35.787942537876326</v>
      </c>
      <c r="H205">
        <f t="shared" ca="1" si="25"/>
        <v>40.632796014909047</v>
      </c>
      <c r="I205">
        <f t="shared" ca="1" si="22"/>
        <v>1</v>
      </c>
      <c r="J205">
        <f t="shared" ca="1" si="26"/>
        <v>1</v>
      </c>
      <c r="K205" t="str">
        <f t="shared" ca="1" si="27"/>
        <v/>
      </c>
    </row>
    <row r="206" spans="3:11" x14ac:dyDescent="0.3">
      <c r="C206">
        <v>1</v>
      </c>
      <c r="D206">
        <f>Bilan!$I$2</f>
        <v>0</v>
      </c>
      <c r="E206">
        <f t="shared" ca="1" si="23"/>
        <v>35.1900640415341</v>
      </c>
      <c r="F206">
        <f t="shared" ca="1" si="21"/>
        <v>41.459324379658149</v>
      </c>
      <c r="G206">
        <f t="shared" ca="1" si="24"/>
        <v>35.1900640415341</v>
      </c>
      <c r="H206">
        <f t="shared" ca="1" si="25"/>
        <v>41.459324379658149</v>
      </c>
      <c r="I206">
        <f t="shared" ca="1" si="22"/>
        <v>1</v>
      </c>
      <c r="J206">
        <f t="shared" ca="1" si="26"/>
        <v>1</v>
      </c>
      <c r="K206" t="str">
        <f t="shared" ca="1" si="27"/>
        <v/>
      </c>
    </row>
    <row r="207" spans="3:11" x14ac:dyDescent="0.3">
      <c r="C207">
        <v>1</v>
      </c>
      <c r="D207">
        <f>Bilan!$I$2</f>
        <v>0</v>
      </c>
      <c r="E207">
        <f t="shared" ca="1" si="23"/>
        <v>126.82267008621201</v>
      </c>
      <c r="F207">
        <f t="shared" ca="1" si="21"/>
        <v>130.05981977479249</v>
      </c>
      <c r="G207">
        <f t="shared" ca="1" si="24"/>
        <v>126.82267008621201</v>
      </c>
      <c r="H207">
        <f t="shared" ca="1" si="25"/>
        <v>130.05981977479249</v>
      </c>
      <c r="I207">
        <f t="shared" ca="1" si="22"/>
        <v>-1</v>
      </c>
      <c r="J207" t="str">
        <f t="shared" ca="1" si="26"/>
        <v/>
      </c>
      <c r="K207">
        <f t="shared" ca="1" si="27"/>
        <v>1</v>
      </c>
    </row>
    <row r="208" spans="3:11" x14ac:dyDescent="0.3">
      <c r="C208">
        <v>1</v>
      </c>
      <c r="D208">
        <f>Bilan!$I$2</f>
        <v>0</v>
      </c>
      <c r="E208">
        <f t="shared" ca="1" si="23"/>
        <v>57.068884627001893</v>
      </c>
      <c r="F208">
        <f t="shared" ca="1" si="21"/>
        <v>79.774213360525636</v>
      </c>
      <c r="G208">
        <f t="shared" ca="1" si="24"/>
        <v>57.068884627001893</v>
      </c>
      <c r="H208">
        <f t="shared" ca="1" si="25"/>
        <v>79.774213360525636</v>
      </c>
      <c r="I208">
        <f t="shared" ca="1" si="22"/>
        <v>1</v>
      </c>
      <c r="J208">
        <f t="shared" ca="1" si="26"/>
        <v>1</v>
      </c>
      <c r="K208" t="str">
        <f t="shared" ca="1" si="27"/>
        <v/>
      </c>
    </row>
    <row r="209" spans="3:11" x14ac:dyDescent="0.3">
      <c r="C209">
        <v>1</v>
      </c>
      <c r="D209">
        <f>Bilan!$I$2</f>
        <v>0</v>
      </c>
      <c r="E209">
        <f t="shared" ca="1" si="23"/>
        <v>22.402365742029978</v>
      </c>
      <c r="F209">
        <f t="shared" ca="1" si="21"/>
        <v>34.124757855603278</v>
      </c>
      <c r="G209">
        <f t="shared" ca="1" si="24"/>
        <v>22.402365742029978</v>
      </c>
      <c r="H209">
        <f t="shared" ca="1" si="25"/>
        <v>34.124757855603278</v>
      </c>
      <c r="I209">
        <f t="shared" ca="1" si="22"/>
        <v>1</v>
      </c>
      <c r="J209">
        <f t="shared" ca="1" si="26"/>
        <v>1</v>
      </c>
      <c r="K209" t="str">
        <f t="shared" ca="1" si="27"/>
        <v/>
      </c>
    </row>
    <row r="210" spans="3:11" x14ac:dyDescent="0.3">
      <c r="C210">
        <v>1</v>
      </c>
      <c r="D210">
        <f>Bilan!$I$2</f>
        <v>0</v>
      </c>
      <c r="E210">
        <f t="shared" ca="1" si="23"/>
        <v>139.84703386503747</v>
      </c>
      <c r="F210">
        <f t="shared" ca="1" si="21"/>
        <v>160.5664384348093</v>
      </c>
      <c r="G210">
        <f t="shared" ca="1" si="24"/>
        <v>139.84703386503747</v>
      </c>
      <c r="H210">
        <f t="shared" ca="1" si="25"/>
        <v>160.5664384348093</v>
      </c>
      <c r="I210">
        <f t="shared" ca="1" si="22"/>
        <v>-1</v>
      </c>
      <c r="J210" t="str">
        <f t="shared" ca="1" si="26"/>
        <v/>
      </c>
      <c r="K210">
        <f t="shared" ca="1" si="27"/>
        <v>1</v>
      </c>
    </row>
    <row r="211" spans="3:11" x14ac:dyDescent="0.3">
      <c r="C211">
        <v>1</v>
      </c>
      <c r="D211">
        <f>Bilan!$I$2</f>
        <v>0</v>
      </c>
      <c r="E211">
        <f t="shared" ca="1" si="23"/>
        <v>113.66693898849999</v>
      </c>
      <c r="F211">
        <f t="shared" ca="1" si="21"/>
        <v>136.59932964277613</v>
      </c>
      <c r="G211">
        <f t="shared" ca="1" si="24"/>
        <v>113.66693898849999</v>
      </c>
      <c r="H211">
        <f t="shared" ca="1" si="25"/>
        <v>136.59932964277613</v>
      </c>
      <c r="I211">
        <f t="shared" ca="1" si="22"/>
        <v>-1</v>
      </c>
      <c r="J211" t="str">
        <f t="shared" ca="1" si="26"/>
        <v/>
      </c>
      <c r="K211">
        <f t="shared" ca="1" si="27"/>
        <v>1</v>
      </c>
    </row>
    <row r="212" spans="3:11" x14ac:dyDescent="0.3">
      <c r="C212">
        <v>1</v>
      </c>
      <c r="D212">
        <f>Bilan!$I$2</f>
        <v>0</v>
      </c>
      <c r="E212">
        <f t="shared" ca="1" si="23"/>
        <v>126.26049345937992</v>
      </c>
      <c r="F212">
        <f t="shared" ca="1" si="21"/>
        <v>130.23167540211472</v>
      </c>
      <c r="G212">
        <f t="shared" ca="1" si="24"/>
        <v>126.26049345937992</v>
      </c>
      <c r="H212">
        <f t="shared" ca="1" si="25"/>
        <v>130.23167540211472</v>
      </c>
      <c r="I212">
        <f t="shared" ca="1" si="22"/>
        <v>-1</v>
      </c>
      <c r="J212" t="str">
        <f t="shared" ca="1" si="26"/>
        <v/>
      </c>
      <c r="K212">
        <f t="shared" ca="1" si="27"/>
        <v>1</v>
      </c>
    </row>
    <row r="213" spans="3:11" x14ac:dyDescent="0.3">
      <c r="C213">
        <v>1</v>
      </c>
      <c r="D213">
        <f>Bilan!$I$2</f>
        <v>0</v>
      </c>
      <c r="E213">
        <f t="shared" ca="1" si="23"/>
        <v>66.288097046994238</v>
      </c>
      <c r="F213">
        <f t="shared" ca="1" si="21"/>
        <v>74.319926640716446</v>
      </c>
      <c r="G213">
        <f t="shared" ca="1" si="24"/>
        <v>66.288097046994238</v>
      </c>
      <c r="H213">
        <f t="shared" ca="1" si="25"/>
        <v>74.319926640716446</v>
      </c>
      <c r="I213">
        <f t="shared" ca="1" si="22"/>
        <v>1</v>
      </c>
      <c r="J213">
        <f t="shared" ca="1" si="26"/>
        <v>1</v>
      </c>
      <c r="K213" t="str">
        <f t="shared" ca="1" si="27"/>
        <v/>
      </c>
    </row>
    <row r="214" spans="3:11" x14ac:dyDescent="0.3">
      <c r="C214">
        <v>1</v>
      </c>
      <c r="D214">
        <f>Bilan!$I$2</f>
        <v>0</v>
      </c>
      <c r="E214">
        <f t="shared" ca="1" si="23"/>
        <v>137.78524937386317</v>
      </c>
      <c r="F214">
        <f t="shared" ca="1" si="21"/>
        <v>139.02962214725164</v>
      </c>
      <c r="G214">
        <f t="shared" ca="1" si="24"/>
        <v>137.78524937386317</v>
      </c>
      <c r="H214">
        <f t="shared" ca="1" si="25"/>
        <v>139.02962214725164</v>
      </c>
      <c r="I214">
        <f t="shared" ca="1" si="22"/>
        <v>-1</v>
      </c>
      <c r="J214" t="str">
        <f t="shared" ca="1" si="26"/>
        <v/>
      </c>
      <c r="K214">
        <f t="shared" ca="1" si="27"/>
        <v>1</v>
      </c>
    </row>
    <row r="215" spans="3:11" x14ac:dyDescent="0.3">
      <c r="C215">
        <v>1</v>
      </c>
      <c r="D215">
        <f>Bilan!$I$2</f>
        <v>0</v>
      </c>
      <c r="E215">
        <f t="shared" ca="1" si="23"/>
        <v>121.88056846888156</v>
      </c>
      <c r="F215">
        <f t="shared" ca="1" si="21"/>
        <v>142.0489430971445</v>
      </c>
      <c r="G215">
        <f t="shared" ca="1" si="24"/>
        <v>121.88056846888156</v>
      </c>
      <c r="H215">
        <f t="shared" ca="1" si="25"/>
        <v>142.0489430971445</v>
      </c>
      <c r="I215">
        <f t="shared" ca="1" si="22"/>
        <v>-1</v>
      </c>
      <c r="J215" t="str">
        <f t="shared" ca="1" si="26"/>
        <v/>
      </c>
      <c r="K215">
        <f t="shared" ca="1" si="27"/>
        <v>1</v>
      </c>
    </row>
    <row r="216" spans="3:11" x14ac:dyDescent="0.3">
      <c r="C216">
        <v>1</v>
      </c>
      <c r="D216">
        <f>Bilan!$I$2</f>
        <v>0</v>
      </c>
      <c r="E216">
        <f t="shared" ca="1" si="23"/>
        <v>100.97853162294498</v>
      </c>
      <c r="F216">
        <f t="shared" ca="1" si="21"/>
        <v>121.5770958672331</v>
      </c>
      <c r="G216">
        <f t="shared" ca="1" si="24"/>
        <v>100.97853162294498</v>
      </c>
      <c r="H216">
        <f t="shared" ca="1" si="25"/>
        <v>121.5770958672331</v>
      </c>
      <c r="I216">
        <f t="shared" ca="1" si="22"/>
        <v>-1</v>
      </c>
      <c r="J216" t="str">
        <f t="shared" ca="1" si="26"/>
        <v/>
      </c>
      <c r="K216">
        <f t="shared" ca="1" si="27"/>
        <v>1</v>
      </c>
    </row>
    <row r="217" spans="3:11" x14ac:dyDescent="0.3">
      <c r="C217">
        <v>1</v>
      </c>
      <c r="D217">
        <f>Bilan!$I$2</f>
        <v>0</v>
      </c>
      <c r="E217">
        <f t="shared" ca="1" si="23"/>
        <v>88.182390986974895</v>
      </c>
      <c r="F217">
        <f t="shared" ca="1" si="21"/>
        <v>116.34989027532744</v>
      </c>
      <c r="G217">
        <f t="shared" ca="1" si="24"/>
        <v>88.182390986974895</v>
      </c>
      <c r="H217">
        <f t="shared" ca="1" si="25"/>
        <v>116.34989027532744</v>
      </c>
      <c r="I217" t="str">
        <f t="shared" ca="1" si="22"/>
        <v/>
      </c>
      <c r="J217" t="str">
        <f t="shared" ca="1" si="26"/>
        <v/>
      </c>
      <c r="K217" t="str">
        <f t="shared" ca="1" si="27"/>
        <v/>
      </c>
    </row>
    <row r="218" spans="3:11" x14ac:dyDescent="0.3">
      <c r="C218">
        <v>1</v>
      </c>
      <c r="D218">
        <f>Bilan!$I$2</f>
        <v>0</v>
      </c>
      <c r="E218">
        <f t="shared" ca="1" si="23"/>
        <v>28.770306282511161</v>
      </c>
      <c r="F218">
        <f t="shared" ca="1" si="21"/>
        <v>30.584465723832274</v>
      </c>
      <c r="G218">
        <f t="shared" ca="1" si="24"/>
        <v>28.770306282511161</v>
      </c>
      <c r="H218">
        <f t="shared" ca="1" si="25"/>
        <v>30.584465723832274</v>
      </c>
      <c r="I218">
        <f t="shared" ca="1" si="22"/>
        <v>1</v>
      </c>
      <c r="J218">
        <f t="shared" ca="1" si="26"/>
        <v>1</v>
      </c>
      <c r="K218" t="str">
        <f t="shared" ca="1" si="27"/>
        <v/>
      </c>
    </row>
    <row r="219" spans="3:11" x14ac:dyDescent="0.3">
      <c r="C219">
        <v>1</v>
      </c>
      <c r="D219">
        <f>Bilan!$I$2</f>
        <v>0</v>
      </c>
      <c r="E219">
        <f t="shared" ca="1" si="23"/>
        <v>14.449222095446547</v>
      </c>
      <c r="F219">
        <f t="shared" ca="1" si="21"/>
        <v>33.290893121887549</v>
      </c>
      <c r="G219">
        <f t="shared" ca="1" si="24"/>
        <v>14.449222095446547</v>
      </c>
      <c r="H219">
        <f t="shared" ca="1" si="25"/>
        <v>33.290893121887549</v>
      </c>
      <c r="I219">
        <f t="shared" ca="1" si="22"/>
        <v>1</v>
      </c>
      <c r="J219">
        <f t="shared" ca="1" si="26"/>
        <v>1</v>
      </c>
      <c r="K219" t="str">
        <f t="shared" ca="1" si="27"/>
        <v/>
      </c>
    </row>
    <row r="220" spans="3:11" x14ac:dyDescent="0.3">
      <c r="C220">
        <v>1</v>
      </c>
      <c r="D220">
        <f>Bilan!$I$2</f>
        <v>0</v>
      </c>
      <c r="E220">
        <f t="shared" ca="1" si="23"/>
        <v>86.122222829704697</v>
      </c>
      <c r="F220">
        <f t="shared" ca="1" si="21"/>
        <v>90.780177610863689</v>
      </c>
      <c r="G220">
        <f t="shared" ca="1" si="24"/>
        <v>86.122222829704697</v>
      </c>
      <c r="H220">
        <f t="shared" ca="1" si="25"/>
        <v>90.780177610863689</v>
      </c>
      <c r="I220" t="str">
        <f t="shared" ca="1" si="22"/>
        <v/>
      </c>
      <c r="J220" t="str">
        <f t="shared" ca="1" si="26"/>
        <v/>
      </c>
      <c r="K220" t="str">
        <f t="shared" ca="1" si="27"/>
        <v/>
      </c>
    </row>
    <row r="221" spans="3:11" x14ac:dyDescent="0.3">
      <c r="C221">
        <v>1</v>
      </c>
      <c r="D221">
        <f>Bilan!$I$2</f>
        <v>0</v>
      </c>
      <c r="E221">
        <f t="shared" ca="1" si="23"/>
        <v>66.248987960415846</v>
      </c>
      <c r="F221">
        <f t="shared" ca="1" si="21"/>
        <v>69.428444900664005</v>
      </c>
      <c r="G221">
        <f t="shared" ca="1" si="24"/>
        <v>66.248987960415846</v>
      </c>
      <c r="H221">
        <f t="shared" ca="1" si="25"/>
        <v>69.428444900664005</v>
      </c>
      <c r="I221">
        <f t="shared" ca="1" si="22"/>
        <v>1</v>
      </c>
      <c r="J221">
        <f t="shared" ca="1" si="26"/>
        <v>1</v>
      </c>
      <c r="K221" t="str">
        <f t="shared" ca="1" si="27"/>
        <v/>
      </c>
    </row>
    <row r="222" spans="3:11" x14ac:dyDescent="0.3">
      <c r="C222">
        <v>1</v>
      </c>
      <c r="D222">
        <f>Bilan!$I$2</f>
        <v>0</v>
      </c>
      <c r="E222">
        <f t="shared" ca="1" si="23"/>
        <v>0.3679311534215346</v>
      </c>
      <c r="F222">
        <f t="shared" ca="1" si="21"/>
        <v>18.347475083161008</v>
      </c>
      <c r="G222">
        <f t="shared" ca="1" si="24"/>
        <v>0.3679311534215346</v>
      </c>
      <c r="H222">
        <f t="shared" ca="1" si="25"/>
        <v>18.347475083161008</v>
      </c>
      <c r="I222">
        <f t="shared" ca="1" si="22"/>
        <v>1</v>
      </c>
      <c r="J222">
        <f t="shared" ca="1" si="26"/>
        <v>1</v>
      </c>
      <c r="K222" t="str">
        <f t="shared" ca="1" si="27"/>
        <v/>
      </c>
    </row>
    <row r="223" spans="3:11" x14ac:dyDescent="0.3">
      <c r="C223">
        <v>1</v>
      </c>
      <c r="D223">
        <f>Bilan!$I$2</f>
        <v>0</v>
      </c>
      <c r="E223">
        <f t="shared" ca="1" si="23"/>
        <v>157.08670903239997</v>
      </c>
      <c r="F223">
        <f t="shared" ca="1" si="21"/>
        <v>169.41756484937582</v>
      </c>
      <c r="G223">
        <f t="shared" ca="1" si="24"/>
        <v>157.08670903239997</v>
      </c>
      <c r="H223">
        <f t="shared" ca="1" si="25"/>
        <v>169.41756484937582</v>
      </c>
      <c r="I223">
        <f t="shared" ca="1" si="22"/>
        <v>-1</v>
      </c>
      <c r="J223" t="str">
        <f t="shared" ca="1" si="26"/>
        <v/>
      </c>
      <c r="K223">
        <f t="shared" ca="1" si="27"/>
        <v>1</v>
      </c>
    </row>
    <row r="224" spans="3:11" x14ac:dyDescent="0.3">
      <c r="C224">
        <v>1</v>
      </c>
      <c r="D224">
        <f>Bilan!$I$2</f>
        <v>0</v>
      </c>
      <c r="E224">
        <f t="shared" ca="1" si="23"/>
        <v>85.193947699694604</v>
      </c>
      <c r="F224">
        <f t="shared" ca="1" si="21"/>
        <v>98.475588123982419</v>
      </c>
      <c r="G224">
        <f t="shared" ca="1" si="24"/>
        <v>85.193947699694604</v>
      </c>
      <c r="H224">
        <f t="shared" ca="1" si="25"/>
        <v>98.475588123982419</v>
      </c>
      <c r="I224" t="str">
        <f t="shared" ca="1" si="22"/>
        <v/>
      </c>
      <c r="J224" t="str">
        <f t="shared" ca="1" si="26"/>
        <v/>
      </c>
      <c r="K224" t="str">
        <f t="shared" ca="1" si="27"/>
        <v/>
      </c>
    </row>
    <row r="225" spans="3:11" x14ac:dyDescent="0.3">
      <c r="C225">
        <v>1</v>
      </c>
      <c r="D225">
        <f>Bilan!$I$2</f>
        <v>0</v>
      </c>
      <c r="E225">
        <f t="shared" ca="1" si="23"/>
        <v>58.486880681593654</v>
      </c>
      <c r="F225">
        <f t="shared" ca="1" si="21"/>
        <v>65.137342836689726</v>
      </c>
      <c r="G225">
        <f t="shared" ca="1" si="24"/>
        <v>58.486880681593654</v>
      </c>
      <c r="H225">
        <f t="shared" ca="1" si="25"/>
        <v>65.137342836689726</v>
      </c>
      <c r="I225">
        <f t="shared" ca="1" si="22"/>
        <v>1</v>
      </c>
      <c r="J225">
        <f t="shared" ca="1" si="26"/>
        <v>1</v>
      </c>
      <c r="K225" t="str">
        <f t="shared" ca="1" si="27"/>
        <v/>
      </c>
    </row>
    <row r="226" spans="3:11" x14ac:dyDescent="0.3">
      <c r="C226">
        <v>1</v>
      </c>
      <c r="D226">
        <f>Bilan!$I$2</f>
        <v>0</v>
      </c>
      <c r="E226">
        <f t="shared" ca="1" si="23"/>
        <v>2.8744863779235197</v>
      </c>
      <c r="F226">
        <f t="shared" ca="1" si="21"/>
        <v>13.118354615077287</v>
      </c>
      <c r="G226">
        <f t="shared" ca="1" si="24"/>
        <v>2.8744863779235197</v>
      </c>
      <c r="H226">
        <f t="shared" ca="1" si="25"/>
        <v>13.118354615077287</v>
      </c>
      <c r="I226">
        <f t="shared" ca="1" si="22"/>
        <v>1</v>
      </c>
      <c r="J226">
        <f t="shared" ca="1" si="26"/>
        <v>1</v>
      </c>
      <c r="K226" t="str">
        <f t="shared" ca="1" si="27"/>
        <v/>
      </c>
    </row>
    <row r="227" spans="3:11" x14ac:dyDescent="0.3">
      <c r="C227">
        <v>1</v>
      </c>
      <c r="D227">
        <f>Bilan!$I$2</f>
        <v>0</v>
      </c>
      <c r="E227">
        <f t="shared" ca="1" si="23"/>
        <v>157.35215884903718</v>
      </c>
      <c r="F227">
        <f t="shared" ca="1" si="21"/>
        <v>170.71051381277618</v>
      </c>
      <c r="G227">
        <f t="shared" ca="1" si="24"/>
        <v>157.35215884903718</v>
      </c>
      <c r="H227">
        <f t="shared" ca="1" si="25"/>
        <v>170.71051381277618</v>
      </c>
      <c r="I227">
        <f t="shared" ca="1" si="22"/>
        <v>-1</v>
      </c>
      <c r="J227" t="str">
        <f t="shared" ca="1" si="26"/>
        <v/>
      </c>
      <c r="K227">
        <f t="shared" ca="1" si="27"/>
        <v>1</v>
      </c>
    </row>
    <row r="228" spans="3:11" x14ac:dyDescent="0.3">
      <c r="C228">
        <v>1</v>
      </c>
      <c r="D228">
        <f>Bilan!$I$2</f>
        <v>0</v>
      </c>
      <c r="E228">
        <f t="shared" ref="E228:E259" ca="1" si="28">RAND()*180</f>
        <v>110.41177517877999</v>
      </c>
      <c r="F228">
        <f t="shared" ca="1" si="21"/>
        <v>116.47858143790144</v>
      </c>
      <c r="G228">
        <f t="shared" ca="1" si="24"/>
        <v>110.41177517877999</v>
      </c>
      <c r="H228">
        <f t="shared" ca="1" si="25"/>
        <v>116.47858143790144</v>
      </c>
      <c r="I228">
        <f t="shared" ca="1" si="22"/>
        <v>-1</v>
      </c>
      <c r="J228" t="str">
        <f t="shared" ca="1" si="26"/>
        <v/>
      </c>
      <c r="K228">
        <f t="shared" ca="1" si="27"/>
        <v>1</v>
      </c>
    </row>
    <row r="229" spans="3:11" x14ac:dyDescent="0.3">
      <c r="C229">
        <v>1</v>
      </c>
      <c r="D229">
        <f>Bilan!$I$2</f>
        <v>0</v>
      </c>
      <c r="E229">
        <f t="shared" ca="1" si="28"/>
        <v>85.900705680992303</v>
      </c>
      <c r="F229">
        <f t="shared" ca="1" si="21"/>
        <v>101.29154943837726</v>
      </c>
      <c r="G229">
        <f t="shared" ca="1" si="24"/>
        <v>85.900705680992303</v>
      </c>
      <c r="H229">
        <f t="shared" ca="1" si="25"/>
        <v>101.29154943837726</v>
      </c>
      <c r="I229" t="str">
        <f t="shared" ca="1" si="22"/>
        <v/>
      </c>
      <c r="J229" t="str">
        <f t="shared" ca="1" si="26"/>
        <v/>
      </c>
      <c r="K229" t="str">
        <f t="shared" ca="1" si="27"/>
        <v/>
      </c>
    </row>
    <row r="230" spans="3:11" x14ac:dyDescent="0.3">
      <c r="C230">
        <v>1</v>
      </c>
      <c r="D230">
        <f>Bilan!$I$2</f>
        <v>0</v>
      </c>
      <c r="E230">
        <f t="shared" ca="1" si="28"/>
        <v>49.973752582409993</v>
      </c>
      <c r="F230">
        <f t="shared" ca="1" si="21"/>
        <v>66.00275461528021</v>
      </c>
      <c r="G230">
        <f t="shared" ca="1" si="24"/>
        <v>49.973752582409993</v>
      </c>
      <c r="H230">
        <f t="shared" ca="1" si="25"/>
        <v>66.00275461528021</v>
      </c>
      <c r="I230">
        <f t="shared" ca="1" si="22"/>
        <v>1</v>
      </c>
      <c r="J230">
        <f t="shared" ca="1" si="26"/>
        <v>1</v>
      </c>
      <c r="K230" t="str">
        <f t="shared" ca="1" si="27"/>
        <v/>
      </c>
    </row>
    <row r="231" spans="3:11" x14ac:dyDescent="0.3">
      <c r="C231">
        <v>1</v>
      </c>
      <c r="D231">
        <f>Bilan!$I$2</f>
        <v>0</v>
      </c>
      <c r="E231">
        <f t="shared" ca="1" si="28"/>
        <v>85.292296489895691</v>
      </c>
      <c r="F231">
        <f t="shared" ca="1" si="21"/>
        <v>114.36116464646236</v>
      </c>
      <c r="G231">
        <f t="shared" ca="1" si="24"/>
        <v>85.292296489895691</v>
      </c>
      <c r="H231">
        <f t="shared" ca="1" si="25"/>
        <v>114.36116464646236</v>
      </c>
      <c r="I231" t="str">
        <f t="shared" ca="1" si="22"/>
        <v/>
      </c>
      <c r="J231" t="str">
        <f t="shared" ca="1" si="26"/>
        <v/>
      </c>
      <c r="K231" t="str">
        <f t="shared" ca="1" si="27"/>
        <v/>
      </c>
    </row>
    <row r="232" spans="3:11" x14ac:dyDescent="0.3">
      <c r="C232">
        <v>1</v>
      </c>
      <c r="D232">
        <f>Bilan!$I$2</f>
        <v>0</v>
      </c>
      <c r="E232">
        <f t="shared" ca="1" si="28"/>
        <v>147.73937214876747</v>
      </c>
      <c r="F232">
        <f t="shared" ca="1" si="21"/>
        <v>147.75492824316825</v>
      </c>
      <c r="G232">
        <f t="shared" ca="1" si="24"/>
        <v>147.73937214876747</v>
      </c>
      <c r="H232">
        <f t="shared" ca="1" si="25"/>
        <v>147.75492824316825</v>
      </c>
      <c r="I232">
        <f t="shared" ca="1" si="22"/>
        <v>-1</v>
      </c>
      <c r="J232" t="str">
        <f t="shared" ca="1" si="26"/>
        <v/>
      </c>
      <c r="K232">
        <f t="shared" ca="1" si="27"/>
        <v>1</v>
      </c>
    </row>
    <row r="233" spans="3:11" x14ac:dyDescent="0.3">
      <c r="C233">
        <v>1</v>
      </c>
      <c r="D233">
        <f>Bilan!$I$2</f>
        <v>0</v>
      </c>
      <c r="E233">
        <f t="shared" ca="1" si="28"/>
        <v>80.832227692947612</v>
      </c>
      <c r="F233">
        <f t="shared" ca="1" si="21"/>
        <v>105.37065684506615</v>
      </c>
      <c r="G233">
        <f t="shared" ca="1" si="24"/>
        <v>80.832227692947612</v>
      </c>
      <c r="H233">
        <f t="shared" ca="1" si="25"/>
        <v>105.37065684506615</v>
      </c>
      <c r="I233" t="str">
        <f t="shared" ca="1" si="22"/>
        <v/>
      </c>
      <c r="J233" t="str">
        <f t="shared" ca="1" si="26"/>
        <v/>
      </c>
      <c r="K233" t="str">
        <f t="shared" ca="1" si="27"/>
        <v/>
      </c>
    </row>
    <row r="234" spans="3:11" x14ac:dyDescent="0.3">
      <c r="C234">
        <v>1</v>
      </c>
      <c r="D234">
        <f>Bilan!$I$2</f>
        <v>0</v>
      </c>
      <c r="E234">
        <f t="shared" ca="1" si="28"/>
        <v>164.44080741337388</v>
      </c>
      <c r="F234">
        <f t="shared" ca="1" si="21"/>
        <v>0.5826337033401785</v>
      </c>
      <c r="G234">
        <f t="shared" ca="1" si="24"/>
        <v>164.44080741337388</v>
      </c>
      <c r="H234">
        <f t="shared" ca="1" si="25"/>
        <v>0.5826337033401785</v>
      </c>
      <c r="I234" t="str">
        <f t="shared" ca="1" si="22"/>
        <v/>
      </c>
      <c r="J234" t="str">
        <f t="shared" ca="1" si="26"/>
        <v/>
      </c>
      <c r="K234" t="str">
        <f t="shared" ca="1" si="27"/>
        <v/>
      </c>
    </row>
    <row r="235" spans="3:11" x14ac:dyDescent="0.3">
      <c r="C235">
        <v>1</v>
      </c>
      <c r="D235">
        <f>Bilan!$I$2</f>
        <v>0</v>
      </c>
      <c r="E235">
        <f t="shared" ca="1" si="28"/>
        <v>143.89275514660696</v>
      </c>
      <c r="F235">
        <f t="shared" ca="1" si="21"/>
        <v>152.79055007816237</v>
      </c>
      <c r="G235">
        <f t="shared" ca="1" si="24"/>
        <v>143.89275514660696</v>
      </c>
      <c r="H235">
        <f t="shared" ca="1" si="25"/>
        <v>152.79055007816237</v>
      </c>
      <c r="I235">
        <f t="shared" ca="1" si="22"/>
        <v>-1</v>
      </c>
      <c r="J235" t="str">
        <f t="shared" ca="1" si="26"/>
        <v/>
      </c>
      <c r="K235">
        <f t="shared" ca="1" si="27"/>
        <v>1</v>
      </c>
    </row>
    <row r="236" spans="3:11" x14ac:dyDescent="0.3">
      <c r="C236">
        <v>1</v>
      </c>
      <c r="D236">
        <f>Bilan!$I$2</f>
        <v>0</v>
      </c>
      <c r="E236">
        <f t="shared" ca="1" si="28"/>
        <v>139.44872894004857</v>
      </c>
      <c r="F236">
        <f t="shared" ca="1" si="21"/>
        <v>163.62937721558808</v>
      </c>
      <c r="G236">
        <f t="shared" ca="1" si="24"/>
        <v>139.44872894004857</v>
      </c>
      <c r="H236">
        <f t="shared" ca="1" si="25"/>
        <v>163.62937721558808</v>
      </c>
      <c r="I236">
        <f t="shared" ca="1" si="22"/>
        <v>-1</v>
      </c>
      <c r="J236" t="str">
        <f t="shared" ca="1" si="26"/>
        <v/>
      </c>
      <c r="K236">
        <f t="shared" ca="1" si="27"/>
        <v>1</v>
      </c>
    </row>
    <row r="237" spans="3:11" x14ac:dyDescent="0.3">
      <c r="C237">
        <v>1</v>
      </c>
      <c r="D237">
        <f>Bilan!$I$2</f>
        <v>0</v>
      </c>
      <c r="E237">
        <f t="shared" ca="1" si="28"/>
        <v>93.107061565936959</v>
      </c>
      <c r="F237">
        <f t="shared" ca="1" si="21"/>
        <v>103.68367478337883</v>
      </c>
      <c r="G237">
        <f t="shared" ca="1" si="24"/>
        <v>93.107061565936959</v>
      </c>
      <c r="H237">
        <f t="shared" ca="1" si="25"/>
        <v>103.68367478337883</v>
      </c>
      <c r="I237">
        <f t="shared" ca="1" si="22"/>
        <v>-1</v>
      </c>
      <c r="J237" t="str">
        <f t="shared" ca="1" si="26"/>
        <v/>
      </c>
      <c r="K237">
        <f t="shared" ca="1" si="27"/>
        <v>1</v>
      </c>
    </row>
    <row r="238" spans="3:11" x14ac:dyDescent="0.3">
      <c r="C238">
        <v>1</v>
      </c>
      <c r="D238">
        <f>Bilan!$I$2</f>
        <v>0</v>
      </c>
      <c r="E238">
        <f t="shared" ca="1" si="28"/>
        <v>78.40830314303301</v>
      </c>
      <c r="F238">
        <f t="shared" ca="1" si="21"/>
        <v>79.097095866752539</v>
      </c>
      <c r="G238">
        <f t="shared" ca="1" si="24"/>
        <v>78.40830314303301</v>
      </c>
      <c r="H238">
        <f t="shared" ca="1" si="25"/>
        <v>79.097095866752539</v>
      </c>
      <c r="I238">
        <f t="shared" ca="1" si="22"/>
        <v>1</v>
      </c>
      <c r="J238">
        <f t="shared" ca="1" si="26"/>
        <v>1</v>
      </c>
      <c r="K238" t="str">
        <f t="shared" ca="1" si="27"/>
        <v/>
      </c>
    </row>
    <row r="239" spans="3:11" x14ac:dyDescent="0.3">
      <c r="C239">
        <v>1</v>
      </c>
      <c r="D239">
        <f>Bilan!$I$2</f>
        <v>0</v>
      </c>
      <c r="E239">
        <f t="shared" ca="1" si="28"/>
        <v>144.01356780576899</v>
      </c>
      <c r="F239">
        <f t="shared" ca="1" si="21"/>
        <v>148.82876877590121</v>
      </c>
      <c r="G239">
        <f t="shared" ca="1" si="24"/>
        <v>144.01356780576899</v>
      </c>
      <c r="H239">
        <f t="shared" ca="1" si="25"/>
        <v>148.82876877590121</v>
      </c>
      <c r="I239">
        <f t="shared" ca="1" si="22"/>
        <v>-1</v>
      </c>
      <c r="J239" t="str">
        <f t="shared" ca="1" si="26"/>
        <v/>
      </c>
      <c r="K239">
        <f t="shared" ca="1" si="27"/>
        <v>1</v>
      </c>
    </row>
    <row r="240" spans="3:11" x14ac:dyDescent="0.3">
      <c r="C240">
        <v>1</v>
      </c>
      <c r="D240">
        <f>Bilan!$I$2</f>
        <v>0</v>
      </c>
      <c r="E240">
        <f t="shared" ca="1" si="28"/>
        <v>129.67845366862099</v>
      </c>
      <c r="F240">
        <f t="shared" ca="1" si="21"/>
        <v>157.03889594958002</v>
      </c>
      <c r="G240">
        <f t="shared" ca="1" si="24"/>
        <v>129.67845366862099</v>
      </c>
      <c r="H240">
        <f t="shared" ca="1" si="25"/>
        <v>157.03889594958002</v>
      </c>
      <c r="I240">
        <f t="shared" ca="1" si="22"/>
        <v>-1</v>
      </c>
      <c r="J240" t="str">
        <f t="shared" ca="1" si="26"/>
        <v/>
      </c>
      <c r="K240">
        <f t="shared" ca="1" si="27"/>
        <v>1</v>
      </c>
    </row>
    <row r="241" spans="3:11" x14ac:dyDescent="0.3">
      <c r="C241">
        <v>1</v>
      </c>
      <c r="D241">
        <f>Bilan!$I$2</f>
        <v>0</v>
      </c>
      <c r="E241">
        <f t="shared" ca="1" si="28"/>
        <v>140.34655800086341</v>
      </c>
      <c r="F241">
        <f t="shared" ca="1" si="21"/>
        <v>150.75980667963086</v>
      </c>
      <c r="G241">
        <f t="shared" ca="1" si="24"/>
        <v>140.34655800086341</v>
      </c>
      <c r="H241">
        <f t="shared" ca="1" si="25"/>
        <v>150.75980667963086</v>
      </c>
      <c r="I241">
        <f t="shared" ca="1" si="22"/>
        <v>-1</v>
      </c>
      <c r="J241" t="str">
        <f t="shared" ca="1" si="26"/>
        <v/>
      </c>
      <c r="K241">
        <f t="shared" ca="1" si="27"/>
        <v>1</v>
      </c>
    </row>
    <row r="242" spans="3:11" x14ac:dyDescent="0.3">
      <c r="C242">
        <v>1</v>
      </c>
      <c r="D242">
        <f>Bilan!$I$2</f>
        <v>0</v>
      </c>
      <c r="E242">
        <f t="shared" ca="1" si="28"/>
        <v>83.846773791242555</v>
      </c>
      <c r="F242">
        <f t="shared" ca="1" si="21"/>
        <v>107.86946146490766</v>
      </c>
      <c r="G242">
        <f t="shared" ca="1" si="24"/>
        <v>83.846773791242555</v>
      </c>
      <c r="H242">
        <f t="shared" ca="1" si="25"/>
        <v>107.86946146490766</v>
      </c>
      <c r="I242" t="str">
        <f t="shared" ca="1" si="22"/>
        <v/>
      </c>
      <c r="J242" t="str">
        <f t="shared" ca="1" si="26"/>
        <v/>
      </c>
      <c r="K242" t="str">
        <f t="shared" ca="1" si="27"/>
        <v/>
      </c>
    </row>
    <row r="243" spans="3:11" x14ac:dyDescent="0.3">
      <c r="C243">
        <v>1</v>
      </c>
      <c r="D243">
        <f>Bilan!$I$2</f>
        <v>0</v>
      </c>
      <c r="E243">
        <f t="shared" ca="1" si="28"/>
        <v>98.070483139598295</v>
      </c>
      <c r="F243">
        <f t="shared" ca="1" si="21"/>
        <v>117.75530780942003</v>
      </c>
      <c r="G243">
        <f t="shared" ca="1" si="24"/>
        <v>98.070483139598295</v>
      </c>
      <c r="H243">
        <f t="shared" ca="1" si="25"/>
        <v>117.75530780942003</v>
      </c>
      <c r="I243">
        <f t="shared" ca="1" si="22"/>
        <v>-1</v>
      </c>
      <c r="J243" t="str">
        <f t="shared" ca="1" si="26"/>
        <v/>
      </c>
      <c r="K243">
        <f t="shared" ca="1" si="27"/>
        <v>1</v>
      </c>
    </row>
    <row r="244" spans="3:11" x14ac:dyDescent="0.3">
      <c r="C244">
        <v>1</v>
      </c>
      <c r="D244">
        <f>Bilan!$I$2</f>
        <v>0</v>
      </c>
      <c r="E244">
        <f t="shared" ca="1" si="28"/>
        <v>52.041264813452209</v>
      </c>
      <c r="F244">
        <f t="shared" ca="1" si="21"/>
        <v>57.545611470489447</v>
      </c>
      <c r="G244">
        <f t="shared" ca="1" si="24"/>
        <v>52.041264813452209</v>
      </c>
      <c r="H244">
        <f t="shared" ca="1" si="25"/>
        <v>57.545611470489447</v>
      </c>
      <c r="I244">
        <f t="shared" ca="1" si="22"/>
        <v>1</v>
      </c>
      <c r="J244">
        <f t="shared" ca="1" si="26"/>
        <v>1</v>
      </c>
      <c r="K244" t="str">
        <f t="shared" ca="1" si="27"/>
        <v/>
      </c>
    </row>
    <row r="245" spans="3:11" x14ac:dyDescent="0.3">
      <c r="C245">
        <v>1</v>
      </c>
      <c r="D245">
        <f>Bilan!$I$2</f>
        <v>0</v>
      </c>
      <c r="E245">
        <f t="shared" ca="1" si="28"/>
        <v>137.74879934713252</v>
      </c>
      <c r="F245">
        <f t="shared" ca="1" si="21"/>
        <v>160.81897710079909</v>
      </c>
      <c r="G245">
        <f t="shared" ca="1" si="24"/>
        <v>137.74879934713252</v>
      </c>
      <c r="H245">
        <f t="shared" ca="1" si="25"/>
        <v>160.81897710079909</v>
      </c>
      <c r="I245">
        <f t="shared" ca="1" si="22"/>
        <v>-1</v>
      </c>
      <c r="J245" t="str">
        <f t="shared" ca="1" si="26"/>
        <v/>
      </c>
      <c r="K245">
        <f t="shared" ca="1" si="27"/>
        <v>1</v>
      </c>
    </row>
    <row r="246" spans="3:11" x14ac:dyDescent="0.3">
      <c r="C246">
        <v>1</v>
      </c>
      <c r="D246">
        <f>Bilan!$I$2</f>
        <v>0</v>
      </c>
      <c r="E246">
        <f t="shared" ca="1" si="28"/>
        <v>146.54754209305293</v>
      </c>
      <c r="F246">
        <f t="shared" ca="1" si="21"/>
        <v>168.1685315978898</v>
      </c>
      <c r="G246">
        <f t="shared" ca="1" si="24"/>
        <v>146.54754209305293</v>
      </c>
      <c r="H246">
        <f t="shared" ca="1" si="25"/>
        <v>168.1685315978898</v>
      </c>
      <c r="I246">
        <f t="shared" ca="1" si="22"/>
        <v>-1</v>
      </c>
      <c r="J246" t="str">
        <f t="shared" ca="1" si="26"/>
        <v/>
      </c>
      <c r="K246">
        <f t="shared" ca="1" si="27"/>
        <v>1</v>
      </c>
    </row>
    <row r="247" spans="3:11" x14ac:dyDescent="0.3">
      <c r="C247">
        <v>1</v>
      </c>
      <c r="D247">
        <f>Bilan!$I$2</f>
        <v>0</v>
      </c>
      <c r="E247">
        <f t="shared" ca="1" si="28"/>
        <v>140.49695586593174</v>
      </c>
      <c r="F247">
        <f t="shared" ca="1" si="21"/>
        <v>150.89452180687832</v>
      </c>
      <c r="G247">
        <f t="shared" ca="1" si="24"/>
        <v>140.49695586593174</v>
      </c>
      <c r="H247">
        <f t="shared" ca="1" si="25"/>
        <v>150.89452180687832</v>
      </c>
      <c r="I247">
        <f t="shared" ca="1" si="22"/>
        <v>-1</v>
      </c>
      <c r="J247" t="str">
        <f t="shared" ca="1" si="26"/>
        <v/>
      </c>
      <c r="K247">
        <f t="shared" ca="1" si="27"/>
        <v>1</v>
      </c>
    </row>
    <row r="248" spans="3:11" x14ac:dyDescent="0.3">
      <c r="C248">
        <v>1</v>
      </c>
      <c r="D248">
        <f>Bilan!$I$2</f>
        <v>0</v>
      </c>
      <c r="E248">
        <f t="shared" ca="1" si="28"/>
        <v>165.55098933894948</v>
      </c>
      <c r="F248">
        <f t="shared" ca="1" si="21"/>
        <v>176.80073453170516</v>
      </c>
      <c r="G248">
        <f t="shared" ca="1" si="24"/>
        <v>165.55098933894948</v>
      </c>
      <c r="H248">
        <f t="shared" ca="1" si="25"/>
        <v>176.80073453170516</v>
      </c>
      <c r="I248">
        <f t="shared" ca="1" si="22"/>
        <v>-1</v>
      </c>
      <c r="J248" t="str">
        <f t="shared" ca="1" si="26"/>
        <v/>
      </c>
      <c r="K248">
        <f t="shared" ca="1" si="27"/>
        <v>1</v>
      </c>
    </row>
    <row r="249" spans="3:11" x14ac:dyDescent="0.3">
      <c r="C249">
        <v>1</v>
      </c>
      <c r="D249">
        <f>Bilan!$I$2</f>
        <v>0</v>
      </c>
      <c r="E249">
        <f t="shared" ca="1" si="28"/>
        <v>9.2644550319047152</v>
      </c>
      <c r="F249">
        <f t="shared" ca="1" si="21"/>
        <v>35.847191942551525</v>
      </c>
      <c r="G249">
        <f t="shared" ca="1" si="24"/>
        <v>9.2644550319047152</v>
      </c>
      <c r="H249">
        <f t="shared" ca="1" si="25"/>
        <v>35.847191942551525</v>
      </c>
      <c r="I249">
        <f t="shared" ca="1" si="22"/>
        <v>1</v>
      </c>
      <c r="J249">
        <f t="shared" ca="1" si="26"/>
        <v>1</v>
      </c>
      <c r="K249" t="str">
        <f t="shared" ca="1" si="27"/>
        <v/>
      </c>
    </row>
    <row r="250" spans="3:11" x14ac:dyDescent="0.3">
      <c r="C250">
        <v>1</v>
      </c>
      <c r="D250">
        <f>Bilan!$I$2</f>
        <v>0</v>
      </c>
      <c r="E250">
        <f t="shared" ca="1" si="28"/>
        <v>36.431915260988873</v>
      </c>
      <c r="F250">
        <f t="shared" ca="1" si="21"/>
        <v>48.029498579367676</v>
      </c>
      <c r="G250">
        <f t="shared" ca="1" si="24"/>
        <v>36.431915260988873</v>
      </c>
      <c r="H250">
        <f t="shared" ca="1" si="25"/>
        <v>48.029498579367676</v>
      </c>
      <c r="I250">
        <f t="shared" ca="1" si="22"/>
        <v>1</v>
      </c>
      <c r="J250">
        <f t="shared" ca="1" si="26"/>
        <v>1</v>
      </c>
      <c r="K250" t="str">
        <f t="shared" ca="1" si="27"/>
        <v/>
      </c>
    </row>
    <row r="251" spans="3:11" x14ac:dyDescent="0.3">
      <c r="C251">
        <v>1</v>
      </c>
      <c r="D251">
        <f>Bilan!$I$2</f>
        <v>0</v>
      </c>
      <c r="E251">
        <f t="shared" ca="1" si="28"/>
        <v>49.431320037866818</v>
      </c>
      <c r="F251">
        <f t="shared" ca="1" si="21"/>
        <v>78.580696663686368</v>
      </c>
      <c r="G251">
        <f t="shared" ca="1" si="24"/>
        <v>49.431320037866818</v>
      </c>
      <c r="H251">
        <f t="shared" ca="1" si="25"/>
        <v>78.580696663686368</v>
      </c>
      <c r="I251">
        <f t="shared" ca="1" si="22"/>
        <v>1</v>
      </c>
      <c r="J251">
        <f t="shared" ca="1" si="26"/>
        <v>1</v>
      </c>
      <c r="K251" t="str">
        <f t="shared" ca="1" si="27"/>
        <v/>
      </c>
    </row>
    <row r="252" spans="3:11" x14ac:dyDescent="0.3">
      <c r="C252">
        <v>1</v>
      </c>
      <c r="D252">
        <f>Bilan!$I$2</f>
        <v>0</v>
      </c>
      <c r="E252">
        <f t="shared" ca="1" si="28"/>
        <v>136.10917118821882</v>
      </c>
      <c r="F252">
        <f t="shared" ca="1" si="21"/>
        <v>149.25770108579235</v>
      </c>
      <c r="G252">
        <f t="shared" ca="1" si="24"/>
        <v>136.10917118821882</v>
      </c>
      <c r="H252">
        <f t="shared" ca="1" si="25"/>
        <v>149.25770108579235</v>
      </c>
      <c r="I252">
        <f t="shared" ca="1" si="22"/>
        <v>-1</v>
      </c>
      <c r="J252" t="str">
        <f t="shared" ca="1" si="26"/>
        <v/>
      </c>
      <c r="K252">
        <f t="shared" ca="1" si="27"/>
        <v>1</v>
      </c>
    </row>
    <row r="253" spans="3:11" x14ac:dyDescent="0.3">
      <c r="C253">
        <v>1</v>
      </c>
      <c r="D253">
        <f>Bilan!$I$2</f>
        <v>0</v>
      </c>
      <c r="E253">
        <f t="shared" ca="1" si="28"/>
        <v>21.444044559740213</v>
      </c>
      <c r="F253">
        <f t="shared" ca="1" si="21"/>
        <v>32.449057558610356</v>
      </c>
      <c r="G253">
        <f t="shared" ca="1" si="24"/>
        <v>21.444044559740213</v>
      </c>
      <c r="H253">
        <f t="shared" ca="1" si="25"/>
        <v>32.449057558610356</v>
      </c>
      <c r="I253">
        <f t="shared" ca="1" si="22"/>
        <v>1</v>
      </c>
      <c r="J253">
        <f t="shared" ca="1" si="26"/>
        <v>1</v>
      </c>
      <c r="K253" t="str">
        <f t="shared" ca="1" si="27"/>
        <v/>
      </c>
    </row>
    <row r="254" spans="3:11" x14ac:dyDescent="0.3">
      <c r="C254">
        <v>1</v>
      </c>
      <c r="D254">
        <f>Bilan!$I$2</f>
        <v>0</v>
      </c>
      <c r="E254">
        <f t="shared" ca="1" si="28"/>
        <v>148.91632179887773</v>
      </c>
      <c r="F254">
        <f t="shared" ca="1" si="21"/>
        <v>160.52070999948157</v>
      </c>
      <c r="G254">
        <f t="shared" ca="1" si="24"/>
        <v>148.91632179887773</v>
      </c>
      <c r="H254">
        <f t="shared" ca="1" si="25"/>
        <v>160.52070999948157</v>
      </c>
      <c r="I254">
        <f t="shared" ca="1" si="22"/>
        <v>-1</v>
      </c>
      <c r="J254" t="str">
        <f t="shared" ca="1" si="26"/>
        <v/>
      </c>
      <c r="K254">
        <f t="shared" ca="1" si="27"/>
        <v>1</v>
      </c>
    </row>
    <row r="255" spans="3:11" x14ac:dyDescent="0.3">
      <c r="C255">
        <v>1</v>
      </c>
      <c r="D255">
        <f>Bilan!$I$2</f>
        <v>0</v>
      </c>
      <c r="E255">
        <f t="shared" ca="1" si="28"/>
        <v>71.397673889355787</v>
      </c>
      <c r="F255">
        <f t="shared" ca="1" si="21"/>
        <v>90.481582361314238</v>
      </c>
      <c r="G255">
        <f t="shared" ca="1" si="24"/>
        <v>71.397673889355787</v>
      </c>
      <c r="H255">
        <f t="shared" ca="1" si="25"/>
        <v>90.481582361314238</v>
      </c>
      <c r="I255" t="str">
        <f t="shared" ca="1" si="22"/>
        <v/>
      </c>
      <c r="J255" t="str">
        <f t="shared" ca="1" si="26"/>
        <v/>
      </c>
      <c r="K255" t="str">
        <f t="shared" ca="1" si="27"/>
        <v/>
      </c>
    </row>
    <row r="256" spans="3:11" x14ac:dyDescent="0.3">
      <c r="C256">
        <v>1</v>
      </c>
      <c r="D256">
        <f>Bilan!$I$2</f>
        <v>0</v>
      </c>
      <c r="E256">
        <f t="shared" ca="1" si="28"/>
        <v>2.4599714097202052</v>
      </c>
      <c r="F256">
        <f t="shared" ca="1" si="21"/>
        <v>26.171532635870893</v>
      </c>
      <c r="G256">
        <f t="shared" ca="1" si="24"/>
        <v>2.4599714097202052</v>
      </c>
      <c r="H256">
        <f t="shared" ca="1" si="25"/>
        <v>26.171532635870893</v>
      </c>
      <c r="I256">
        <f t="shared" ca="1" si="22"/>
        <v>1</v>
      </c>
      <c r="J256">
        <f t="shared" ca="1" si="26"/>
        <v>1</v>
      </c>
      <c r="K256" t="str">
        <f t="shared" ca="1" si="27"/>
        <v/>
      </c>
    </row>
    <row r="257" spans="3:11" x14ac:dyDescent="0.3">
      <c r="C257">
        <v>1</v>
      </c>
      <c r="D257">
        <f>Bilan!$I$2</f>
        <v>0</v>
      </c>
      <c r="E257">
        <f t="shared" ca="1" si="28"/>
        <v>152.76247510181742</v>
      </c>
      <c r="F257">
        <f t="shared" ca="1" si="21"/>
        <v>163.77124132521297</v>
      </c>
      <c r="G257">
        <f t="shared" ca="1" si="24"/>
        <v>152.76247510181742</v>
      </c>
      <c r="H257">
        <f t="shared" ca="1" si="25"/>
        <v>163.77124132521297</v>
      </c>
      <c r="I257">
        <f t="shared" ca="1" si="22"/>
        <v>-1</v>
      </c>
      <c r="J257" t="str">
        <f t="shared" ca="1" si="26"/>
        <v/>
      </c>
      <c r="K257">
        <f t="shared" ca="1" si="27"/>
        <v>1</v>
      </c>
    </row>
    <row r="258" spans="3:11" x14ac:dyDescent="0.3">
      <c r="C258">
        <v>1</v>
      </c>
      <c r="D258">
        <f>Bilan!$I$2</f>
        <v>0</v>
      </c>
      <c r="E258">
        <f t="shared" ca="1" si="28"/>
        <v>60.766600836057854</v>
      </c>
      <c r="F258">
        <f t="shared" ca="1" si="21"/>
        <v>69.637563162806046</v>
      </c>
      <c r="G258">
        <f t="shared" ca="1" si="24"/>
        <v>60.766600836057854</v>
      </c>
      <c r="H258">
        <f t="shared" ca="1" si="25"/>
        <v>69.637563162806046</v>
      </c>
      <c r="I258">
        <f t="shared" ca="1" si="22"/>
        <v>1</v>
      </c>
      <c r="J258">
        <f t="shared" ca="1" si="26"/>
        <v>1</v>
      </c>
      <c r="K258" t="str">
        <f t="shared" ca="1" si="27"/>
        <v/>
      </c>
    </row>
    <row r="259" spans="3:11" x14ac:dyDescent="0.3">
      <c r="C259">
        <v>1</v>
      </c>
      <c r="D259">
        <f>Bilan!$I$2</f>
        <v>0</v>
      </c>
      <c r="E259">
        <f t="shared" ca="1" si="28"/>
        <v>96.577858134559889</v>
      </c>
      <c r="F259">
        <f t="shared" ref="F259:F322" ca="1" si="29">MOD(E259+RAND()*$A$3,180)</f>
        <v>108.23094506534306</v>
      </c>
      <c r="G259">
        <f t="shared" ca="1" si="24"/>
        <v>96.577858134559889</v>
      </c>
      <c r="H259">
        <f t="shared" ca="1" si="25"/>
        <v>108.23094506534306</v>
      </c>
      <c r="I259">
        <f t="shared" ref="I259:I322" ca="1" si="30">IF(AND(G259&lt;90,H259&lt;90),1,IF(AND(G259&gt;90,H259&gt;90),-1,""))</f>
        <v>-1</v>
      </c>
      <c r="J259" t="str">
        <f t="shared" ca="1" si="26"/>
        <v/>
      </c>
      <c r="K259">
        <f t="shared" ca="1" si="27"/>
        <v>1</v>
      </c>
    </row>
    <row r="260" spans="3:11" x14ac:dyDescent="0.3">
      <c r="C260">
        <v>1</v>
      </c>
      <c r="D260">
        <f>Bilan!$I$2</f>
        <v>0</v>
      </c>
      <c r="E260">
        <f t="shared" ref="E260:E291" ca="1" si="31">RAND()*180</f>
        <v>123.08512074336399</v>
      </c>
      <c r="F260">
        <f t="shared" ca="1" si="29"/>
        <v>140.785294148963</v>
      </c>
      <c r="G260">
        <f t="shared" ref="G260:G323" ca="1" si="32">MOD(E260-D260,180)</f>
        <v>123.08512074336399</v>
      </c>
      <c r="H260">
        <f t="shared" ref="H260:H323" ca="1" si="33">MOD(F260-D260,180)</f>
        <v>140.785294148963</v>
      </c>
      <c r="I260">
        <f t="shared" ca="1" si="30"/>
        <v>-1</v>
      </c>
      <c r="J260" t="str">
        <f t="shared" ref="J260:J323" ca="1" si="34">IF(I260=1,1,"")</f>
        <v/>
      </c>
      <c r="K260">
        <f t="shared" ref="K260:K323" ca="1" si="35">IF(I260=-1,1,"")</f>
        <v>1</v>
      </c>
    </row>
    <row r="261" spans="3:11" x14ac:dyDescent="0.3">
      <c r="C261">
        <v>1</v>
      </c>
      <c r="D261">
        <f>Bilan!$I$2</f>
        <v>0</v>
      </c>
      <c r="E261">
        <f t="shared" ca="1" si="31"/>
        <v>87.042676049781477</v>
      </c>
      <c r="F261">
        <f t="shared" ca="1" si="29"/>
        <v>108.80014988849163</v>
      </c>
      <c r="G261">
        <f t="shared" ca="1" si="32"/>
        <v>87.042676049781477</v>
      </c>
      <c r="H261">
        <f t="shared" ca="1" si="33"/>
        <v>108.80014988849163</v>
      </c>
      <c r="I261" t="str">
        <f t="shared" ca="1" si="30"/>
        <v/>
      </c>
      <c r="J261" t="str">
        <f t="shared" ca="1" si="34"/>
        <v/>
      </c>
      <c r="K261" t="str">
        <f t="shared" ca="1" si="35"/>
        <v/>
      </c>
    </row>
    <row r="262" spans="3:11" x14ac:dyDescent="0.3">
      <c r="C262">
        <v>1</v>
      </c>
      <c r="D262">
        <f>Bilan!$I$2</f>
        <v>0</v>
      </c>
      <c r="E262">
        <f t="shared" ca="1" si="31"/>
        <v>70.333065015291751</v>
      </c>
      <c r="F262">
        <f t="shared" ca="1" si="29"/>
        <v>86.714036936151615</v>
      </c>
      <c r="G262">
        <f t="shared" ca="1" si="32"/>
        <v>70.333065015291751</v>
      </c>
      <c r="H262">
        <f t="shared" ca="1" si="33"/>
        <v>86.714036936151615</v>
      </c>
      <c r="I262">
        <f t="shared" ca="1" si="30"/>
        <v>1</v>
      </c>
      <c r="J262">
        <f t="shared" ca="1" si="34"/>
        <v>1</v>
      </c>
      <c r="K262" t="str">
        <f t="shared" ca="1" si="35"/>
        <v/>
      </c>
    </row>
    <row r="263" spans="3:11" x14ac:dyDescent="0.3">
      <c r="C263">
        <v>1</v>
      </c>
      <c r="D263">
        <f>Bilan!$I$2</f>
        <v>0</v>
      </c>
      <c r="E263">
        <f t="shared" ca="1" si="31"/>
        <v>43.654833177390152</v>
      </c>
      <c r="F263">
        <f t="shared" ca="1" si="29"/>
        <v>70.275417509141647</v>
      </c>
      <c r="G263">
        <f t="shared" ca="1" si="32"/>
        <v>43.654833177390152</v>
      </c>
      <c r="H263">
        <f t="shared" ca="1" si="33"/>
        <v>70.275417509141647</v>
      </c>
      <c r="I263">
        <f t="shared" ca="1" si="30"/>
        <v>1</v>
      </c>
      <c r="J263">
        <f t="shared" ca="1" si="34"/>
        <v>1</v>
      </c>
      <c r="K263" t="str">
        <f t="shared" ca="1" si="35"/>
        <v/>
      </c>
    </row>
    <row r="264" spans="3:11" x14ac:dyDescent="0.3">
      <c r="C264">
        <v>1</v>
      </c>
      <c r="D264">
        <f>Bilan!$I$2</f>
        <v>0</v>
      </c>
      <c r="E264">
        <f t="shared" ca="1" si="31"/>
        <v>137.20834857259177</v>
      </c>
      <c r="F264">
        <f t="shared" ca="1" si="29"/>
        <v>139.4987863218586</v>
      </c>
      <c r="G264">
        <f t="shared" ca="1" si="32"/>
        <v>137.20834857259177</v>
      </c>
      <c r="H264">
        <f t="shared" ca="1" si="33"/>
        <v>139.4987863218586</v>
      </c>
      <c r="I264">
        <f t="shared" ca="1" si="30"/>
        <v>-1</v>
      </c>
      <c r="J264" t="str">
        <f t="shared" ca="1" si="34"/>
        <v/>
      </c>
      <c r="K264">
        <f t="shared" ca="1" si="35"/>
        <v>1</v>
      </c>
    </row>
    <row r="265" spans="3:11" x14ac:dyDescent="0.3">
      <c r="C265">
        <v>1</v>
      </c>
      <c r="D265">
        <f>Bilan!$I$2</f>
        <v>0</v>
      </c>
      <c r="E265">
        <f t="shared" ca="1" si="31"/>
        <v>137.89933632455808</v>
      </c>
      <c r="F265">
        <f t="shared" ca="1" si="29"/>
        <v>160.95463673511284</v>
      </c>
      <c r="G265">
        <f t="shared" ca="1" si="32"/>
        <v>137.89933632455808</v>
      </c>
      <c r="H265">
        <f t="shared" ca="1" si="33"/>
        <v>160.95463673511284</v>
      </c>
      <c r="I265">
        <f t="shared" ca="1" si="30"/>
        <v>-1</v>
      </c>
      <c r="J265" t="str">
        <f t="shared" ca="1" si="34"/>
        <v/>
      </c>
      <c r="K265">
        <f t="shared" ca="1" si="35"/>
        <v>1</v>
      </c>
    </row>
    <row r="266" spans="3:11" x14ac:dyDescent="0.3">
      <c r="C266">
        <v>1</v>
      </c>
      <c r="D266">
        <f>Bilan!$I$2</f>
        <v>0</v>
      </c>
      <c r="E266">
        <f t="shared" ca="1" si="31"/>
        <v>93.267112435632541</v>
      </c>
      <c r="F266">
        <f t="shared" ca="1" si="29"/>
        <v>121.09193099015556</v>
      </c>
      <c r="G266">
        <f t="shared" ca="1" si="32"/>
        <v>93.267112435632541</v>
      </c>
      <c r="H266">
        <f t="shared" ca="1" si="33"/>
        <v>121.09193099015556</v>
      </c>
      <c r="I266">
        <f t="shared" ca="1" si="30"/>
        <v>-1</v>
      </c>
      <c r="J266" t="str">
        <f t="shared" ca="1" si="34"/>
        <v/>
      </c>
      <c r="K266">
        <f t="shared" ca="1" si="35"/>
        <v>1</v>
      </c>
    </row>
    <row r="267" spans="3:11" x14ac:dyDescent="0.3">
      <c r="C267">
        <v>1</v>
      </c>
      <c r="D267">
        <f>Bilan!$I$2</f>
        <v>0</v>
      </c>
      <c r="E267">
        <f t="shared" ca="1" si="31"/>
        <v>105.84160605408096</v>
      </c>
      <c r="F267">
        <f t="shared" ca="1" si="29"/>
        <v>120.97008184438928</v>
      </c>
      <c r="G267">
        <f t="shared" ca="1" si="32"/>
        <v>105.84160605408096</v>
      </c>
      <c r="H267">
        <f t="shared" ca="1" si="33"/>
        <v>120.97008184438928</v>
      </c>
      <c r="I267">
        <f t="shared" ca="1" si="30"/>
        <v>-1</v>
      </c>
      <c r="J267" t="str">
        <f t="shared" ca="1" si="34"/>
        <v/>
      </c>
      <c r="K267">
        <f t="shared" ca="1" si="35"/>
        <v>1</v>
      </c>
    </row>
    <row r="268" spans="3:11" x14ac:dyDescent="0.3">
      <c r="C268">
        <v>1</v>
      </c>
      <c r="D268">
        <f>Bilan!$I$2</f>
        <v>0</v>
      </c>
      <c r="E268">
        <f t="shared" ca="1" si="31"/>
        <v>53.52353474475278</v>
      </c>
      <c r="F268">
        <f t="shared" ca="1" si="29"/>
        <v>57.520419933736356</v>
      </c>
      <c r="G268">
        <f t="shared" ca="1" si="32"/>
        <v>53.52353474475278</v>
      </c>
      <c r="H268">
        <f t="shared" ca="1" si="33"/>
        <v>57.520419933736356</v>
      </c>
      <c r="I268">
        <f t="shared" ca="1" si="30"/>
        <v>1</v>
      </c>
      <c r="J268">
        <f t="shared" ca="1" si="34"/>
        <v>1</v>
      </c>
      <c r="K268" t="str">
        <f t="shared" ca="1" si="35"/>
        <v/>
      </c>
    </row>
    <row r="269" spans="3:11" x14ac:dyDescent="0.3">
      <c r="C269">
        <v>1</v>
      </c>
      <c r="D269">
        <f>Bilan!$I$2</f>
        <v>0</v>
      </c>
      <c r="E269">
        <f t="shared" ca="1" si="31"/>
        <v>46.747316698045545</v>
      </c>
      <c r="F269">
        <f t="shared" ca="1" si="29"/>
        <v>76.307978540152263</v>
      </c>
      <c r="G269">
        <f t="shared" ca="1" si="32"/>
        <v>46.747316698045545</v>
      </c>
      <c r="H269">
        <f t="shared" ca="1" si="33"/>
        <v>76.307978540152263</v>
      </c>
      <c r="I269">
        <f t="shared" ca="1" si="30"/>
        <v>1</v>
      </c>
      <c r="J269">
        <f t="shared" ca="1" si="34"/>
        <v>1</v>
      </c>
      <c r="K269" t="str">
        <f t="shared" ca="1" si="35"/>
        <v/>
      </c>
    </row>
    <row r="270" spans="3:11" x14ac:dyDescent="0.3">
      <c r="C270">
        <v>1</v>
      </c>
      <c r="D270">
        <f>Bilan!$I$2</f>
        <v>0</v>
      </c>
      <c r="E270">
        <f t="shared" ca="1" si="31"/>
        <v>129.89919354199751</v>
      </c>
      <c r="F270">
        <f t="shared" ca="1" si="29"/>
        <v>159.5134641829346</v>
      </c>
      <c r="G270">
        <f t="shared" ca="1" si="32"/>
        <v>129.89919354199751</v>
      </c>
      <c r="H270">
        <f t="shared" ca="1" si="33"/>
        <v>159.5134641829346</v>
      </c>
      <c r="I270">
        <f t="shared" ca="1" si="30"/>
        <v>-1</v>
      </c>
      <c r="J270" t="str">
        <f t="shared" ca="1" si="34"/>
        <v/>
      </c>
      <c r="K270">
        <f t="shared" ca="1" si="35"/>
        <v>1</v>
      </c>
    </row>
    <row r="271" spans="3:11" x14ac:dyDescent="0.3">
      <c r="C271">
        <v>1</v>
      </c>
      <c r="D271">
        <f>Bilan!$I$2</f>
        <v>0</v>
      </c>
      <c r="E271">
        <f t="shared" ca="1" si="31"/>
        <v>177.54330317019111</v>
      </c>
      <c r="F271">
        <f t="shared" ca="1" si="29"/>
        <v>18.953364828637945</v>
      </c>
      <c r="G271">
        <f t="shared" ca="1" si="32"/>
        <v>177.54330317019111</v>
      </c>
      <c r="H271">
        <f t="shared" ca="1" si="33"/>
        <v>18.953364828637945</v>
      </c>
      <c r="I271" t="str">
        <f t="shared" ca="1" si="30"/>
        <v/>
      </c>
      <c r="J271" t="str">
        <f t="shared" ca="1" si="34"/>
        <v/>
      </c>
      <c r="K271" t="str">
        <f t="shared" ca="1" si="35"/>
        <v/>
      </c>
    </row>
    <row r="272" spans="3:11" x14ac:dyDescent="0.3">
      <c r="C272">
        <v>1</v>
      </c>
      <c r="D272">
        <f>Bilan!$I$2</f>
        <v>0</v>
      </c>
      <c r="E272">
        <f t="shared" ca="1" si="31"/>
        <v>78.107163438649621</v>
      </c>
      <c r="F272">
        <f t="shared" ca="1" si="29"/>
        <v>86.400559195690946</v>
      </c>
      <c r="G272">
        <f t="shared" ca="1" si="32"/>
        <v>78.107163438649621</v>
      </c>
      <c r="H272">
        <f t="shared" ca="1" si="33"/>
        <v>86.400559195690946</v>
      </c>
      <c r="I272">
        <f t="shared" ca="1" si="30"/>
        <v>1</v>
      </c>
      <c r="J272">
        <f t="shared" ca="1" si="34"/>
        <v>1</v>
      </c>
      <c r="K272" t="str">
        <f t="shared" ca="1" si="35"/>
        <v/>
      </c>
    </row>
    <row r="273" spans="3:11" x14ac:dyDescent="0.3">
      <c r="C273">
        <v>1</v>
      </c>
      <c r="D273">
        <f>Bilan!$I$2</f>
        <v>0</v>
      </c>
      <c r="E273">
        <f t="shared" ca="1" si="31"/>
        <v>52.673784185518912</v>
      </c>
      <c r="F273">
        <f t="shared" ca="1" si="29"/>
        <v>65.386401170004362</v>
      </c>
      <c r="G273">
        <f t="shared" ca="1" si="32"/>
        <v>52.673784185518912</v>
      </c>
      <c r="H273">
        <f t="shared" ca="1" si="33"/>
        <v>65.386401170004362</v>
      </c>
      <c r="I273">
        <f t="shared" ca="1" si="30"/>
        <v>1</v>
      </c>
      <c r="J273">
        <f t="shared" ca="1" si="34"/>
        <v>1</v>
      </c>
      <c r="K273" t="str">
        <f t="shared" ca="1" si="35"/>
        <v/>
      </c>
    </row>
    <row r="274" spans="3:11" x14ac:dyDescent="0.3">
      <c r="C274">
        <v>1</v>
      </c>
      <c r="D274">
        <f>Bilan!$I$2</f>
        <v>0</v>
      </c>
      <c r="E274">
        <f t="shared" ca="1" si="31"/>
        <v>178.37553345704291</v>
      </c>
      <c r="F274">
        <f t="shared" ca="1" si="29"/>
        <v>14.806379136557581</v>
      </c>
      <c r="G274">
        <f t="shared" ca="1" si="32"/>
        <v>178.37553345704291</v>
      </c>
      <c r="H274">
        <f t="shared" ca="1" si="33"/>
        <v>14.806379136557581</v>
      </c>
      <c r="I274" t="str">
        <f t="shared" ca="1" si="30"/>
        <v/>
      </c>
      <c r="J274" t="str">
        <f t="shared" ca="1" si="34"/>
        <v/>
      </c>
      <c r="K274" t="str">
        <f t="shared" ca="1" si="35"/>
        <v/>
      </c>
    </row>
    <row r="275" spans="3:11" x14ac:dyDescent="0.3">
      <c r="C275">
        <v>1</v>
      </c>
      <c r="D275">
        <f>Bilan!$I$2</f>
        <v>0</v>
      </c>
      <c r="E275">
        <f t="shared" ca="1" si="31"/>
        <v>114.22968902107429</v>
      </c>
      <c r="F275">
        <f t="shared" ca="1" si="29"/>
        <v>117.7498666961113</v>
      </c>
      <c r="G275">
        <f t="shared" ca="1" si="32"/>
        <v>114.22968902107429</v>
      </c>
      <c r="H275">
        <f t="shared" ca="1" si="33"/>
        <v>117.7498666961113</v>
      </c>
      <c r="I275">
        <f t="shared" ca="1" si="30"/>
        <v>-1</v>
      </c>
      <c r="J275" t="str">
        <f t="shared" ca="1" si="34"/>
        <v/>
      </c>
      <c r="K275">
        <f t="shared" ca="1" si="35"/>
        <v>1</v>
      </c>
    </row>
    <row r="276" spans="3:11" x14ac:dyDescent="0.3">
      <c r="C276">
        <v>1</v>
      </c>
      <c r="D276">
        <f>Bilan!$I$2</f>
        <v>0</v>
      </c>
      <c r="E276">
        <f t="shared" ca="1" si="31"/>
        <v>35.991436258607735</v>
      </c>
      <c r="F276">
        <f t="shared" ca="1" si="29"/>
        <v>43.677524572268055</v>
      </c>
      <c r="G276">
        <f t="shared" ca="1" si="32"/>
        <v>35.991436258607735</v>
      </c>
      <c r="H276">
        <f t="shared" ca="1" si="33"/>
        <v>43.677524572268055</v>
      </c>
      <c r="I276">
        <f t="shared" ca="1" si="30"/>
        <v>1</v>
      </c>
      <c r="J276">
        <f t="shared" ca="1" si="34"/>
        <v>1</v>
      </c>
      <c r="K276" t="str">
        <f t="shared" ca="1" si="35"/>
        <v/>
      </c>
    </row>
    <row r="277" spans="3:11" x14ac:dyDescent="0.3">
      <c r="C277">
        <v>1</v>
      </c>
      <c r="D277">
        <f>Bilan!$I$2</f>
        <v>0</v>
      </c>
      <c r="E277">
        <f t="shared" ca="1" si="31"/>
        <v>118.33306865321454</v>
      </c>
      <c r="F277">
        <f t="shared" ca="1" si="29"/>
        <v>139.6543115680534</v>
      </c>
      <c r="G277">
        <f t="shared" ca="1" si="32"/>
        <v>118.33306865321454</v>
      </c>
      <c r="H277">
        <f t="shared" ca="1" si="33"/>
        <v>139.6543115680534</v>
      </c>
      <c r="I277">
        <f t="shared" ca="1" si="30"/>
        <v>-1</v>
      </c>
      <c r="J277" t="str">
        <f t="shared" ca="1" si="34"/>
        <v/>
      </c>
      <c r="K277">
        <f t="shared" ca="1" si="35"/>
        <v>1</v>
      </c>
    </row>
    <row r="278" spans="3:11" x14ac:dyDescent="0.3">
      <c r="C278">
        <v>1</v>
      </c>
      <c r="D278">
        <f>Bilan!$I$2</f>
        <v>0</v>
      </c>
      <c r="E278">
        <f t="shared" ca="1" si="31"/>
        <v>55.688345033842694</v>
      </c>
      <c r="F278">
        <f t="shared" ca="1" si="29"/>
        <v>64.303625393307186</v>
      </c>
      <c r="G278">
        <f t="shared" ca="1" si="32"/>
        <v>55.688345033842694</v>
      </c>
      <c r="H278">
        <f t="shared" ca="1" si="33"/>
        <v>64.303625393307186</v>
      </c>
      <c r="I278">
        <f t="shared" ca="1" si="30"/>
        <v>1</v>
      </c>
      <c r="J278">
        <f t="shared" ca="1" si="34"/>
        <v>1</v>
      </c>
      <c r="K278" t="str">
        <f t="shared" ca="1" si="35"/>
        <v/>
      </c>
    </row>
    <row r="279" spans="3:11" x14ac:dyDescent="0.3">
      <c r="C279">
        <v>1</v>
      </c>
      <c r="D279">
        <f>Bilan!$I$2</f>
        <v>0</v>
      </c>
      <c r="E279">
        <f t="shared" ca="1" si="31"/>
        <v>87.072983944876583</v>
      </c>
      <c r="F279">
        <f t="shared" ca="1" si="29"/>
        <v>105.7471471461532</v>
      </c>
      <c r="G279">
        <f t="shared" ca="1" si="32"/>
        <v>87.072983944876583</v>
      </c>
      <c r="H279">
        <f t="shared" ca="1" si="33"/>
        <v>105.7471471461532</v>
      </c>
      <c r="I279" t="str">
        <f t="shared" ca="1" si="30"/>
        <v/>
      </c>
      <c r="J279" t="str">
        <f t="shared" ca="1" si="34"/>
        <v/>
      </c>
      <c r="K279" t="str">
        <f t="shared" ca="1" si="35"/>
        <v/>
      </c>
    </row>
    <row r="280" spans="3:11" x14ac:dyDescent="0.3">
      <c r="C280">
        <v>1</v>
      </c>
      <c r="D280">
        <f>Bilan!$I$2</f>
        <v>0</v>
      </c>
      <c r="E280">
        <f t="shared" ca="1" si="31"/>
        <v>91.179764087458352</v>
      </c>
      <c r="F280">
        <f t="shared" ca="1" si="29"/>
        <v>94.436675444464228</v>
      </c>
      <c r="G280">
        <f t="shared" ca="1" si="32"/>
        <v>91.179764087458352</v>
      </c>
      <c r="H280">
        <f t="shared" ca="1" si="33"/>
        <v>94.436675444464228</v>
      </c>
      <c r="I280">
        <f t="shared" ca="1" si="30"/>
        <v>-1</v>
      </c>
      <c r="J280" t="str">
        <f t="shared" ca="1" si="34"/>
        <v/>
      </c>
      <c r="K280">
        <f t="shared" ca="1" si="35"/>
        <v>1</v>
      </c>
    </row>
    <row r="281" spans="3:11" x14ac:dyDescent="0.3">
      <c r="C281">
        <v>1</v>
      </c>
      <c r="D281">
        <f>Bilan!$I$2</f>
        <v>0</v>
      </c>
      <c r="E281">
        <f t="shared" ca="1" si="31"/>
        <v>3.1357736518453416</v>
      </c>
      <c r="F281">
        <f t="shared" ca="1" si="29"/>
        <v>21.397361229610084</v>
      </c>
      <c r="G281">
        <f t="shared" ca="1" si="32"/>
        <v>3.1357736518453416</v>
      </c>
      <c r="H281">
        <f t="shared" ca="1" si="33"/>
        <v>21.397361229610084</v>
      </c>
      <c r="I281">
        <f t="shared" ca="1" si="30"/>
        <v>1</v>
      </c>
      <c r="J281">
        <f t="shared" ca="1" si="34"/>
        <v>1</v>
      </c>
      <c r="K281" t="str">
        <f t="shared" ca="1" si="35"/>
        <v/>
      </c>
    </row>
    <row r="282" spans="3:11" x14ac:dyDescent="0.3">
      <c r="C282">
        <v>1</v>
      </c>
      <c r="D282">
        <f>Bilan!$I$2</f>
        <v>0</v>
      </c>
      <c r="E282">
        <f t="shared" ca="1" si="31"/>
        <v>111.38964471555526</v>
      </c>
      <c r="F282">
        <f t="shared" ca="1" si="29"/>
        <v>123.93129831849869</v>
      </c>
      <c r="G282">
        <f t="shared" ca="1" si="32"/>
        <v>111.38964471555526</v>
      </c>
      <c r="H282">
        <f t="shared" ca="1" si="33"/>
        <v>123.93129831849869</v>
      </c>
      <c r="I282">
        <f t="shared" ca="1" si="30"/>
        <v>-1</v>
      </c>
      <c r="J282" t="str">
        <f t="shared" ca="1" si="34"/>
        <v/>
      </c>
      <c r="K282">
        <f t="shared" ca="1" si="35"/>
        <v>1</v>
      </c>
    </row>
    <row r="283" spans="3:11" x14ac:dyDescent="0.3">
      <c r="C283">
        <v>1</v>
      </c>
      <c r="D283">
        <f>Bilan!$I$2</f>
        <v>0</v>
      </c>
      <c r="E283">
        <f t="shared" ca="1" si="31"/>
        <v>44.114033805700231</v>
      </c>
      <c r="F283">
        <f t="shared" ca="1" si="29"/>
        <v>51.228345518807728</v>
      </c>
      <c r="G283">
        <f t="shared" ca="1" si="32"/>
        <v>44.114033805700231</v>
      </c>
      <c r="H283">
        <f t="shared" ca="1" si="33"/>
        <v>51.228345518807728</v>
      </c>
      <c r="I283">
        <f t="shared" ca="1" si="30"/>
        <v>1</v>
      </c>
      <c r="J283">
        <f t="shared" ca="1" si="34"/>
        <v>1</v>
      </c>
      <c r="K283" t="str">
        <f t="shared" ca="1" si="35"/>
        <v/>
      </c>
    </row>
    <row r="284" spans="3:11" x14ac:dyDescent="0.3">
      <c r="C284">
        <v>1</v>
      </c>
      <c r="D284">
        <f>Bilan!$I$2</f>
        <v>0</v>
      </c>
      <c r="E284">
        <f t="shared" ca="1" si="31"/>
        <v>173.81733178738344</v>
      </c>
      <c r="F284">
        <f t="shared" ca="1" si="29"/>
        <v>12.573882755653358</v>
      </c>
      <c r="G284">
        <f t="shared" ca="1" si="32"/>
        <v>173.81733178738344</v>
      </c>
      <c r="H284">
        <f t="shared" ca="1" si="33"/>
        <v>12.573882755653358</v>
      </c>
      <c r="I284" t="str">
        <f t="shared" ca="1" si="30"/>
        <v/>
      </c>
      <c r="J284" t="str">
        <f t="shared" ca="1" si="34"/>
        <v/>
      </c>
      <c r="K284" t="str">
        <f t="shared" ca="1" si="35"/>
        <v/>
      </c>
    </row>
    <row r="285" spans="3:11" x14ac:dyDescent="0.3">
      <c r="C285">
        <v>1</v>
      </c>
      <c r="D285">
        <f>Bilan!$I$2</f>
        <v>0</v>
      </c>
      <c r="E285">
        <f t="shared" ca="1" si="31"/>
        <v>21.201306190006854</v>
      </c>
      <c r="F285">
        <f t="shared" ca="1" si="29"/>
        <v>21.733922112026232</v>
      </c>
      <c r="G285">
        <f t="shared" ca="1" si="32"/>
        <v>21.201306190006854</v>
      </c>
      <c r="H285">
        <f t="shared" ca="1" si="33"/>
        <v>21.733922112026232</v>
      </c>
      <c r="I285">
        <f t="shared" ca="1" si="30"/>
        <v>1</v>
      </c>
      <c r="J285">
        <f t="shared" ca="1" si="34"/>
        <v>1</v>
      </c>
      <c r="K285" t="str">
        <f t="shared" ca="1" si="35"/>
        <v/>
      </c>
    </row>
    <row r="286" spans="3:11" x14ac:dyDescent="0.3">
      <c r="C286">
        <v>1</v>
      </c>
      <c r="D286">
        <f>Bilan!$I$2</f>
        <v>0</v>
      </c>
      <c r="E286">
        <f t="shared" ca="1" si="31"/>
        <v>92.246924328604038</v>
      </c>
      <c r="F286">
        <f t="shared" ca="1" si="29"/>
        <v>112.37315067985291</v>
      </c>
      <c r="G286">
        <f t="shared" ca="1" si="32"/>
        <v>92.246924328604038</v>
      </c>
      <c r="H286">
        <f t="shared" ca="1" si="33"/>
        <v>112.37315067985291</v>
      </c>
      <c r="I286">
        <f t="shared" ca="1" si="30"/>
        <v>-1</v>
      </c>
      <c r="J286" t="str">
        <f t="shared" ca="1" si="34"/>
        <v/>
      </c>
      <c r="K286">
        <f t="shared" ca="1" si="35"/>
        <v>1</v>
      </c>
    </row>
    <row r="287" spans="3:11" x14ac:dyDescent="0.3">
      <c r="C287">
        <v>1</v>
      </c>
      <c r="D287">
        <f>Bilan!$I$2</f>
        <v>0</v>
      </c>
      <c r="E287">
        <f t="shared" ca="1" si="31"/>
        <v>116.82349555324275</v>
      </c>
      <c r="F287">
        <f t="shared" ca="1" si="29"/>
        <v>132.00283036118074</v>
      </c>
      <c r="G287">
        <f t="shared" ca="1" si="32"/>
        <v>116.82349555324275</v>
      </c>
      <c r="H287">
        <f t="shared" ca="1" si="33"/>
        <v>132.00283036118074</v>
      </c>
      <c r="I287">
        <f t="shared" ca="1" si="30"/>
        <v>-1</v>
      </c>
      <c r="J287" t="str">
        <f t="shared" ca="1" si="34"/>
        <v/>
      </c>
      <c r="K287">
        <f t="shared" ca="1" si="35"/>
        <v>1</v>
      </c>
    </row>
    <row r="288" spans="3:11" x14ac:dyDescent="0.3">
      <c r="C288">
        <v>1</v>
      </c>
      <c r="D288">
        <f>Bilan!$I$2</f>
        <v>0</v>
      </c>
      <c r="E288">
        <f t="shared" ca="1" si="31"/>
        <v>73.092660966067584</v>
      </c>
      <c r="F288">
        <f t="shared" ca="1" si="29"/>
        <v>77.176418744976303</v>
      </c>
      <c r="G288">
        <f t="shared" ca="1" si="32"/>
        <v>73.092660966067584</v>
      </c>
      <c r="H288">
        <f t="shared" ca="1" si="33"/>
        <v>77.176418744976303</v>
      </c>
      <c r="I288">
        <f t="shared" ca="1" si="30"/>
        <v>1</v>
      </c>
      <c r="J288">
        <f t="shared" ca="1" si="34"/>
        <v>1</v>
      </c>
      <c r="K288" t="str">
        <f t="shared" ca="1" si="35"/>
        <v/>
      </c>
    </row>
    <row r="289" spans="3:11" x14ac:dyDescent="0.3">
      <c r="C289">
        <v>1</v>
      </c>
      <c r="D289">
        <f>Bilan!$I$2</f>
        <v>0</v>
      </c>
      <c r="E289">
        <f t="shared" ca="1" si="31"/>
        <v>3.9441607691471336</v>
      </c>
      <c r="F289">
        <f t="shared" ca="1" si="29"/>
        <v>15.771301430158566</v>
      </c>
      <c r="G289">
        <f t="shared" ca="1" si="32"/>
        <v>3.9441607691471336</v>
      </c>
      <c r="H289">
        <f t="shared" ca="1" si="33"/>
        <v>15.771301430158566</v>
      </c>
      <c r="I289">
        <f t="shared" ca="1" si="30"/>
        <v>1</v>
      </c>
      <c r="J289">
        <f t="shared" ca="1" si="34"/>
        <v>1</v>
      </c>
      <c r="K289" t="str">
        <f t="shared" ca="1" si="35"/>
        <v/>
      </c>
    </row>
    <row r="290" spans="3:11" x14ac:dyDescent="0.3">
      <c r="C290">
        <v>1</v>
      </c>
      <c r="D290">
        <f>Bilan!$I$2</f>
        <v>0</v>
      </c>
      <c r="E290">
        <f t="shared" ca="1" si="31"/>
        <v>22.001706724677327</v>
      </c>
      <c r="F290">
        <f t="shared" ca="1" si="29"/>
        <v>42.857126044262415</v>
      </c>
      <c r="G290">
        <f t="shared" ca="1" si="32"/>
        <v>22.001706724677327</v>
      </c>
      <c r="H290">
        <f t="shared" ca="1" si="33"/>
        <v>42.857126044262415</v>
      </c>
      <c r="I290">
        <f t="shared" ca="1" si="30"/>
        <v>1</v>
      </c>
      <c r="J290">
        <f t="shared" ca="1" si="34"/>
        <v>1</v>
      </c>
      <c r="K290" t="str">
        <f t="shared" ca="1" si="35"/>
        <v/>
      </c>
    </row>
    <row r="291" spans="3:11" x14ac:dyDescent="0.3">
      <c r="C291">
        <v>1</v>
      </c>
      <c r="D291">
        <f>Bilan!$I$2</f>
        <v>0</v>
      </c>
      <c r="E291">
        <f t="shared" ca="1" si="31"/>
        <v>74.71025974844548</v>
      </c>
      <c r="F291">
        <f t="shared" ca="1" si="29"/>
        <v>75.578552283948184</v>
      </c>
      <c r="G291">
        <f t="shared" ca="1" si="32"/>
        <v>74.71025974844548</v>
      </c>
      <c r="H291">
        <f t="shared" ca="1" si="33"/>
        <v>75.578552283948184</v>
      </c>
      <c r="I291">
        <f t="shared" ca="1" si="30"/>
        <v>1</v>
      </c>
      <c r="J291">
        <f t="shared" ca="1" si="34"/>
        <v>1</v>
      </c>
      <c r="K291" t="str">
        <f t="shared" ca="1" si="35"/>
        <v/>
      </c>
    </row>
    <row r="292" spans="3:11" x14ac:dyDescent="0.3">
      <c r="C292">
        <v>1</v>
      </c>
      <c r="D292">
        <f>Bilan!$I$2</f>
        <v>0</v>
      </c>
      <c r="E292">
        <f t="shared" ref="E292:E323" ca="1" si="36">RAND()*180</f>
        <v>77.801530093238739</v>
      </c>
      <c r="F292">
        <f t="shared" ca="1" si="29"/>
        <v>94.008171513781463</v>
      </c>
      <c r="G292">
        <f t="shared" ca="1" si="32"/>
        <v>77.801530093238739</v>
      </c>
      <c r="H292">
        <f t="shared" ca="1" si="33"/>
        <v>94.008171513781463</v>
      </c>
      <c r="I292" t="str">
        <f t="shared" ca="1" si="30"/>
        <v/>
      </c>
      <c r="J292" t="str">
        <f t="shared" ca="1" si="34"/>
        <v/>
      </c>
      <c r="K292" t="str">
        <f t="shared" ca="1" si="35"/>
        <v/>
      </c>
    </row>
    <row r="293" spans="3:11" x14ac:dyDescent="0.3">
      <c r="C293">
        <v>1</v>
      </c>
      <c r="D293">
        <f>Bilan!$I$2</f>
        <v>0</v>
      </c>
      <c r="E293">
        <f t="shared" ca="1" si="36"/>
        <v>20.119538362456044</v>
      </c>
      <c r="F293">
        <f t="shared" ca="1" si="29"/>
        <v>41.795830352131027</v>
      </c>
      <c r="G293">
        <f t="shared" ca="1" si="32"/>
        <v>20.119538362456044</v>
      </c>
      <c r="H293">
        <f t="shared" ca="1" si="33"/>
        <v>41.795830352131027</v>
      </c>
      <c r="I293">
        <f t="shared" ca="1" si="30"/>
        <v>1</v>
      </c>
      <c r="J293">
        <f t="shared" ca="1" si="34"/>
        <v>1</v>
      </c>
      <c r="K293" t="str">
        <f t="shared" ca="1" si="35"/>
        <v/>
      </c>
    </row>
    <row r="294" spans="3:11" x14ac:dyDescent="0.3">
      <c r="C294">
        <v>1</v>
      </c>
      <c r="D294">
        <f>Bilan!$I$2</f>
        <v>0</v>
      </c>
      <c r="E294">
        <f t="shared" ca="1" si="36"/>
        <v>17.130358505929234</v>
      </c>
      <c r="F294">
        <f t="shared" ca="1" si="29"/>
        <v>44.224926041999218</v>
      </c>
      <c r="G294">
        <f t="shared" ca="1" si="32"/>
        <v>17.130358505929234</v>
      </c>
      <c r="H294">
        <f t="shared" ca="1" si="33"/>
        <v>44.224926041999218</v>
      </c>
      <c r="I294">
        <f t="shared" ca="1" si="30"/>
        <v>1</v>
      </c>
      <c r="J294">
        <f t="shared" ca="1" si="34"/>
        <v>1</v>
      </c>
      <c r="K294" t="str">
        <f t="shared" ca="1" si="35"/>
        <v/>
      </c>
    </row>
    <row r="295" spans="3:11" x14ac:dyDescent="0.3">
      <c r="C295">
        <v>1</v>
      </c>
      <c r="D295">
        <f>Bilan!$I$2</f>
        <v>0</v>
      </c>
      <c r="E295">
        <f t="shared" ca="1" si="36"/>
        <v>103.23352087273898</v>
      </c>
      <c r="F295">
        <f t="shared" ca="1" si="29"/>
        <v>104.36462645654905</v>
      </c>
      <c r="G295">
        <f t="shared" ca="1" si="32"/>
        <v>103.23352087273898</v>
      </c>
      <c r="H295">
        <f t="shared" ca="1" si="33"/>
        <v>104.36462645654905</v>
      </c>
      <c r="I295">
        <f t="shared" ca="1" si="30"/>
        <v>-1</v>
      </c>
      <c r="J295" t="str">
        <f t="shared" ca="1" si="34"/>
        <v/>
      </c>
      <c r="K295">
        <f t="shared" ca="1" si="35"/>
        <v>1</v>
      </c>
    </row>
    <row r="296" spans="3:11" x14ac:dyDescent="0.3">
      <c r="C296">
        <v>1</v>
      </c>
      <c r="D296">
        <f>Bilan!$I$2</f>
        <v>0</v>
      </c>
      <c r="E296">
        <f t="shared" ca="1" si="36"/>
        <v>46.43093794883368</v>
      </c>
      <c r="F296">
        <f t="shared" ca="1" si="29"/>
        <v>52.260930447964391</v>
      </c>
      <c r="G296">
        <f t="shared" ca="1" si="32"/>
        <v>46.43093794883368</v>
      </c>
      <c r="H296">
        <f t="shared" ca="1" si="33"/>
        <v>52.260930447964391</v>
      </c>
      <c r="I296">
        <f t="shared" ca="1" si="30"/>
        <v>1</v>
      </c>
      <c r="J296">
        <f t="shared" ca="1" si="34"/>
        <v>1</v>
      </c>
      <c r="K296" t="str">
        <f t="shared" ca="1" si="35"/>
        <v/>
      </c>
    </row>
    <row r="297" spans="3:11" x14ac:dyDescent="0.3">
      <c r="C297">
        <v>1</v>
      </c>
      <c r="D297">
        <f>Bilan!$I$2</f>
        <v>0</v>
      </c>
      <c r="E297">
        <f t="shared" ca="1" si="36"/>
        <v>34.151849051513487</v>
      </c>
      <c r="F297">
        <f t="shared" ca="1" si="29"/>
        <v>64.0438246632568</v>
      </c>
      <c r="G297">
        <f t="shared" ca="1" si="32"/>
        <v>34.151849051513487</v>
      </c>
      <c r="H297">
        <f t="shared" ca="1" si="33"/>
        <v>64.0438246632568</v>
      </c>
      <c r="I297">
        <f t="shared" ca="1" si="30"/>
        <v>1</v>
      </c>
      <c r="J297">
        <f t="shared" ca="1" si="34"/>
        <v>1</v>
      </c>
      <c r="K297" t="str">
        <f t="shared" ca="1" si="35"/>
        <v/>
      </c>
    </row>
    <row r="298" spans="3:11" x14ac:dyDescent="0.3">
      <c r="C298">
        <v>1</v>
      </c>
      <c r="D298">
        <f>Bilan!$I$2</f>
        <v>0</v>
      </c>
      <c r="E298">
        <f t="shared" ca="1" si="36"/>
        <v>16.711994503329333</v>
      </c>
      <c r="F298">
        <f t="shared" ca="1" si="29"/>
        <v>37.726765092169686</v>
      </c>
      <c r="G298">
        <f t="shared" ca="1" si="32"/>
        <v>16.711994503329333</v>
      </c>
      <c r="H298">
        <f t="shared" ca="1" si="33"/>
        <v>37.726765092169686</v>
      </c>
      <c r="I298">
        <f t="shared" ca="1" si="30"/>
        <v>1</v>
      </c>
      <c r="J298">
        <f t="shared" ca="1" si="34"/>
        <v>1</v>
      </c>
      <c r="K298" t="str">
        <f t="shared" ca="1" si="35"/>
        <v/>
      </c>
    </row>
    <row r="299" spans="3:11" x14ac:dyDescent="0.3">
      <c r="C299">
        <v>1</v>
      </c>
      <c r="D299">
        <f>Bilan!$I$2</f>
        <v>0</v>
      </c>
      <c r="E299">
        <f t="shared" ca="1" si="36"/>
        <v>33.081070349700695</v>
      </c>
      <c r="F299">
        <f t="shared" ca="1" si="29"/>
        <v>52.263544174867029</v>
      </c>
      <c r="G299">
        <f t="shared" ca="1" si="32"/>
        <v>33.081070349700695</v>
      </c>
      <c r="H299">
        <f t="shared" ca="1" si="33"/>
        <v>52.263544174867029</v>
      </c>
      <c r="I299">
        <f t="shared" ca="1" si="30"/>
        <v>1</v>
      </c>
      <c r="J299">
        <f t="shared" ca="1" si="34"/>
        <v>1</v>
      </c>
      <c r="K299" t="str">
        <f t="shared" ca="1" si="35"/>
        <v/>
      </c>
    </row>
    <row r="300" spans="3:11" x14ac:dyDescent="0.3">
      <c r="C300">
        <v>1</v>
      </c>
      <c r="D300">
        <f>Bilan!$I$2</f>
        <v>0</v>
      </c>
      <c r="E300">
        <f t="shared" ca="1" si="36"/>
        <v>54.981079924476099</v>
      </c>
      <c r="F300">
        <f t="shared" ca="1" si="29"/>
        <v>68.521572533091373</v>
      </c>
      <c r="G300">
        <f t="shared" ca="1" si="32"/>
        <v>54.981079924476099</v>
      </c>
      <c r="H300">
        <f t="shared" ca="1" si="33"/>
        <v>68.521572533091373</v>
      </c>
      <c r="I300">
        <f t="shared" ca="1" si="30"/>
        <v>1</v>
      </c>
      <c r="J300">
        <f t="shared" ca="1" si="34"/>
        <v>1</v>
      </c>
      <c r="K300" t="str">
        <f t="shared" ca="1" si="35"/>
        <v/>
      </c>
    </row>
    <row r="301" spans="3:11" x14ac:dyDescent="0.3">
      <c r="C301">
        <v>1</v>
      </c>
      <c r="D301">
        <f>Bilan!$I$2</f>
        <v>0</v>
      </c>
      <c r="E301">
        <f t="shared" ca="1" si="36"/>
        <v>122.78929317931561</v>
      </c>
      <c r="F301">
        <f t="shared" ca="1" si="29"/>
        <v>132.65802560963849</v>
      </c>
      <c r="G301">
        <f t="shared" ca="1" si="32"/>
        <v>122.78929317931561</v>
      </c>
      <c r="H301">
        <f t="shared" ca="1" si="33"/>
        <v>132.65802560963849</v>
      </c>
      <c r="I301">
        <f t="shared" ca="1" si="30"/>
        <v>-1</v>
      </c>
      <c r="J301" t="str">
        <f t="shared" ca="1" si="34"/>
        <v/>
      </c>
      <c r="K301">
        <f t="shared" ca="1" si="35"/>
        <v>1</v>
      </c>
    </row>
    <row r="302" spans="3:11" x14ac:dyDescent="0.3">
      <c r="C302">
        <v>1</v>
      </c>
      <c r="D302">
        <f>Bilan!$I$2</f>
        <v>0</v>
      </c>
      <c r="E302">
        <f t="shared" ca="1" si="36"/>
        <v>22.258385677222233</v>
      </c>
      <c r="F302">
        <f t="shared" ca="1" si="29"/>
        <v>25.435770978961628</v>
      </c>
      <c r="G302">
        <f t="shared" ca="1" si="32"/>
        <v>22.258385677222233</v>
      </c>
      <c r="H302">
        <f t="shared" ca="1" si="33"/>
        <v>25.435770978961628</v>
      </c>
      <c r="I302">
        <f t="shared" ca="1" si="30"/>
        <v>1</v>
      </c>
      <c r="J302">
        <f t="shared" ca="1" si="34"/>
        <v>1</v>
      </c>
      <c r="K302" t="str">
        <f t="shared" ca="1" si="35"/>
        <v/>
      </c>
    </row>
    <row r="303" spans="3:11" x14ac:dyDescent="0.3">
      <c r="C303">
        <v>1</v>
      </c>
      <c r="D303">
        <f>Bilan!$I$2</f>
        <v>0</v>
      </c>
      <c r="E303">
        <f t="shared" ca="1" si="36"/>
        <v>41.144169233566757</v>
      </c>
      <c r="F303">
        <f t="shared" ca="1" si="29"/>
        <v>55.202592571699157</v>
      </c>
      <c r="G303">
        <f t="shared" ca="1" si="32"/>
        <v>41.144169233566757</v>
      </c>
      <c r="H303">
        <f t="shared" ca="1" si="33"/>
        <v>55.202592571699157</v>
      </c>
      <c r="I303">
        <f t="shared" ca="1" si="30"/>
        <v>1</v>
      </c>
      <c r="J303">
        <f t="shared" ca="1" si="34"/>
        <v>1</v>
      </c>
      <c r="K303" t="str">
        <f t="shared" ca="1" si="35"/>
        <v/>
      </c>
    </row>
    <row r="304" spans="3:11" x14ac:dyDescent="0.3">
      <c r="C304">
        <v>1</v>
      </c>
      <c r="D304">
        <f>Bilan!$I$2</f>
        <v>0</v>
      </c>
      <c r="E304">
        <f t="shared" ca="1" si="36"/>
        <v>46.046822500118353</v>
      </c>
      <c r="F304">
        <f t="shared" ca="1" si="29"/>
        <v>63.785376739166338</v>
      </c>
      <c r="G304">
        <f t="shared" ca="1" si="32"/>
        <v>46.046822500118353</v>
      </c>
      <c r="H304">
        <f t="shared" ca="1" si="33"/>
        <v>63.785376739166338</v>
      </c>
      <c r="I304">
        <f t="shared" ca="1" si="30"/>
        <v>1</v>
      </c>
      <c r="J304">
        <f t="shared" ca="1" si="34"/>
        <v>1</v>
      </c>
      <c r="K304" t="str">
        <f t="shared" ca="1" si="35"/>
        <v/>
      </c>
    </row>
    <row r="305" spans="3:11" x14ac:dyDescent="0.3">
      <c r="C305">
        <v>1</v>
      </c>
      <c r="D305">
        <f>Bilan!$I$2</f>
        <v>0</v>
      </c>
      <c r="E305">
        <f t="shared" ca="1" si="36"/>
        <v>121.85115546224145</v>
      </c>
      <c r="F305">
        <f t="shared" ca="1" si="29"/>
        <v>135.82970773124603</v>
      </c>
      <c r="G305">
        <f t="shared" ca="1" si="32"/>
        <v>121.85115546224145</v>
      </c>
      <c r="H305">
        <f t="shared" ca="1" si="33"/>
        <v>135.82970773124603</v>
      </c>
      <c r="I305">
        <f t="shared" ca="1" si="30"/>
        <v>-1</v>
      </c>
      <c r="J305" t="str">
        <f t="shared" ca="1" si="34"/>
        <v/>
      </c>
      <c r="K305">
        <f t="shared" ca="1" si="35"/>
        <v>1</v>
      </c>
    </row>
    <row r="306" spans="3:11" x14ac:dyDescent="0.3">
      <c r="C306">
        <v>1</v>
      </c>
      <c r="D306">
        <f>Bilan!$I$2</f>
        <v>0</v>
      </c>
      <c r="E306">
        <f t="shared" ca="1" si="36"/>
        <v>141.19441807893685</v>
      </c>
      <c r="F306">
        <f t="shared" ca="1" si="29"/>
        <v>148.93150440837411</v>
      </c>
      <c r="G306">
        <f t="shared" ca="1" si="32"/>
        <v>141.19441807893685</v>
      </c>
      <c r="H306">
        <f t="shared" ca="1" si="33"/>
        <v>148.93150440837411</v>
      </c>
      <c r="I306">
        <f t="shared" ca="1" si="30"/>
        <v>-1</v>
      </c>
      <c r="J306" t="str">
        <f t="shared" ca="1" si="34"/>
        <v/>
      </c>
      <c r="K306">
        <f t="shared" ca="1" si="35"/>
        <v>1</v>
      </c>
    </row>
    <row r="307" spans="3:11" x14ac:dyDescent="0.3">
      <c r="C307">
        <v>1</v>
      </c>
      <c r="D307">
        <f>Bilan!$I$2</f>
        <v>0</v>
      </c>
      <c r="E307">
        <f t="shared" ca="1" si="36"/>
        <v>56.423806044013652</v>
      </c>
      <c r="F307">
        <f t="shared" ca="1" si="29"/>
        <v>75.10244814435265</v>
      </c>
      <c r="G307">
        <f t="shared" ca="1" si="32"/>
        <v>56.423806044013652</v>
      </c>
      <c r="H307">
        <f t="shared" ca="1" si="33"/>
        <v>75.10244814435265</v>
      </c>
      <c r="I307">
        <f t="shared" ca="1" si="30"/>
        <v>1</v>
      </c>
      <c r="J307">
        <f t="shared" ca="1" si="34"/>
        <v>1</v>
      </c>
      <c r="K307" t="str">
        <f t="shared" ca="1" si="35"/>
        <v/>
      </c>
    </row>
    <row r="308" spans="3:11" x14ac:dyDescent="0.3">
      <c r="C308">
        <v>1</v>
      </c>
      <c r="D308">
        <f>Bilan!$I$2</f>
        <v>0</v>
      </c>
      <c r="E308">
        <f t="shared" ca="1" si="36"/>
        <v>47.832623525307191</v>
      </c>
      <c r="F308">
        <f t="shared" ca="1" si="29"/>
        <v>60.817429823356747</v>
      </c>
      <c r="G308">
        <f t="shared" ca="1" si="32"/>
        <v>47.832623525307191</v>
      </c>
      <c r="H308">
        <f t="shared" ca="1" si="33"/>
        <v>60.817429823356747</v>
      </c>
      <c r="I308">
        <f t="shared" ca="1" si="30"/>
        <v>1</v>
      </c>
      <c r="J308">
        <f t="shared" ca="1" si="34"/>
        <v>1</v>
      </c>
      <c r="K308" t="str">
        <f t="shared" ca="1" si="35"/>
        <v/>
      </c>
    </row>
    <row r="309" spans="3:11" x14ac:dyDescent="0.3">
      <c r="C309">
        <v>1</v>
      </c>
      <c r="D309">
        <f>Bilan!$I$2</f>
        <v>0</v>
      </c>
      <c r="E309">
        <f t="shared" ca="1" si="36"/>
        <v>41.248619300059332</v>
      </c>
      <c r="F309">
        <f t="shared" ca="1" si="29"/>
        <v>68.297717725350708</v>
      </c>
      <c r="G309">
        <f t="shared" ca="1" si="32"/>
        <v>41.248619300059332</v>
      </c>
      <c r="H309">
        <f t="shared" ca="1" si="33"/>
        <v>68.297717725350708</v>
      </c>
      <c r="I309">
        <f t="shared" ca="1" si="30"/>
        <v>1</v>
      </c>
      <c r="J309">
        <f t="shared" ca="1" si="34"/>
        <v>1</v>
      </c>
      <c r="K309" t="str">
        <f t="shared" ca="1" si="35"/>
        <v/>
      </c>
    </row>
    <row r="310" spans="3:11" x14ac:dyDescent="0.3">
      <c r="C310">
        <v>1</v>
      </c>
      <c r="D310">
        <f>Bilan!$I$2</f>
        <v>0</v>
      </c>
      <c r="E310">
        <f t="shared" ca="1" si="36"/>
        <v>57.103965094784904</v>
      </c>
      <c r="F310">
        <f t="shared" ca="1" si="29"/>
        <v>60.801933496862794</v>
      </c>
      <c r="G310">
        <f t="shared" ca="1" si="32"/>
        <v>57.103965094784904</v>
      </c>
      <c r="H310">
        <f t="shared" ca="1" si="33"/>
        <v>60.801933496862794</v>
      </c>
      <c r="I310">
        <f t="shared" ca="1" si="30"/>
        <v>1</v>
      </c>
      <c r="J310">
        <f t="shared" ca="1" si="34"/>
        <v>1</v>
      </c>
      <c r="K310" t="str">
        <f t="shared" ca="1" si="35"/>
        <v/>
      </c>
    </row>
    <row r="311" spans="3:11" x14ac:dyDescent="0.3">
      <c r="C311">
        <v>1</v>
      </c>
      <c r="D311">
        <f>Bilan!$I$2</f>
        <v>0</v>
      </c>
      <c r="E311">
        <f t="shared" ca="1" si="36"/>
        <v>135.40696717772846</v>
      </c>
      <c r="F311">
        <f t="shared" ca="1" si="29"/>
        <v>140.59656127700853</v>
      </c>
      <c r="G311">
        <f t="shared" ca="1" si="32"/>
        <v>135.40696717772846</v>
      </c>
      <c r="H311">
        <f t="shared" ca="1" si="33"/>
        <v>140.59656127700853</v>
      </c>
      <c r="I311">
        <f t="shared" ca="1" si="30"/>
        <v>-1</v>
      </c>
      <c r="J311" t="str">
        <f t="shared" ca="1" si="34"/>
        <v/>
      </c>
      <c r="K311">
        <f t="shared" ca="1" si="35"/>
        <v>1</v>
      </c>
    </row>
    <row r="312" spans="3:11" x14ac:dyDescent="0.3">
      <c r="C312">
        <v>1</v>
      </c>
      <c r="D312">
        <f>Bilan!$I$2</f>
        <v>0</v>
      </c>
      <c r="E312">
        <f t="shared" ca="1" si="36"/>
        <v>112.30290420734207</v>
      </c>
      <c r="F312">
        <f t="shared" ca="1" si="29"/>
        <v>114.11877285063912</v>
      </c>
      <c r="G312">
        <f t="shared" ca="1" si="32"/>
        <v>112.30290420734207</v>
      </c>
      <c r="H312">
        <f t="shared" ca="1" si="33"/>
        <v>114.11877285063912</v>
      </c>
      <c r="I312">
        <f t="shared" ca="1" si="30"/>
        <v>-1</v>
      </c>
      <c r="J312" t="str">
        <f t="shared" ca="1" si="34"/>
        <v/>
      </c>
      <c r="K312">
        <f t="shared" ca="1" si="35"/>
        <v>1</v>
      </c>
    </row>
    <row r="313" spans="3:11" x14ac:dyDescent="0.3">
      <c r="C313">
        <v>1</v>
      </c>
      <c r="D313">
        <f>Bilan!$I$2</f>
        <v>0</v>
      </c>
      <c r="E313">
        <f t="shared" ca="1" si="36"/>
        <v>59.701400037107483</v>
      </c>
      <c r="F313">
        <f t="shared" ca="1" si="29"/>
        <v>63.204599238308944</v>
      </c>
      <c r="G313">
        <f t="shared" ca="1" si="32"/>
        <v>59.701400037107483</v>
      </c>
      <c r="H313">
        <f t="shared" ca="1" si="33"/>
        <v>63.204599238308944</v>
      </c>
      <c r="I313">
        <f t="shared" ca="1" si="30"/>
        <v>1</v>
      </c>
      <c r="J313">
        <f t="shared" ca="1" si="34"/>
        <v>1</v>
      </c>
      <c r="K313" t="str">
        <f t="shared" ca="1" si="35"/>
        <v/>
      </c>
    </row>
    <row r="314" spans="3:11" x14ac:dyDescent="0.3">
      <c r="C314">
        <v>1</v>
      </c>
      <c r="D314">
        <f>Bilan!$I$2</f>
        <v>0</v>
      </c>
      <c r="E314">
        <f t="shared" ca="1" si="36"/>
        <v>92.356201927630806</v>
      </c>
      <c r="F314">
        <f t="shared" ca="1" si="29"/>
        <v>105.33024626179427</v>
      </c>
      <c r="G314">
        <f t="shared" ca="1" si="32"/>
        <v>92.356201927630806</v>
      </c>
      <c r="H314">
        <f t="shared" ca="1" si="33"/>
        <v>105.33024626179427</v>
      </c>
      <c r="I314">
        <f t="shared" ca="1" si="30"/>
        <v>-1</v>
      </c>
      <c r="J314" t="str">
        <f t="shared" ca="1" si="34"/>
        <v/>
      </c>
      <c r="K314">
        <f t="shared" ca="1" si="35"/>
        <v>1</v>
      </c>
    </row>
    <row r="315" spans="3:11" x14ac:dyDescent="0.3">
      <c r="C315">
        <v>1</v>
      </c>
      <c r="D315">
        <f>Bilan!$I$2</f>
        <v>0</v>
      </c>
      <c r="E315">
        <f t="shared" ca="1" si="36"/>
        <v>104.3945679887004</v>
      </c>
      <c r="F315">
        <f t="shared" ca="1" si="29"/>
        <v>132.33074042865252</v>
      </c>
      <c r="G315">
        <f t="shared" ca="1" si="32"/>
        <v>104.3945679887004</v>
      </c>
      <c r="H315">
        <f t="shared" ca="1" si="33"/>
        <v>132.33074042865252</v>
      </c>
      <c r="I315">
        <f t="shared" ca="1" si="30"/>
        <v>-1</v>
      </c>
      <c r="J315" t="str">
        <f t="shared" ca="1" si="34"/>
        <v/>
      </c>
      <c r="K315">
        <f t="shared" ca="1" si="35"/>
        <v>1</v>
      </c>
    </row>
    <row r="316" spans="3:11" x14ac:dyDescent="0.3">
      <c r="C316">
        <v>1</v>
      </c>
      <c r="D316">
        <f>Bilan!$I$2</f>
        <v>0</v>
      </c>
      <c r="E316">
        <f t="shared" ca="1" si="36"/>
        <v>113.53336645606056</v>
      </c>
      <c r="F316">
        <f t="shared" ca="1" si="29"/>
        <v>124.09991215819235</v>
      </c>
      <c r="G316">
        <f t="shared" ca="1" si="32"/>
        <v>113.53336645606056</v>
      </c>
      <c r="H316">
        <f t="shared" ca="1" si="33"/>
        <v>124.09991215819235</v>
      </c>
      <c r="I316">
        <f t="shared" ca="1" si="30"/>
        <v>-1</v>
      </c>
      <c r="J316" t="str">
        <f t="shared" ca="1" si="34"/>
        <v/>
      </c>
      <c r="K316">
        <f t="shared" ca="1" si="35"/>
        <v>1</v>
      </c>
    </row>
    <row r="317" spans="3:11" x14ac:dyDescent="0.3">
      <c r="C317">
        <v>1</v>
      </c>
      <c r="D317">
        <f>Bilan!$I$2</f>
        <v>0</v>
      </c>
      <c r="E317">
        <f t="shared" ca="1" si="36"/>
        <v>176.69786622045527</v>
      </c>
      <c r="F317">
        <f t="shared" ca="1" si="29"/>
        <v>177.28165839847503</v>
      </c>
      <c r="G317">
        <f t="shared" ca="1" si="32"/>
        <v>176.69786622045527</v>
      </c>
      <c r="H317">
        <f t="shared" ca="1" si="33"/>
        <v>177.28165839847503</v>
      </c>
      <c r="I317">
        <f t="shared" ca="1" si="30"/>
        <v>-1</v>
      </c>
      <c r="J317" t="str">
        <f t="shared" ca="1" si="34"/>
        <v/>
      </c>
      <c r="K317">
        <f t="shared" ca="1" si="35"/>
        <v>1</v>
      </c>
    </row>
    <row r="318" spans="3:11" x14ac:dyDescent="0.3">
      <c r="C318">
        <v>1</v>
      </c>
      <c r="D318">
        <f>Bilan!$I$2</f>
        <v>0</v>
      </c>
      <c r="E318">
        <f t="shared" ca="1" si="36"/>
        <v>179.25721611926735</v>
      </c>
      <c r="F318">
        <f t="shared" ca="1" si="29"/>
        <v>20.233944823502213</v>
      </c>
      <c r="G318">
        <f t="shared" ca="1" si="32"/>
        <v>179.25721611926735</v>
      </c>
      <c r="H318">
        <f t="shared" ca="1" si="33"/>
        <v>20.233944823502213</v>
      </c>
      <c r="I318" t="str">
        <f t="shared" ca="1" si="30"/>
        <v/>
      </c>
      <c r="J318" t="str">
        <f t="shared" ca="1" si="34"/>
        <v/>
      </c>
      <c r="K318" t="str">
        <f t="shared" ca="1" si="35"/>
        <v/>
      </c>
    </row>
    <row r="319" spans="3:11" x14ac:dyDescent="0.3">
      <c r="C319">
        <v>1</v>
      </c>
      <c r="D319">
        <f>Bilan!$I$2</f>
        <v>0</v>
      </c>
      <c r="E319">
        <f t="shared" ca="1" si="36"/>
        <v>152.5307623972017</v>
      </c>
      <c r="F319">
        <f t="shared" ca="1" si="29"/>
        <v>170.12629894133212</v>
      </c>
      <c r="G319">
        <f t="shared" ca="1" si="32"/>
        <v>152.5307623972017</v>
      </c>
      <c r="H319">
        <f t="shared" ca="1" si="33"/>
        <v>170.12629894133212</v>
      </c>
      <c r="I319">
        <f t="shared" ca="1" si="30"/>
        <v>-1</v>
      </c>
      <c r="J319" t="str">
        <f t="shared" ca="1" si="34"/>
        <v/>
      </c>
      <c r="K319">
        <f t="shared" ca="1" si="35"/>
        <v>1</v>
      </c>
    </row>
    <row r="320" spans="3:11" x14ac:dyDescent="0.3">
      <c r="C320">
        <v>1</v>
      </c>
      <c r="D320">
        <f>Bilan!$I$2</f>
        <v>0</v>
      </c>
      <c r="E320">
        <f t="shared" ca="1" si="36"/>
        <v>84.149723971208701</v>
      </c>
      <c r="F320">
        <f t="shared" ca="1" si="29"/>
        <v>102.08970601701357</v>
      </c>
      <c r="G320">
        <f t="shared" ca="1" si="32"/>
        <v>84.149723971208701</v>
      </c>
      <c r="H320">
        <f t="shared" ca="1" si="33"/>
        <v>102.08970601701357</v>
      </c>
      <c r="I320" t="str">
        <f t="shared" ca="1" si="30"/>
        <v/>
      </c>
      <c r="J320" t="str">
        <f t="shared" ca="1" si="34"/>
        <v/>
      </c>
      <c r="K320" t="str">
        <f t="shared" ca="1" si="35"/>
        <v/>
      </c>
    </row>
    <row r="321" spans="3:11" x14ac:dyDescent="0.3">
      <c r="C321">
        <v>1</v>
      </c>
      <c r="D321">
        <f>Bilan!$I$2</f>
        <v>0</v>
      </c>
      <c r="E321">
        <f t="shared" ca="1" si="36"/>
        <v>69.416954632296111</v>
      </c>
      <c r="F321">
        <f t="shared" ca="1" si="29"/>
        <v>97.624075371113193</v>
      </c>
      <c r="G321">
        <f t="shared" ca="1" si="32"/>
        <v>69.416954632296111</v>
      </c>
      <c r="H321">
        <f t="shared" ca="1" si="33"/>
        <v>97.624075371113193</v>
      </c>
      <c r="I321" t="str">
        <f t="shared" ca="1" si="30"/>
        <v/>
      </c>
      <c r="J321" t="str">
        <f t="shared" ca="1" si="34"/>
        <v/>
      </c>
      <c r="K321" t="str">
        <f t="shared" ca="1" si="35"/>
        <v/>
      </c>
    </row>
    <row r="322" spans="3:11" x14ac:dyDescent="0.3">
      <c r="C322">
        <v>1</v>
      </c>
      <c r="D322">
        <f>Bilan!$I$2</f>
        <v>0</v>
      </c>
      <c r="E322">
        <f t="shared" ca="1" si="36"/>
        <v>179.14333364357753</v>
      </c>
      <c r="F322">
        <f t="shared" ca="1" si="29"/>
        <v>28.543423200545362</v>
      </c>
      <c r="G322">
        <f t="shared" ca="1" si="32"/>
        <v>179.14333364357753</v>
      </c>
      <c r="H322">
        <f t="shared" ca="1" si="33"/>
        <v>28.543423200545362</v>
      </c>
      <c r="I322" t="str">
        <f t="shared" ca="1" si="30"/>
        <v/>
      </c>
      <c r="J322" t="str">
        <f t="shared" ca="1" si="34"/>
        <v/>
      </c>
      <c r="K322" t="str">
        <f t="shared" ca="1" si="35"/>
        <v/>
      </c>
    </row>
    <row r="323" spans="3:11" x14ac:dyDescent="0.3">
      <c r="C323">
        <v>1</v>
      </c>
      <c r="D323">
        <f>Bilan!$I$2</f>
        <v>0</v>
      </c>
      <c r="E323">
        <f t="shared" ca="1" si="36"/>
        <v>143.67868078807209</v>
      </c>
      <c r="F323">
        <f t="shared" ref="F323:F386" ca="1" si="37">MOD(E323+RAND()*$A$3,180)</f>
        <v>152.29836344751007</v>
      </c>
      <c r="G323">
        <f t="shared" ca="1" si="32"/>
        <v>143.67868078807209</v>
      </c>
      <c r="H323">
        <f t="shared" ca="1" si="33"/>
        <v>152.29836344751007</v>
      </c>
      <c r="I323">
        <f t="shared" ref="I323:I386" ca="1" si="38">IF(AND(G323&lt;90,H323&lt;90),1,IF(AND(G323&gt;90,H323&gt;90),-1,""))</f>
        <v>-1</v>
      </c>
      <c r="J323" t="str">
        <f t="shared" ca="1" si="34"/>
        <v/>
      </c>
      <c r="K323">
        <f t="shared" ca="1" si="35"/>
        <v>1</v>
      </c>
    </row>
    <row r="324" spans="3:11" x14ac:dyDescent="0.3">
      <c r="C324">
        <v>1</v>
      </c>
      <c r="D324">
        <f>Bilan!$I$2</f>
        <v>0</v>
      </c>
      <c r="E324">
        <f t="shared" ref="E324:E357" ca="1" si="39">RAND()*180</f>
        <v>123.90609107233685</v>
      </c>
      <c r="F324">
        <f t="shared" ca="1" si="37"/>
        <v>138.98323109676724</v>
      </c>
      <c r="G324">
        <f t="shared" ref="G324:G387" ca="1" si="40">MOD(E324-D324,180)</f>
        <v>123.90609107233685</v>
      </c>
      <c r="H324">
        <f t="shared" ref="H324:H387" ca="1" si="41">MOD(F324-D324,180)</f>
        <v>138.98323109676724</v>
      </c>
      <c r="I324">
        <f t="shared" ca="1" si="38"/>
        <v>-1</v>
      </c>
      <c r="J324" t="str">
        <f t="shared" ref="J324:J387" ca="1" si="42">IF(I324=1,1,"")</f>
        <v/>
      </c>
      <c r="K324">
        <f t="shared" ref="K324:K387" ca="1" si="43">IF(I324=-1,1,"")</f>
        <v>1</v>
      </c>
    </row>
    <row r="325" spans="3:11" x14ac:dyDescent="0.3">
      <c r="C325">
        <v>1</v>
      </c>
      <c r="D325">
        <f>Bilan!$I$2</f>
        <v>0</v>
      </c>
      <c r="E325">
        <f t="shared" ca="1" si="39"/>
        <v>17.792573033450523</v>
      </c>
      <c r="F325">
        <f t="shared" ca="1" si="37"/>
        <v>27.695005213661734</v>
      </c>
      <c r="G325">
        <f t="shared" ca="1" si="40"/>
        <v>17.792573033450523</v>
      </c>
      <c r="H325">
        <f t="shared" ca="1" si="41"/>
        <v>27.695005213661734</v>
      </c>
      <c r="I325">
        <f t="shared" ca="1" si="38"/>
        <v>1</v>
      </c>
      <c r="J325">
        <f t="shared" ca="1" si="42"/>
        <v>1</v>
      </c>
      <c r="K325" t="str">
        <f t="shared" ca="1" si="43"/>
        <v/>
      </c>
    </row>
    <row r="326" spans="3:11" x14ac:dyDescent="0.3">
      <c r="C326">
        <v>1</v>
      </c>
      <c r="D326">
        <f>Bilan!$I$2</f>
        <v>0</v>
      </c>
      <c r="E326">
        <f t="shared" ca="1" si="39"/>
        <v>121.72720730182918</v>
      </c>
      <c r="F326">
        <f t="shared" ca="1" si="37"/>
        <v>127.27861461940429</v>
      </c>
      <c r="G326">
        <f t="shared" ca="1" si="40"/>
        <v>121.72720730182918</v>
      </c>
      <c r="H326">
        <f t="shared" ca="1" si="41"/>
        <v>127.27861461940429</v>
      </c>
      <c r="I326">
        <f t="shared" ca="1" si="38"/>
        <v>-1</v>
      </c>
      <c r="J326" t="str">
        <f t="shared" ca="1" si="42"/>
        <v/>
      </c>
      <c r="K326">
        <f t="shared" ca="1" si="43"/>
        <v>1</v>
      </c>
    </row>
    <row r="327" spans="3:11" x14ac:dyDescent="0.3">
      <c r="C327">
        <v>1</v>
      </c>
      <c r="D327">
        <f>Bilan!$I$2</f>
        <v>0</v>
      </c>
      <c r="E327">
        <f t="shared" ca="1" si="39"/>
        <v>93.711343393763869</v>
      </c>
      <c r="F327">
        <f t="shared" ca="1" si="37"/>
        <v>104.58083622606648</v>
      </c>
      <c r="G327">
        <f t="shared" ca="1" si="40"/>
        <v>93.711343393763869</v>
      </c>
      <c r="H327">
        <f t="shared" ca="1" si="41"/>
        <v>104.58083622606648</v>
      </c>
      <c r="I327">
        <f t="shared" ca="1" si="38"/>
        <v>-1</v>
      </c>
      <c r="J327" t="str">
        <f t="shared" ca="1" si="42"/>
        <v/>
      </c>
      <c r="K327">
        <f t="shared" ca="1" si="43"/>
        <v>1</v>
      </c>
    </row>
    <row r="328" spans="3:11" x14ac:dyDescent="0.3">
      <c r="C328">
        <v>1</v>
      </c>
      <c r="D328">
        <f>Bilan!$I$2</f>
        <v>0</v>
      </c>
      <c r="E328">
        <f t="shared" ca="1" si="39"/>
        <v>141.5246021516337</v>
      </c>
      <c r="F328">
        <f t="shared" ca="1" si="37"/>
        <v>143.37020849070646</v>
      </c>
      <c r="G328">
        <f t="shared" ca="1" si="40"/>
        <v>141.5246021516337</v>
      </c>
      <c r="H328">
        <f t="shared" ca="1" si="41"/>
        <v>143.37020849070646</v>
      </c>
      <c r="I328">
        <f t="shared" ca="1" si="38"/>
        <v>-1</v>
      </c>
      <c r="J328" t="str">
        <f t="shared" ca="1" si="42"/>
        <v/>
      </c>
      <c r="K328">
        <f t="shared" ca="1" si="43"/>
        <v>1</v>
      </c>
    </row>
    <row r="329" spans="3:11" x14ac:dyDescent="0.3">
      <c r="C329">
        <v>1</v>
      </c>
      <c r="D329">
        <f>Bilan!$I$2</f>
        <v>0</v>
      </c>
      <c r="E329">
        <f t="shared" ca="1" si="39"/>
        <v>108.65065820141263</v>
      </c>
      <c r="F329">
        <f t="shared" ca="1" si="37"/>
        <v>111.96999384808032</v>
      </c>
      <c r="G329">
        <f t="shared" ca="1" si="40"/>
        <v>108.65065820141263</v>
      </c>
      <c r="H329">
        <f t="shared" ca="1" si="41"/>
        <v>111.96999384808032</v>
      </c>
      <c r="I329">
        <f t="shared" ca="1" si="38"/>
        <v>-1</v>
      </c>
      <c r="J329" t="str">
        <f t="shared" ca="1" si="42"/>
        <v/>
      </c>
      <c r="K329">
        <f t="shared" ca="1" si="43"/>
        <v>1</v>
      </c>
    </row>
    <row r="330" spans="3:11" x14ac:dyDescent="0.3">
      <c r="C330">
        <v>1</v>
      </c>
      <c r="D330">
        <f>Bilan!$I$2</f>
        <v>0</v>
      </c>
      <c r="E330">
        <f t="shared" ca="1" si="39"/>
        <v>135.90451595031615</v>
      </c>
      <c r="F330">
        <f t="shared" ca="1" si="37"/>
        <v>138.33690966356414</v>
      </c>
      <c r="G330">
        <f t="shared" ca="1" si="40"/>
        <v>135.90451595031615</v>
      </c>
      <c r="H330">
        <f t="shared" ca="1" si="41"/>
        <v>138.33690966356414</v>
      </c>
      <c r="I330">
        <f t="shared" ca="1" si="38"/>
        <v>-1</v>
      </c>
      <c r="J330" t="str">
        <f t="shared" ca="1" si="42"/>
        <v/>
      </c>
      <c r="K330">
        <f t="shared" ca="1" si="43"/>
        <v>1</v>
      </c>
    </row>
    <row r="331" spans="3:11" x14ac:dyDescent="0.3">
      <c r="C331">
        <v>1</v>
      </c>
      <c r="D331">
        <f>Bilan!$I$2</f>
        <v>0</v>
      </c>
      <c r="E331">
        <f t="shared" ca="1" si="39"/>
        <v>179.7175982208405</v>
      </c>
      <c r="F331">
        <f t="shared" ca="1" si="37"/>
        <v>1.3664042187574807</v>
      </c>
      <c r="G331">
        <f t="shared" ca="1" si="40"/>
        <v>179.7175982208405</v>
      </c>
      <c r="H331">
        <f t="shared" ca="1" si="41"/>
        <v>1.3664042187574807</v>
      </c>
      <c r="I331" t="str">
        <f t="shared" ca="1" si="38"/>
        <v/>
      </c>
      <c r="J331" t="str">
        <f t="shared" ca="1" si="42"/>
        <v/>
      </c>
      <c r="K331" t="str">
        <f t="shared" ca="1" si="43"/>
        <v/>
      </c>
    </row>
    <row r="332" spans="3:11" x14ac:dyDescent="0.3">
      <c r="C332">
        <v>1</v>
      </c>
      <c r="D332">
        <f>Bilan!$I$2</f>
        <v>0</v>
      </c>
      <c r="E332">
        <f t="shared" ca="1" si="39"/>
        <v>35.418016101823191</v>
      </c>
      <c r="F332">
        <f t="shared" ca="1" si="37"/>
        <v>39.45104143879621</v>
      </c>
      <c r="G332">
        <f t="shared" ca="1" si="40"/>
        <v>35.418016101823191</v>
      </c>
      <c r="H332">
        <f t="shared" ca="1" si="41"/>
        <v>39.45104143879621</v>
      </c>
      <c r="I332">
        <f t="shared" ca="1" si="38"/>
        <v>1</v>
      </c>
      <c r="J332">
        <f t="shared" ca="1" si="42"/>
        <v>1</v>
      </c>
      <c r="K332" t="str">
        <f t="shared" ca="1" si="43"/>
        <v/>
      </c>
    </row>
    <row r="333" spans="3:11" x14ac:dyDescent="0.3">
      <c r="C333">
        <v>1</v>
      </c>
      <c r="D333">
        <f>Bilan!$I$2</f>
        <v>0</v>
      </c>
      <c r="E333">
        <f t="shared" ca="1" si="39"/>
        <v>106.4033057793923</v>
      </c>
      <c r="F333">
        <f t="shared" ca="1" si="37"/>
        <v>135.05967853355654</v>
      </c>
      <c r="G333">
        <f t="shared" ca="1" si="40"/>
        <v>106.4033057793923</v>
      </c>
      <c r="H333">
        <f t="shared" ca="1" si="41"/>
        <v>135.05967853355654</v>
      </c>
      <c r="I333">
        <f t="shared" ca="1" si="38"/>
        <v>-1</v>
      </c>
      <c r="J333" t="str">
        <f t="shared" ca="1" si="42"/>
        <v/>
      </c>
      <c r="K333">
        <f t="shared" ca="1" si="43"/>
        <v>1</v>
      </c>
    </row>
    <row r="334" spans="3:11" x14ac:dyDescent="0.3">
      <c r="C334">
        <v>1</v>
      </c>
      <c r="D334">
        <f>Bilan!$I$2</f>
        <v>0</v>
      </c>
      <c r="E334">
        <f t="shared" ca="1" si="39"/>
        <v>155.50704633541832</v>
      </c>
      <c r="F334">
        <f t="shared" ca="1" si="37"/>
        <v>160.65204878948467</v>
      </c>
      <c r="G334">
        <f t="shared" ca="1" si="40"/>
        <v>155.50704633541832</v>
      </c>
      <c r="H334">
        <f t="shared" ca="1" si="41"/>
        <v>160.65204878948467</v>
      </c>
      <c r="I334">
        <f t="shared" ca="1" si="38"/>
        <v>-1</v>
      </c>
      <c r="J334" t="str">
        <f t="shared" ca="1" si="42"/>
        <v/>
      </c>
      <c r="K334">
        <f t="shared" ca="1" si="43"/>
        <v>1</v>
      </c>
    </row>
    <row r="335" spans="3:11" x14ac:dyDescent="0.3">
      <c r="C335">
        <v>1</v>
      </c>
      <c r="D335">
        <f>Bilan!$I$2</f>
        <v>0</v>
      </c>
      <c r="E335">
        <f t="shared" ca="1" si="39"/>
        <v>69.141026920746285</v>
      </c>
      <c r="F335">
        <f t="shared" ca="1" si="37"/>
        <v>73.308864379328085</v>
      </c>
      <c r="G335">
        <f t="shared" ca="1" si="40"/>
        <v>69.141026920746285</v>
      </c>
      <c r="H335">
        <f t="shared" ca="1" si="41"/>
        <v>73.308864379328085</v>
      </c>
      <c r="I335">
        <f t="shared" ca="1" si="38"/>
        <v>1</v>
      </c>
      <c r="J335">
        <f t="shared" ca="1" si="42"/>
        <v>1</v>
      </c>
      <c r="K335" t="str">
        <f t="shared" ca="1" si="43"/>
        <v/>
      </c>
    </row>
    <row r="336" spans="3:11" x14ac:dyDescent="0.3">
      <c r="C336">
        <v>1</v>
      </c>
      <c r="D336">
        <f>Bilan!$I$2</f>
        <v>0</v>
      </c>
      <c r="E336">
        <f t="shared" ca="1" si="39"/>
        <v>123.3823931734112</v>
      </c>
      <c r="F336">
        <f t="shared" ca="1" si="37"/>
        <v>141.05037287769281</v>
      </c>
      <c r="G336">
        <f t="shared" ca="1" si="40"/>
        <v>123.3823931734112</v>
      </c>
      <c r="H336">
        <f t="shared" ca="1" si="41"/>
        <v>141.05037287769281</v>
      </c>
      <c r="I336">
        <f t="shared" ca="1" si="38"/>
        <v>-1</v>
      </c>
      <c r="J336" t="str">
        <f t="shared" ca="1" si="42"/>
        <v/>
      </c>
      <c r="K336">
        <f t="shared" ca="1" si="43"/>
        <v>1</v>
      </c>
    </row>
    <row r="337" spans="3:11" x14ac:dyDescent="0.3">
      <c r="C337">
        <v>1</v>
      </c>
      <c r="D337">
        <f>Bilan!$I$2</f>
        <v>0</v>
      </c>
      <c r="E337">
        <f t="shared" ca="1" si="39"/>
        <v>152.09672807242939</v>
      </c>
      <c r="F337">
        <f t="shared" ca="1" si="37"/>
        <v>164.91908493114545</v>
      </c>
      <c r="G337">
        <f t="shared" ca="1" si="40"/>
        <v>152.09672807242939</v>
      </c>
      <c r="H337">
        <f t="shared" ca="1" si="41"/>
        <v>164.91908493114545</v>
      </c>
      <c r="I337">
        <f t="shared" ca="1" si="38"/>
        <v>-1</v>
      </c>
      <c r="J337" t="str">
        <f t="shared" ca="1" si="42"/>
        <v/>
      </c>
      <c r="K337">
        <f t="shared" ca="1" si="43"/>
        <v>1</v>
      </c>
    </row>
    <row r="338" spans="3:11" x14ac:dyDescent="0.3">
      <c r="C338">
        <v>1</v>
      </c>
      <c r="D338">
        <f>Bilan!$I$2</f>
        <v>0</v>
      </c>
      <c r="E338">
        <f t="shared" ca="1" si="39"/>
        <v>31.80208245411994</v>
      </c>
      <c r="F338">
        <f t="shared" ca="1" si="37"/>
        <v>56.597676988997236</v>
      </c>
      <c r="G338">
        <f t="shared" ca="1" si="40"/>
        <v>31.80208245411994</v>
      </c>
      <c r="H338">
        <f t="shared" ca="1" si="41"/>
        <v>56.597676988997236</v>
      </c>
      <c r="I338">
        <f t="shared" ca="1" si="38"/>
        <v>1</v>
      </c>
      <c r="J338">
        <f t="shared" ca="1" si="42"/>
        <v>1</v>
      </c>
      <c r="K338" t="str">
        <f t="shared" ca="1" si="43"/>
        <v/>
      </c>
    </row>
    <row r="339" spans="3:11" x14ac:dyDescent="0.3">
      <c r="C339">
        <v>1</v>
      </c>
      <c r="D339">
        <f>Bilan!$I$2</f>
        <v>0</v>
      </c>
      <c r="E339">
        <f t="shared" ca="1" si="39"/>
        <v>108.47365895830863</v>
      </c>
      <c r="F339">
        <f t="shared" ca="1" si="37"/>
        <v>130.99237858077066</v>
      </c>
      <c r="G339">
        <f t="shared" ca="1" si="40"/>
        <v>108.47365895830863</v>
      </c>
      <c r="H339">
        <f t="shared" ca="1" si="41"/>
        <v>130.99237858077066</v>
      </c>
      <c r="I339">
        <f t="shared" ca="1" si="38"/>
        <v>-1</v>
      </c>
      <c r="J339" t="str">
        <f t="shared" ca="1" si="42"/>
        <v/>
      </c>
      <c r="K339">
        <f t="shared" ca="1" si="43"/>
        <v>1</v>
      </c>
    </row>
    <row r="340" spans="3:11" x14ac:dyDescent="0.3">
      <c r="C340">
        <v>1</v>
      </c>
      <c r="D340">
        <f>Bilan!$I$2</f>
        <v>0</v>
      </c>
      <c r="E340">
        <f t="shared" ca="1" si="39"/>
        <v>159.74881241177849</v>
      </c>
      <c r="F340">
        <f t="shared" ca="1" si="37"/>
        <v>6.430478591541231</v>
      </c>
      <c r="G340">
        <f t="shared" ca="1" si="40"/>
        <v>159.74881241177849</v>
      </c>
      <c r="H340">
        <f t="shared" ca="1" si="41"/>
        <v>6.430478591541231</v>
      </c>
      <c r="I340" t="str">
        <f t="shared" ca="1" si="38"/>
        <v/>
      </c>
      <c r="J340" t="str">
        <f t="shared" ca="1" si="42"/>
        <v/>
      </c>
      <c r="K340" t="str">
        <f t="shared" ca="1" si="43"/>
        <v/>
      </c>
    </row>
    <row r="341" spans="3:11" x14ac:dyDescent="0.3">
      <c r="C341">
        <v>1</v>
      </c>
      <c r="D341">
        <f>Bilan!$I$2</f>
        <v>0</v>
      </c>
      <c r="E341">
        <f t="shared" ca="1" si="39"/>
        <v>160.92362293789924</v>
      </c>
      <c r="F341">
        <f t="shared" ca="1" si="37"/>
        <v>174.52016237787041</v>
      </c>
      <c r="G341">
        <f t="shared" ca="1" si="40"/>
        <v>160.92362293789924</v>
      </c>
      <c r="H341">
        <f t="shared" ca="1" si="41"/>
        <v>174.52016237787041</v>
      </c>
      <c r="I341">
        <f t="shared" ca="1" si="38"/>
        <v>-1</v>
      </c>
      <c r="J341" t="str">
        <f t="shared" ca="1" si="42"/>
        <v/>
      </c>
      <c r="K341">
        <f t="shared" ca="1" si="43"/>
        <v>1</v>
      </c>
    </row>
    <row r="342" spans="3:11" x14ac:dyDescent="0.3">
      <c r="C342">
        <v>1</v>
      </c>
      <c r="D342">
        <f>Bilan!$I$2</f>
        <v>0</v>
      </c>
      <c r="E342">
        <f t="shared" ca="1" si="39"/>
        <v>76.97223236406397</v>
      </c>
      <c r="F342">
        <f t="shared" ca="1" si="37"/>
        <v>96.246705352426886</v>
      </c>
      <c r="G342">
        <f t="shared" ca="1" si="40"/>
        <v>76.97223236406397</v>
      </c>
      <c r="H342">
        <f t="shared" ca="1" si="41"/>
        <v>96.246705352426886</v>
      </c>
      <c r="I342" t="str">
        <f t="shared" ca="1" si="38"/>
        <v/>
      </c>
      <c r="J342" t="str">
        <f t="shared" ca="1" si="42"/>
        <v/>
      </c>
      <c r="K342" t="str">
        <f t="shared" ca="1" si="43"/>
        <v/>
      </c>
    </row>
    <row r="343" spans="3:11" x14ac:dyDescent="0.3">
      <c r="C343">
        <v>1</v>
      </c>
      <c r="D343">
        <f>Bilan!$I$2</f>
        <v>0</v>
      </c>
      <c r="E343">
        <f t="shared" ca="1" si="39"/>
        <v>160.26896505436824</v>
      </c>
      <c r="F343">
        <f t="shared" ca="1" si="37"/>
        <v>6.3200983448718375</v>
      </c>
      <c r="G343">
        <f t="shared" ca="1" si="40"/>
        <v>160.26896505436824</v>
      </c>
      <c r="H343">
        <f t="shared" ca="1" si="41"/>
        <v>6.3200983448718375</v>
      </c>
      <c r="I343" t="str">
        <f t="shared" ca="1" si="38"/>
        <v/>
      </c>
      <c r="J343" t="str">
        <f t="shared" ca="1" si="42"/>
        <v/>
      </c>
      <c r="K343" t="str">
        <f t="shared" ca="1" si="43"/>
        <v/>
      </c>
    </row>
    <row r="344" spans="3:11" x14ac:dyDescent="0.3">
      <c r="C344">
        <v>1</v>
      </c>
      <c r="D344">
        <f>Bilan!$I$2</f>
        <v>0</v>
      </c>
      <c r="E344">
        <f t="shared" ca="1" si="39"/>
        <v>60.502770387140039</v>
      </c>
      <c r="F344">
        <f t="shared" ca="1" si="37"/>
        <v>69.565981580523015</v>
      </c>
      <c r="G344">
        <f t="shared" ca="1" si="40"/>
        <v>60.502770387140039</v>
      </c>
      <c r="H344">
        <f t="shared" ca="1" si="41"/>
        <v>69.565981580523015</v>
      </c>
      <c r="I344">
        <f t="shared" ca="1" si="38"/>
        <v>1</v>
      </c>
      <c r="J344">
        <f t="shared" ca="1" si="42"/>
        <v>1</v>
      </c>
      <c r="K344" t="str">
        <f t="shared" ca="1" si="43"/>
        <v/>
      </c>
    </row>
    <row r="345" spans="3:11" x14ac:dyDescent="0.3">
      <c r="C345">
        <v>1</v>
      </c>
      <c r="D345">
        <f>Bilan!$I$2</f>
        <v>0</v>
      </c>
      <c r="E345">
        <f t="shared" ca="1" si="39"/>
        <v>23.455872358534929</v>
      </c>
      <c r="F345">
        <f t="shared" ca="1" si="37"/>
        <v>39.530994117789149</v>
      </c>
      <c r="G345">
        <f t="shared" ca="1" si="40"/>
        <v>23.455872358534929</v>
      </c>
      <c r="H345">
        <f t="shared" ca="1" si="41"/>
        <v>39.530994117789149</v>
      </c>
      <c r="I345">
        <f t="shared" ca="1" si="38"/>
        <v>1</v>
      </c>
      <c r="J345">
        <f t="shared" ca="1" si="42"/>
        <v>1</v>
      </c>
      <c r="K345" t="str">
        <f t="shared" ca="1" si="43"/>
        <v/>
      </c>
    </row>
    <row r="346" spans="3:11" x14ac:dyDescent="0.3">
      <c r="C346">
        <v>1</v>
      </c>
      <c r="D346">
        <f>Bilan!$I$2</f>
        <v>0</v>
      </c>
      <c r="E346">
        <f t="shared" ca="1" si="39"/>
        <v>150.80693318872761</v>
      </c>
      <c r="F346">
        <f t="shared" ca="1" si="37"/>
        <v>178.94805276045071</v>
      </c>
      <c r="G346">
        <f t="shared" ca="1" si="40"/>
        <v>150.80693318872761</v>
      </c>
      <c r="H346">
        <f t="shared" ca="1" si="41"/>
        <v>178.94805276045071</v>
      </c>
      <c r="I346">
        <f t="shared" ca="1" si="38"/>
        <v>-1</v>
      </c>
      <c r="J346" t="str">
        <f t="shared" ca="1" si="42"/>
        <v/>
      </c>
      <c r="K346">
        <f t="shared" ca="1" si="43"/>
        <v>1</v>
      </c>
    </row>
    <row r="347" spans="3:11" x14ac:dyDescent="0.3">
      <c r="C347">
        <v>1</v>
      </c>
      <c r="D347">
        <f>Bilan!$I$2</f>
        <v>0</v>
      </c>
      <c r="E347">
        <f t="shared" ca="1" si="39"/>
        <v>44.382448880014628</v>
      </c>
      <c r="F347">
        <f t="shared" ca="1" si="37"/>
        <v>72.723781137574179</v>
      </c>
      <c r="G347">
        <f t="shared" ca="1" si="40"/>
        <v>44.382448880014628</v>
      </c>
      <c r="H347">
        <f t="shared" ca="1" si="41"/>
        <v>72.723781137574179</v>
      </c>
      <c r="I347">
        <f t="shared" ca="1" si="38"/>
        <v>1</v>
      </c>
      <c r="J347">
        <f t="shared" ca="1" si="42"/>
        <v>1</v>
      </c>
      <c r="K347" t="str">
        <f t="shared" ca="1" si="43"/>
        <v/>
      </c>
    </row>
    <row r="348" spans="3:11" x14ac:dyDescent="0.3">
      <c r="C348">
        <v>1</v>
      </c>
      <c r="D348">
        <f>Bilan!$I$2</f>
        <v>0</v>
      </c>
      <c r="E348">
        <f t="shared" ca="1" si="39"/>
        <v>124.61015021327297</v>
      </c>
      <c r="F348">
        <f t="shared" ca="1" si="37"/>
        <v>148.15790412519394</v>
      </c>
      <c r="G348">
        <f t="shared" ca="1" si="40"/>
        <v>124.61015021327297</v>
      </c>
      <c r="H348">
        <f t="shared" ca="1" si="41"/>
        <v>148.15790412519394</v>
      </c>
      <c r="I348">
        <f t="shared" ca="1" si="38"/>
        <v>-1</v>
      </c>
      <c r="J348" t="str">
        <f t="shared" ca="1" si="42"/>
        <v/>
      </c>
      <c r="K348">
        <f t="shared" ca="1" si="43"/>
        <v>1</v>
      </c>
    </row>
    <row r="349" spans="3:11" x14ac:dyDescent="0.3">
      <c r="C349">
        <v>1</v>
      </c>
      <c r="D349">
        <f>Bilan!$I$2</f>
        <v>0</v>
      </c>
      <c r="E349">
        <f t="shared" ca="1" si="39"/>
        <v>65.144070769067298</v>
      </c>
      <c r="F349">
        <f t="shared" ca="1" si="37"/>
        <v>68.392958289096313</v>
      </c>
      <c r="G349">
        <f t="shared" ca="1" si="40"/>
        <v>65.144070769067298</v>
      </c>
      <c r="H349">
        <f t="shared" ca="1" si="41"/>
        <v>68.392958289096313</v>
      </c>
      <c r="I349">
        <f t="shared" ca="1" si="38"/>
        <v>1</v>
      </c>
      <c r="J349">
        <f t="shared" ca="1" si="42"/>
        <v>1</v>
      </c>
      <c r="K349" t="str">
        <f t="shared" ca="1" si="43"/>
        <v/>
      </c>
    </row>
    <row r="350" spans="3:11" x14ac:dyDescent="0.3">
      <c r="C350">
        <v>1</v>
      </c>
      <c r="D350">
        <f>Bilan!$I$2</f>
        <v>0</v>
      </c>
      <c r="E350">
        <f t="shared" ca="1" si="39"/>
        <v>169.89400968345521</v>
      </c>
      <c r="F350">
        <f t="shared" ca="1" si="37"/>
        <v>0.69006373640641527</v>
      </c>
      <c r="G350">
        <f t="shared" ca="1" si="40"/>
        <v>169.89400968345521</v>
      </c>
      <c r="H350">
        <f t="shared" ca="1" si="41"/>
        <v>0.69006373640641527</v>
      </c>
      <c r="I350" t="str">
        <f t="shared" ca="1" si="38"/>
        <v/>
      </c>
      <c r="J350" t="str">
        <f t="shared" ca="1" si="42"/>
        <v/>
      </c>
      <c r="K350" t="str">
        <f t="shared" ca="1" si="43"/>
        <v/>
      </c>
    </row>
    <row r="351" spans="3:11" x14ac:dyDescent="0.3">
      <c r="C351">
        <v>1</v>
      </c>
      <c r="D351">
        <f>Bilan!$I$2</f>
        <v>0</v>
      </c>
      <c r="E351">
        <f t="shared" ca="1" si="39"/>
        <v>35.301504835046636</v>
      </c>
      <c r="F351">
        <f t="shared" ca="1" si="37"/>
        <v>64.779826627454838</v>
      </c>
      <c r="G351">
        <f t="shared" ca="1" si="40"/>
        <v>35.301504835046636</v>
      </c>
      <c r="H351">
        <f t="shared" ca="1" si="41"/>
        <v>64.779826627454838</v>
      </c>
      <c r="I351">
        <f t="shared" ca="1" si="38"/>
        <v>1</v>
      </c>
      <c r="J351">
        <f t="shared" ca="1" si="42"/>
        <v>1</v>
      </c>
      <c r="K351" t="str">
        <f t="shared" ca="1" si="43"/>
        <v/>
      </c>
    </row>
    <row r="352" spans="3:11" x14ac:dyDescent="0.3">
      <c r="C352">
        <v>1</v>
      </c>
      <c r="D352">
        <f>Bilan!$I$2</f>
        <v>0</v>
      </c>
      <c r="E352">
        <f t="shared" ca="1" si="39"/>
        <v>110.39853700709787</v>
      </c>
      <c r="F352">
        <f t="shared" ca="1" si="37"/>
        <v>117.49623656805369</v>
      </c>
      <c r="G352">
        <f t="shared" ca="1" si="40"/>
        <v>110.39853700709787</v>
      </c>
      <c r="H352">
        <f t="shared" ca="1" si="41"/>
        <v>117.49623656805369</v>
      </c>
      <c r="I352">
        <f t="shared" ca="1" si="38"/>
        <v>-1</v>
      </c>
      <c r="J352" t="str">
        <f t="shared" ca="1" si="42"/>
        <v/>
      </c>
      <c r="K352">
        <f t="shared" ca="1" si="43"/>
        <v>1</v>
      </c>
    </row>
    <row r="353" spans="3:11" x14ac:dyDescent="0.3">
      <c r="C353">
        <v>1</v>
      </c>
      <c r="D353">
        <f>Bilan!$I$2</f>
        <v>0</v>
      </c>
      <c r="E353">
        <f t="shared" ca="1" si="39"/>
        <v>167.70391643189038</v>
      </c>
      <c r="F353">
        <f t="shared" ca="1" si="37"/>
        <v>10.651308870968819</v>
      </c>
      <c r="G353">
        <f t="shared" ca="1" si="40"/>
        <v>167.70391643189038</v>
      </c>
      <c r="H353">
        <f t="shared" ca="1" si="41"/>
        <v>10.651308870968819</v>
      </c>
      <c r="I353" t="str">
        <f t="shared" ca="1" si="38"/>
        <v/>
      </c>
      <c r="J353" t="str">
        <f t="shared" ca="1" si="42"/>
        <v/>
      </c>
      <c r="K353" t="str">
        <f t="shared" ca="1" si="43"/>
        <v/>
      </c>
    </row>
    <row r="354" spans="3:11" x14ac:dyDescent="0.3">
      <c r="C354">
        <v>1</v>
      </c>
      <c r="D354">
        <f>Bilan!$I$2</f>
        <v>0</v>
      </c>
      <c r="E354">
        <f t="shared" ca="1" si="39"/>
        <v>52.984711071222328</v>
      </c>
      <c r="F354">
        <f t="shared" ca="1" si="37"/>
        <v>58.168438009136374</v>
      </c>
      <c r="G354">
        <f t="shared" ca="1" si="40"/>
        <v>52.984711071222328</v>
      </c>
      <c r="H354">
        <f t="shared" ca="1" si="41"/>
        <v>58.168438009136374</v>
      </c>
      <c r="I354">
        <f t="shared" ca="1" si="38"/>
        <v>1</v>
      </c>
      <c r="J354">
        <f t="shared" ca="1" si="42"/>
        <v>1</v>
      </c>
      <c r="K354" t="str">
        <f t="shared" ca="1" si="43"/>
        <v/>
      </c>
    </row>
    <row r="355" spans="3:11" x14ac:dyDescent="0.3">
      <c r="C355">
        <v>1</v>
      </c>
      <c r="D355">
        <f>Bilan!$I$2</f>
        <v>0</v>
      </c>
      <c r="E355">
        <f t="shared" ca="1" si="39"/>
        <v>102.05779697401037</v>
      </c>
      <c r="F355">
        <f t="shared" ca="1" si="37"/>
        <v>119.34901165186729</v>
      </c>
      <c r="G355">
        <f t="shared" ca="1" si="40"/>
        <v>102.05779697401037</v>
      </c>
      <c r="H355">
        <f t="shared" ca="1" si="41"/>
        <v>119.34901165186729</v>
      </c>
      <c r="I355">
        <f t="shared" ca="1" si="38"/>
        <v>-1</v>
      </c>
      <c r="J355" t="str">
        <f t="shared" ca="1" si="42"/>
        <v/>
      </c>
      <c r="K355">
        <f t="shared" ca="1" si="43"/>
        <v>1</v>
      </c>
    </row>
    <row r="356" spans="3:11" x14ac:dyDescent="0.3">
      <c r="C356">
        <v>1</v>
      </c>
      <c r="D356">
        <f>Bilan!$I$2</f>
        <v>0</v>
      </c>
      <c r="E356">
        <f t="shared" ca="1" si="39"/>
        <v>48.584923703677966</v>
      </c>
      <c r="F356">
        <f t="shared" ca="1" si="37"/>
        <v>57.20827522822637</v>
      </c>
      <c r="G356">
        <f t="shared" ca="1" si="40"/>
        <v>48.584923703677966</v>
      </c>
      <c r="H356">
        <f t="shared" ca="1" si="41"/>
        <v>57.20827522822637</v>
      </c>
      <c r="I356">
        <f t="shared" ca="1" si="38"/>
        <v>1</v>
      </c>
      <c r="J356">
        <f t="shared" ca="1" si="42"/>
        <v>1</v>
      </c>
      <c r="K356" t="str">
        <f t="shared" ca="1" si="43"/>
        <v/>
      </c>
    </row>
    <row r="357" spans="3:11" x14ac:dyDescent="0.3">
      <c r="C357">
        <v>1</v>
      </c>
      <c r="D357">
        <f>Bilan!$I$2</f>
        <v>0</v>
      </c>
      <c r="E357">
        <f t="shared" ca="1" si="39"/>
        <v>142.78527718527874</v>
      </c>
      <c r="F357">
        <f t="shared" ca="1" si="37"/>
        <v>165.76824340677001</v>
      </c>
      <c r="G357">
        <f t="shared" ca="1" si="40"/>
        <v>142.78527718527874</v>
      </c>
      <c r="H357">
        <f t="shared" ca="1" si="41"/>
        <v>165.76824340677001</v>
      </c>
      <c r="I357">
        <f t="shared" ca="1" si="38"/>
        <v>-1</v>
      </c>
      <c r="J357" t="str">
        <f t="shared" ca="1" si="42"/>
        <v/>
      </c>
      <c r="K357">
        <f t="shared" ca="1" si="43"/>
        <v>1</v>
      </c>
    </row>
    <row r="358" spans="3:11" x14ac:dyDescent="0.3">
      <c r="C358">
        <v>1</v>
      </c>
      <c r="D358">
        <f>Bilan!$I$2</f>
        <v>0</v>
      </c>
      <c r="E358">
        <f t="shared" ref="E358:E421" ca="1" si="44">RAND()*180</f>
        <v>147.52164089198115</v>
      </c>
      <c r="F358">
        <f t="shared" ca="1" si="37"/>
        <v>156.92703961433551</v>
      </c>
      <c r="G358">
        <f t="shared" ca="1" si="40"/>
        <v>147.52164089198115</v>
      </c>
      <c r="H358">
        <f t="shared" ca="1" si="41"/>
        <v>156.92703961433551</v>
      </c>
      <c r="I358">
        <f t="shared" ca="1" si="38"/>
        <v>-1</v>
      </c>
      <c r="J358" t="str">
        <f t="shared" ca="1" si="42"/>
        <v/>
      </c>
      <c r="K358">
        <f t="shared" ca="1" si="43"/>
        <v>1</v>
      </c>
    </row>
    <row r="359" spans="3:11" x14ac:dyDescent="0.3">
      <c r="C359">
        <v>1</v>
      </c>
      <c r="D359">
        <f>Bilan!$I$2</f>
        <v>0</v>
      </c>
      <c r="E359">
        <f t="shared" ca="1" si="44"/>
        <v>29.118400589231179</v>
      </c>
      <c r="F359">
        <f t="shared" ca="1" si="37"/>
        <v>49.602261629950974</v>
      </c>
      <c r="G359">
        <f t="shared" ca="1" si="40"/>
        <v>29.118400589231179</v>
      </c>
      <c r="H359">
        <f t="shared" ca="1" si="41"/>
        <v>49.602261629950974</v>
      </c>
      <c r="I359">
        <f t="shared" ca="1" si="38"/>
        <v>1</v>
      </c>
      <c r="J359">
        <f t="shared" ca="1" si="42"/>
        <v>1</v>
      </c>
      <c r="K359" t="str">
        <f t="shared" ca="1" si="43"/>
        <v/>
      </c>
    </row>
    <row r="360" spans="3:11" x14ac:dyDescent="0.3">
      <c r="C360">
        <v>1</v>
      </c>
      <c r="D360">
        <f>Bilan!$I$2</f>
        <v>0</v>
      </c>
      <c r="E360">
        <f t="shared" ca="1" si="44"/>
        <v>43.027618884049694</v>
      </c>
      <c r="F360">
        <f t="shared" ca="1" si="37"/>
        <v>55.196360447557375</v>
      </c>
      <c r="G360">
        <f t="shared" ca="1" si="40"/>
        <v>43.027618884049694</v>
      </c>
      <c r="H360">
        <f t="shared" ca="1" si="41"/>
        <v>55.196360447557375</v>
      </c>
      <c r="I360">
        <f t="shared" ca="1" si="38"/>
        <v>1</v>
      </c>
      <c r="J360">
        <f t="shared" ca="1" si="42"/>
        <v>1</v>
      </c>
      <c r="K360" t="str">
        <f t="shared" ca="1" si="43"/>
        <v/>
      </c>
    </row>
    <row r="361" spans="3:11" x14ac:dyDescent="0.3">
      <c r="C361">
        <v>1</v>
      </c>
      <c r="D361">
        <f>Bilan!$I$2</f>
        <v>0</v>
      </c>
      <c r="E361">
        <f t="shared" ca="1" si="44"/>
        <v>136.35590981192721</v>
      </c>
      <c r="F361">
        <f t="shared" ca="1" si="37"/>
        <v>146.67137135077525</v>
      </c>
      <c r="G361">
        <f t="shared" ca="1" si="40"/>
        <v>136.35590981192721</v>
      </c>
      <c r="H361">
        <f t="shared" ca="1" si="41"/>
        <v>146.67137135077525</v>
      </c>
      <c r="I361">
        <f t="shared" ca="1" si="38"/>
        <v>-1</v>
      </c>
      <c r="J361" t="str">
        <f t="shared" ca="1" si="42"/>
        <v/>
      </c>
      <c r="K361">
        <f t="shared" ca="1" si="43"/>
        <v>1</v>
      </c>
    </row>
    <row r="362" spans="3:11" x14ac:dyDescent="0.3">
      <c r="C362">
        <v>1</v>
      </c>
      <c r="D362">
        <f>Bilan!$I$2</f>
        <v>0</v>
      </c>
      <c r="E362">
        <f t="shared" ca="1" si="44"/>
        <v>102.82467238278497</v>
      </c>
      <c r="F362">
        <f t="shared" ca="1" si="37"/>
        <v>104.01445292357673</v>
      </c>
      <c r="G362">
        <f t="shared" ca="1" si="40"/>
        <v>102.82467238278497</v>
      </c>
      <c r="H362">
        <f t="shared" ca="1" si="41"/>
        <v>104.01445292357673</v>
      </c>
      <c r="I362">
        <f t="shared" ca="1" si="38"/>
        <v>-1</v>
      </c>
      <c r="J362" t="str">
        <f t="shared" ca="1" si="42"/>
        <v/>
      </c>
      <c r="K362">
        <f t="shared" ca="1" si="43"/>
        <v>1</v>
      </c>
    </row>
    <row r="363" spans="3:11" x14ac:dyDescent="0.3">
      <c r="C363">
        <v>1</v>
      </c>
      <c r="D363">
        <f>Bilan!$I$2</f>
        <v>0</v>
      </c>
      <c r="E363">
        <f t="shared" ca="1" si="44"/>
        <v>73.933672992113898</v>
      </c>
      <c r="F363">
        <f t="shared" ca="1" si="37"/>
        <v>95.018393583977883</v>
      </c>
      <c r="G363">
        <f t="shared" ca="1" si="40"/>
        <v>73.933672992113898</v>
      </c>
      <c r="H363">
        <f t="shared" ca="1" si="41"/>
        <v>95.018393583977883</v>
      </c>
      <c r="I363" t="str">
        <f t="shared" ca="1" si="38"/>
        <v/>
      </c>
      <c r="J363" t="str">
        <f t="shared" ca="1" si="42"/>
        <v/>
      </c>
      <c r="K363" t="str">
        <f t="shared" ca="1" si="43"/>
        <v/>
      </c>
    </row>
    <row r="364" spans="3:11" x14ac:dyDescent="0.3">
      <c r="C364">
        <v>1</v>
      </c>
      <c r="D364">
        <f>Bilan!$I$2</f>
        <v>0</v>
      </c>
      <c r="E364">
        <f t="shared" ca="1" si="44"/>
        <v>137.45635538739683</v>
      </c>
      <c r="F364">
        <f t="shared" ca="1" si="37"/>
        <v>147.03163794881618</v>
      </c>
      <c r="G364">
        <f t="shared" ca="1" si="40"/>
        <v>137.45635538739683</v>
      </c>
      <c r="H364">
        <f t="shared" ca="1" si="41"/>
        <v>147.03163794881618</v>
      </c>
      <c r="I364">
        <f t="shared" ca="1" si="38"/>
        <v>-1</v>
      </c>
      <c r="J364" t="str">
        <f t="shared" ca="1" si="42"/>
        <v/>
      </c>
      <c r="K364">
        <f t="shared" ca="1" si="43"/>
        <v>1</v>
      </c>
    </row>
    <row r="365" spans="3:11" x14ac:dyDescent="0.3">
      <c r="C365">
        <v>1</v>
      </c>
      <c r="D365">
        <f>Bilan!$I$2</f>
        <v>0</v>
      </c>
      <c r="E365">
        <f t="shared" ca="1" si="44"/>
        <v>28.429879233780635</v>
      </c>
      <c r="F365">
        <f t="shared" ca="1" si="37"/>
        <v>40.860872581406149</v>
      </c>
      <c r="G365">
        <f t="shared" ca="1" si="40"/>
        <v>28.429879233780635</v>
      </c>
      <c r="H365">
        <f t="shared" ca="1" si="41"/>
        <v>40.860872581406149</v>
      </c>
      <c r="I365">
        <f t="shared" ca="1" si="38"/>
        <v>1</v>
      </c>
      <c r="J365">
        <f t="shared" ca="1" si="42"/>
        <v>1</v>
      </c>
      <c r="K365" t="str">
        <f t="shared" ca="1" si="43"/>
        <v/>
      </c>
    </row>
    <row r="366" spans="3:11" x14ac:dyDescent="0.3">
      <c r="C366">
        <v>1</v>
      </c>
      <c r="D366">
        <f>Bilan!$I$2</f>
        <v>0</v>
      </c>
      <c r="E366">
        <f t="shared" ca="1" si="44"/>
        <v>119.29132689668938</v>
      </c>
      <c r="F366">
        <f t="shared" ca="1" si="37"/>
        <v>120.6065078950044</v>
      </c>
      <c r="G366">
        <f t="shared" ca="1" si="40"/>
        <v>119.29132689668938</v>
      </c>
      <c r="H366">
        <f t="shared" ca="1" si="41"/>
        <v>120.6065078950044</v>
      </c>
      <c r="I366">
        <f t="shared" ca="1" si="38"/>
        <v>-1</v>
      </c>
      <c r="J366" t="str">
        <f t="shared" ca="1" si="42"/>
        <v/>
      </c>
      <c r="K366">
        <f t="shared" ca="1" si="43"/>
        <v>1</v>
      </c>
    </row>
    <row r="367" spans="3:11" x14ac:dyDescent="0.3">
      <c r="C367">
        <v>1</v>
      </c>
      <c r="D367">
        <f>Bilan!$I$2</f>
        <v>0</v>
      </c>
      <c r="E367">
        <f t="shared" ca="1" si="44"/>
        <v>148.12805980581945</v>
      </c>
      <c r="F367">
        <f t="shared" ca="1" si="37"/>
        <v>160.08437901544539</v>
      </c>
      <c r="G367">
        <f t="shared" ca="1" si="40"/>
        <v>148.12805980581945</v>
      </c>
      <c r="H367">
        <f t="shared" ca="1" si="41"/>
        <v>160.08437901544539</v>
      </c>
      <c r="I367">
        <f t="shared" ca="1" si="38"/>
        <v>-1</v>
      </c>
      <c r="J367" t="str">
        <f t="shared" ca="1" si="42"/>
        <v/>
      </c>
      <c r="K367">
        <f t="shared" ca="1" si="43"/>
        <v>1</v>
      </c>
    </row>
    <row r="368" spans="3:11" x14ac:dyDescent="0.3">
      <c r="C368">
        <v>1</v>
      </c>
      <c r="D368">
        <f>Bilan!$I$2</f>
        <v>0</v>
      </c>
      <c r="E368">
        <f t="shared" ca="1" si="44"/>
        <v>169.17320326129433</v>
      </c>
      <c r="F368">
        <f t="shared" ca="1" si="37"/>
        <v>1.0678951489957456</v>
      </c>
      <c r="G368">
        <f t="shared" ca="1" si="40"/>
        <v>169.17320326129433</v>
      </c>
      <c r="H368">
        <f t="shared" ca="1" si="41"/>
        <v>1.0678951489957456</v>
      </c>
      <c r="I368" t="str">
        <f t="shared" ca="1" si="38"/>
        <v/>
      </c>
      <c r="J368" t="str">
        <f t="shared" ca="1" si="42"/>
        <v/>
      </c>
      <c r="K368" t="str">
        <f t="shared" ca="1" si="43"/>
        <v/>
      </c>
    </row>
    <row r="369" spans="3:11" x14ac:dyDescent="0.3">
      <c r="C369">
        <v>1</v>
      </c>
      <c r="D369">
        <f>Bilan!$I$2</f>
        <v>0</v>
      </c>
      <c r="E369">
        <f t="shared" ca="1" si="44"/>
        <v>71.163267627942588</v>
      </c>
      <c r="F369">
        <f t="shared" ca="1" si="37"/>
        <v>86.616976207491859</v>
      </c>
      <c r="G369">
        <f t="shared" ca="1" si="40"/>
        <v>71.163267627942588</v>
      </c>
      <c r="H369">
        <f t="shared" ca="1" si="41"/>
        <v>86.616976207491859</v>
      </c>
      <c r="I369">
        <f t="shared" ca="1" si="38"/>
        <v>1</v>
      </c>
      <c r="J369">
        <f t="shared" ca="1" si="42"/>
        <v>1</v>
      </c>
      <c r="K369" t="str">
        <f t="shared" ca="1" si="43"/>
        <v/>
      </c>
    </row>
    <row r="370" spans="3:11" x14ac:dyDescent="0.3">
      <c r="C370">
        <v>1</v>
      </c>
      <c r="D370">
        <f>Bilan!$I$2</f>
        <v>0</v>
      </c>
      <c r="E370">
        <f t="shared" ca="1" si="44"/>
        <v>33.0274516055985</v>
      </c>
      <c r="F370">
        <f t="shared" ca="1" si="37"/>
        <v>41.008107613900179</v>
      </c>
      <c r="G370">
        <f t="shared" ca="1" si="40"/>
        <v>33.0274516055985</v>
      </c>
      <c r="H370">
        <f t="shared" ca="1" si="41"/>
        <v>41.008107613900179</v>
      </c>
      <c r="I370">
        <f t="shared" ca="1" si="38"/>
        <v>1</v>
      </c>
      <c r="J370">
        <f t="shared" ca="1" si="42"/>
        <v>1</v>
      </c>
      <c r="K370" t="str">
        <f t="shared" ca="1" si="43"/>
        <v/>
      </c>
    </row>
    <row r="371" spans="3:11" x14ac:dyDescent="0.3">
      <c r="C371">
        <v>1</v>
      </c>
      <c r="D371">
        <f>Bilan!$I$2</f>
        <v>0</v>
      </c>
      <c r="E371">
        <f t="shared" ca="1" si="44"/>
        <v>107.86214084308185</v>
      </c>
      <c r="F371">
        <f t="shared" ca="1" si="37"/>
        <v>136.42547000992241</v>
      </c>
      <c r="G371">
        <f t="shared" ca="1" si="40"/>
        <v>107.86214084308185</v>
      </c>
      <c r="H371">
        <f t="shared" ca="1" si="41"/>
        <v>136.42547000992241</v>
      </c>
      <c r="I371">
        <f t="shared" ca="1" si="38"/>
        <v>-1</v>
      </c>
      <c r="J371" t="str">
        <f t="shared" ca="1" si="42"/>
        <v/>
      </c>
      <c r="K371">
        <f t="shared" ca="1" si="43"/>
        <v>1</v>
      </c>
    </row>
    <row r="372" spans="3:11" x14ac:dyDescent="0.3">
      <c r="C372">
        <v>1</v>
      </c>
      <c r="D372">
        <f>Bilan!$I$2</f>
        <v>0</v>
      </c>
      <c r="E372">
        <f t="shared" ca="1" si="44"/>
        <v>127.46528207467729</v>
      </c>
      <c r="F372">
        <f t="shared" ca="1" si="37"/>
        <v>128.2442640579811</v>
      </c>
      <c r="G372">
        <f t="shared" ca="1" si="40"/>
        <v>127.46528207467729</v>
      </c>
      <c r="H372">
        <f t="shared" ca="1" si="41"/>
        <v>128.2442640579811</v>
      </c>
      <c r="I372">
        <f t="shared" ca="1" si="38"/>
        <v>-1</v>
      </c>
      <c r="J372" t="str">
        <f t="shared" ca="1" si="42"/>
        <v/>
      </c>
      <c r="K372">
        <f t="shared" ca="1" si="43"/>
        <v>1</v>
      </c>
    </row>
    <row r="373" spans="3:11" x14ac:dyDescent="0.3">
      <c r="C373">
        <v>1</v>
      </c>
      <c r="D373">
        <f>Bilan!$I$2</f>
        <v>0</v>
      </c>
      <c r="E373">
        <f t="shared" ca="1" si="44"/>
        <v>41.925488119112607</v>
      </c>
      <c r="F373">
        <f t="shared" ca="1" si="37"/>
        <v>50.207430814658373</v>
      </c>
      <c r="G373">
        <f t="shared" ca="1" si="40"/>
        <v>41.925488119112607</v>
      </c>
      <c r="H373">
        <f t="shared" ca="1" si="41"/>
        <v>50.207430814658373</v>
      </c>
      <c r="I373">
        <f t="shared" ca="1" si="38"/>
        <v>1</v>
      </c>
      <c r="J373">
        <f t="shared" ca="1" si="42"/>
        <v>1</v>
      </c>
      <c r="K373" t="str">
        <f t="shared" ca="1" si="43"/>
        <v/>
      </c>
    </row>
    <row r="374" spans="3:11" x14ac:dyDescent="0.3">
      <c r="C374">
        <v>1</v>
      </c>
      <c r="D374">
        <f>Bilan!$I$2</f>
        <v>0</v>
      </c>
      <c r="E374">
        <f t="shared" ca="1" si="44"/>
        <v>55.927347438196676</v>
      </c>
      <c r="F374">
        <f t="shared" ca="1" si="37"/>
        <v>63.58286391499054</v>
      </c>
      <c r="G374">
        <f t="shared" ca="1" si="40"/>
        <v>55.927347438196676</v>
      </c>
      <c r="H374">
        <f t="shared" ca="1" si="41"/>
        <v>63.58286391499054</v>
      </c>
      <c r="I374">
        <f t="shared" ca="1" si="38"/>
        <v>1</v>
      </c>
      <c r="J374">
        <f t="shared" ca="1" si="42"/>
        <v>1</v>
      </c>
      <c r="K374" t="str">
        <f t="shared" ca="1" si="43"/>
        <v/>
      </c>
    </row>
    <row r="375" spans="3:11" x14ac:dyDescent="0.3">
      <c r="C375">
        <v>1</v>
      </c>
      <c r="D375">
        <f>Bilan!$I$2</f>
        <v>0</v>
      </c>
      <c r="E375">
        <f t="shared" ca="1" si="44"/>
        <v>44.689324915843834</v>
      </c>
      <c r="F375">
        <f t="shared" ca="1" si="37"/>
        <v>62.839523938741927</v>
      </c>
      <c r="G375">
        <f t="shared" ca="1" si="40"/>
        <v>44.689324915843834</v>
      </c>
      <c r="H375">
        <f t="shared" ca="1" si="41"/>
        <v>62.839523938741927</v>
      </c>
      <c r="I375">
        <f t="shared" ca="1" si="38"/>
        <v>1</v>
      </c>
      <c r="J375">
        <f t="shared" ca="1" si="42"/>
        <v>1</v>
      </c>
      <c r="K375" t="str">
        <f t="shared" ca="1" si="43"/>
        <v/>
      </c>
    </row>
    <row r="376" spans="3:11" x14ac:dyDescent="0.3">
      <c r="C376">
        <v>1</v>
      </c>
      <c r="D376">
        <f>Bilan!$I$2</f>
        <v>0</v>
      </c>
      <c r="E376">
        <f t="shared" ca="1" si="44"/>
        <v>43.513252521998282</v>
      </c>
      <c r="F376">
        <f t="shared" ca="1" si="37"/>
        <v>55.97755395878341</v>
      </c>
      <c r="G376">
        <f t="shared" ca="1" si="40"/>
        <v>43.513252521998282</v>
      </c>
      <c r="H376">
        <f t="shared" ca="1" si="41"/>
        <v>55.97755395878341</v>
      </c>
      <c r="I376">
        <f t="shared" ca="1" si="38"/>
        <v>1</v>
      </c>
      <c r="J376">
        <f t="shared" ca="1" si="42"/>
        <v>1</v>
      </c>
      <c r="K376" t="str">
        <f t="shared" ca="1" si="43"/>
        <v/>
      </c>
    </row>
    <row r="377" spans="3:11" x14ac:dyDescent="0.3">
      <c r="C377">
        <v>1</v>
      </c>
      <c r="D377">
        <f>Bilan!$I$2</f>
        <v>0</v>
      </c>
      <c r="E377">
        <f t="shared" ca="1" si="44"/>
        <v>123.81239779058214</v>
      </c>
      <c r="F377">
        <f t="shared" ca="1" si="37"/>
        <v>140.37054235583645</v>
      </c>
      <c r="G377">
        <f t="shared" ca="1" si="40"/>
        <v>123.81239779058214</v>
      </c>
      <c r="H377">
        <f t="shared" ca="1" si="41"/>
        <v>140.37054235583645</v>
      </c>
      <c r="I377">
        <f t="shared" ca="1" si="38"/>
        <v>-1</v>
      </c>
      <c r="J377" t="str">
        <f t="shared" ca="1" si="42"/>
        <v/>
      </c>
      <c r="K377">
        <f t="shared" ca="1" si="43"/>
        <v>1</v>
      </c>
    </row>
    <row r="378" spans="3:11" x14ac:dyDescent="0.3">
      <c r="C378">
        <v>1</v>
      </c>
      <c r="D378">
        <f>Bilan!$I$2</f>
        <v>0</v>
      </c>
      <c r="E378">
        <f t="shared" ca="1" si="44"/>
        <v>174.75874913144386</v>
      </c>
      <c r="F378">
        <f t="shared" ca="1" si="37"/>
        <v>19.833119102341243</v>
      </c>
      <c r="G378">
        <f t="shared" ca="1" si="40"/>
        <v>174.75874913144386</v>
      </c>
      <c r="H378">
        <f t="shared" ca="1" si="41"/>
        <v>19.833119102341243</v>
      </c>
      <c r="I378" t="str">
        <f t="shared" ca="1" si="38"/>
        <v/>
      </c>
      <c r="J378" t="str">
        <f t="shared" ca="1" si="42"/>
        <v/>
      </c>
      <c r="K378" t="str">
        <f t="shared" ca="1" si="43"/>
        <v/>
      </c>
    </row>
    <row r="379" spans="3:11" x14ac:dyDescent="0.3">
      <c r="C379">
        <v>1</v>
      </c>
      <c r="D379">
        <f>Bilan!$I$2</f>
        <v>0</v>
      </c>
      <c r="E379">
        <f t="shared" ca="1" si="44"/>
        <v>1.1867786414424386</v>
      </c>
      <c r="F379">
        <f t="shared" ca="1" si="37"/>
        <v>28.293463984827874</v>
      </c>
      <c r="G379">
        <f t="shared" ca="1" si="40"/>
        <v>1.1867786414424386</v>
      </c>
      <c r="H379">
        <f t="shared" ca="1" si="41"/>
        <v>28.293463984827874</v>
      </c>
      <c r="I379">
        <f t="shared" ca="1" si="38"/>
        <v>1</v>
      </c>
      <c r="J379">
        <f t="shared" ca="1" si="42"/>
        <v>1</v>
      </c>
      <c r="K379" t="str">
        <f t="shared" ca="1" si="43"/>
        <v/>
      </c>
    </row>
    <row r="380" spans="3:11" x14ac:dyDescent="0.3">
      <c r="C380">
        <v>1</v>
      </c>
      <c r="D380">
        <f>Bilan!$I$2</f>
        <v>0</v>
      </c>
      <c r="E380">
        <f t="shared" ca="1" si="44"/>
        <v>99.416879534625323</v>
      </c>
      <c r="F380">
        <f t="shared" ca="1" si="37"/>
        <v>123.5593820113192</v>
      </c>
      <c r="G380">
        <f t="shared" ca="1" si="40"/>
        <v>99.416879534625323</v>
      </c>
      <c r="H380">
        <f t="shared" ca="1" si="41"/>
        <v>123.5593820113192</v>
      </c>
      <c r="I380">
        <f t="shared" ca="1" si="38"/>
        <v>-1</v>
      </c>
      <c r="J380" t="str">
        <f t="shared" ca="1" si="42"/>
        <v/>
      </c>
      <c r="K380">
        <f t="shared" ca="1" si="43"/>
        <v>1</v>
      </c>
    </row>
    <row r="381" spans="3:11" x14ac:dyDescent="0.3">
      <c r="C381">
        <v>1</v>
      </c>
      <c r="D381">
        <f>Bilan!$I$2</f>
        <v>0</v>
      </c>
      <c r="E381">
        <f t="shared" ca="1" si="44"/>
        <v>59.283784799151988</v>
      </c>
      <c r="F381">
        <f t="shared" ca="1" si="37"/>
        <v>83.99055265379306</v>
      </c>
      <c r="G381">
        <f t="shared" ca="1" si="40"/>
        <v>59.283784799151988</v>
      </c>
      <c r="H381">
        <f t="shared" ca="1" si="41"/>
        <v>83.99055265379306</v>
      </c>
      <c r="I381">
        <f t="shared" ca="1" si="38"/>
        <v>1</v>
      </c>
      <c r="J381">
        <f t="shared" ca="1" si="42"/>
        <v>1</v>
      </c>
      <c r="K381" t="str">
        <f t="shared" ca="1" si="43"/>
        <v/>
      </c>
    </row>
    <row r="382" spans="3:11" x14ac:dyDescent="0.3">
      <c r="C382">
        <v>1</v>
      </c>
      <c r="D382">
        <f>Bilan!$I$2</f>
        <v>0</v>
      </c>
      <c r="E382">
        <f t="shared" ca="1" si="44"/>
        <v>174.08337958371908</v>
      </c>
      <c r="F382">
        <f t="shared" ca="1" si="37"/>
        <v>10.135275469047514</v>
      </c>
      <c r="G382">
        <f t="shared" ca="1" si="40"/>
        <v>174.08337958371908</v>
      </c>
      <c r="H382">
        <f t="shared" ca="1" si="41"/>
        <v>10.135275469047514</v>
      </c>
      <c r="I382" t="str">
        <f t="shared" ca="1" si="38"/>
        <v/>
      </c>
      <c r="J382" t="str">
        <f t="shared" ca="1" si="42"/>
        <v/>
      </c>
      <c r="K382" t="str">
        <f t="shared" ca="1" si="43"/>
        <v/>
      </c>
    </row>
    <row r="383" spans="3:11" x14ac:dyDescent="0.3">
      <c r="C383">
        <v>1</v>
      </c>
      <c r="D383">
        <f>Bilan!$I$2</f>
        <v>0</v>
      </c>
      <c r="E383">
        <f t="shared" ca="1" si="44"/>
        <v>61.280490442194214</v>
      </c>
      <c r="F383">
        <f t="shared" ca="1" si="37"/>
        <v>79.440542964537528</v>
      </c>
      <c r="G383">
        <f t="shared" ca="1" si="40"/>
        <v>61.280490442194214</v>
      </c>
      <c r="H383">
        <f t="shared" ca="1" si="41"/>
        <v>79.440542964537528</v>
      </c>
      <c r="I383">
        <f t="shared" ca="1" si="38"/>
        <v>1</v>
      </c>
      <c r="J383">
        <f t="shared" ca="1" si="42"/>
        <v>1</v>
      </c>
      <c r="K383" t="str">
        <f t="shared" ca="1" si="43"/>
        <v/>
      </c>
    </row>
    <row r="384" spans="3:11" x14ac:dyDescent="0.3">
      <c r="C384">
        <v>1</v>
      </c>
      <c r="D384">
        <f>Bilan!$I$2</f>
        <v>0</v>
      </c>
      <c r="E384">
        <f t="shared" ca="1" si="44"/>
        <v>98.013731792002389</v>
      </c>
      <c r="F384">
        <f t="shared" ca="1" si="37"/>
        <v>119.45564249002814</v>
      </c>
      <c r="G384">
        <f t="shared" ca="1" si="40"/>
        <v>98.013731792002389</v>
      </c>
      <c r="H384">
        <f t="shared" ca="1" si="41"/>
        <v>119.45564249002814</v>
      </c>
      <c r="I384">
        <f t="shared" ca="1" si="38"/>
        <v>-1</v>
      </c>
      <c r="J384" t="str">
        <f t="shared" ca="1" si="42"/>
        <v/>
      </c>
      <c r="K384">
        <f t="shared" ca="1" si="43"/>
        <v>1</v>
      </c>
    </row>
    <row r="385" spans="3:11" x14ac:dyDescent="0.3">
      <c r="C385">
        <v>1</v>
      </c>
      <c r="D385">
        <f>Bilan!$I$2</f>
        <v>0</v>
      </c>
      <c r="E385">
        <f t="shared" ca="1" si="44"/>
        <v>56.595132655271073</v>
      </c>
      <c r="F385">
        <f t="shared" ca="1" si="37"/>
        <v>73.635203145534248</v>
      </c>
      <c r="G385">
        <f t="shared" ca="1" si="40"/>
        <v>56.595132655271073</v>
      </c>
      <c r="H385">
        <f t="shared" ca="1" si="41"/>
        <v>73.635203145534248</v>
      </c>
      <c r="I385">
        <f t="shared" ca="1" si="38"/>
        <v>1</v>
      </c>
      <c r="J385">
        <f t="shared" ca="1" si="42"/>
        <v>1</v>
      </c>
      <c r="K385" t="str">
        <f t="shared" ca="1" si="43"/>
        <v/>
      </c>
    </row>
    <row r="386" spans="3:11" x14ac:dyDescent="0.3">
      <c r="C386">
        <v>1</v>
      </c>
      <c r="D386">
        <f>Bilan!$I$2</f>
        <v>0</v>
      </c>
      <c r="E386">
        <f t="shared" ca="1" si="44"/>
        <v>81.408580070992485</v>
      </c>
      <c r="F386">
        <f t="shared" ca="1" si="37"/>
        <v>82.492337556953927</v>
      </c>
      <c r="G386">
        <f t="shared" ca="1" si="40"/>
        <v>81.408580070992485</v>
      </c>
      <c r="H386">
        <f t="shared" ca="1" si="41"/>
        <v>82.492337556953927</v>
      </c>
      <c r="I386">
        <f t="shared" ca="1" si="38"/>
        <v>1</v>
      </c>
      <c r="J386">
        <f t="shared" ca="1" si="42"/>
        <v>1</v>
      </c>
      <c r="K386" t="str">
        <f t="shared" ca="1" si="43"/>
        <v/>
      </c>
    </row>
    <row r="387" spans="3:11" x14ac:dyDescent="0.3">
      <c r="C387">
        <v>1</v>
      </c>
      <c r="D387">
        <f>Bilan!$I$2</f>
        <v>0</v>
      </c>
      <c r="E387">
        <f t="shared" ca="1" si="44"/>
        <v>131.10566207297791</v>
      </c>
      <c r="F387">
        <f t="shared" ref="F387:F450" ca="1" si="45">MOD(E387+RAND()*$A$3,180)</f>
        <v>145.00796161101681</v>
      </c>
      <c r="G387">
        <f t="shared" ca="1" si="40"/>
        <v>131.10566207297791</v>
      </c>
      <c r="H387">
        <f t="shared" ca="1" si="41"/>
        <v>145.00796161101681</v>
      </c>
      <c r="I387">
        <f t="shared" ref="I387:I450" ca="1" si="46">IF(AND(G387&lt;90,H387&lt;90),1,IF(AND(G387&gt;90,H387&gt;90),-1,""))</f>
        <v>-1</v>
      </c>
      <c r="J387" t="str">
        <f t="shared" ca="1" si="42"/>
        <v/>
      </c>
      <c r="K387">
        <f t="shared" ca="1" si="43"/>
        <v>1</v>
      </c>
    </row>
    <row r="388" spans="3:11" x14ac:dyDescent="0.3">
      <c r="C388">
        <v>1</v>
      </c>
      <c r="D388">
        <f>Bilan!$I$2</f>
        <v>0</v>
      </c>
      <c r="E388">
        <f t="shared" ca="1" si="44"/>
        <v>58.634318600381285</v>
      </c>
      <c r="F388">
        <f t="shared" ca="1" si="45"/>
        <v>86.982369893451661</v>
      </c>
      <c r="G388">
        <f t="shared" ref="G388:G451" ca="1" si="47">MOD(E388-D388,180)</f>
        <v>58.634318600381285</v>
      </c>
      <c r="H388">
        <f t="shared" ref="H388:H451" ca="1" si="48">MOD(F388-D388,180)</f>
        <v>86.982369893451661</v>
      </c>
      <c r="I388">
        <f t="shared" ca="1" si="46"/>
        <v>1</v>
      </c>
      <c r="J388">
        <f t="shared" ref="J388:J451" ca="1" si="49">IF(I388=1,1,"")</f>
        <v>1</v>
      </c>
      <c r="K388" t="str">
        <f t="shared" ref="K388:K451" ca="1" si="50">IF(I388=-1,1,"")</f>
        <v/>
      </c>
    </row>
    <row r="389" spans="3:11" x14ac:dyDescent="0.3">
      <c r="C389">
        <v>1</v>
      </c>
      <c r="D389">
        <f>Bilan!$I$2</f>
        <v>0</v>
      </c>
      <c r="E389">
        <f t="shared" ca="1" si="44"/>
        <v>125.18919713142407</v>
      </c>
      <c r="F389">
        <f t="shared" ca="1" si="45"/>
        <v>130.54205010015249</v>
      </c>
      <c r="G389">
        <f t="shared" ca="1" si="47"/>
        <v>125.18919713142407</v>
      </c>
      <c r="H389">
        <f t="shared" ca="1" si="48"/>
        <v>130.54205010015249</v>
      </c>
      <c r="I389">
        <f t="shared" ca="1" si="46"/>
        <v>-1</v>
      </c>
      <c r="J389" t="str">
        <f t="shared" ca="1" si="49"/>
        <v/>
      </c>
      <c r="K389">
        <f t="shared" ca="1" si="50"/>
        <v>1</v>
      </c>
    </row>
    <row r="390" spans="3:11" x14ac:dyDescent="0.3">
      <c r="C390">
        <v>1</v>
      </c>
      <c r="D390">
        <f>Bilan!$I$2</f>
        <v>0</v>
      </c>
      <c r="E390">
        <f t="shared" ca="1" si="44"/>
        <v>75.192613883259938</v>
      </c>
      <c r="F390">
        <f t="shared" ca="1" si="45"/>
        <v>96.51736235218624</v>
      </c>
      <c r="G390">
        <f t="shared" ca="1" si="47"/>
        <v>75.192613883259938</v>
      </c>
      <c r="H390">
        <f t="shared" ca="1" si="48"/>
        <v>96.51736235218624</v>
      </c>
      <c r="I390" t="str">
        <f t="shared" ca="1" si="46"/>
        <v/>
      </c>
      <c r="J390" t="str">
        <f t="shared" ca="1" si="49"/>
        <v/>
      </c>
      <c r="K390" t="str">
        <f t="shared" ca="1" si="50"/>
        <v/>
      </c>
    </row>
    <row r="391" spans="3:11" x14ac:dyDescent="0.3">
      <c r="C391">
        <v>1</v>
      </c>
      <c r="D391">
        <f>Bilan!$I$2</f>
        <v>0</v>
      </c>
      <c r="E391">
        <f t="shared" ca="1" si="44"/>
        <v>139.53753537760485</v>
      </c>
      <c r="F391">
        <f t="shared" ca="1" si="45"/>
        <v>165.13990130026917</v>
      </c>
      <c r="G391">
        <f t="shared" ca="1" si="47"/>
        <v>139.53753537760485</v>
      </c>
      <c r="H391">
        <f t="shared" ca="1" si="48"/>
        <v>165.13990130026917</v>
      </c>
      <c r="I391">
        <f t="shared" ca="1" si="46"/>
        <v>-1</v>
      </c>
      <c r="J391" t="str">
        <f t="shared" ca="1" si="49"/>
        <v/>
      </c>
      <c r="K391">
        <f t="shared" ca="1" si="50"/>
        <v>1</v>
      </c>
    </row>
    <row r="392" spans="3:11" x14ac:dyDescent="0.3">
      <c r="C392">
        <v>1</v>
      </c>
      <c r="D392">
        <f>Bilan!$I$2</f>
        <v>0</v>
      </c>
      <c r="E392">
        <f t="shared" ca="1" si="44"/>
        <v>105.34601597320406</v>
      </c>
      <c r="F392">
        <f t="shared" ca="1" si="45"/>
        <v>117.53167242791446</v>
      </c>
      <c r="G392">
        <f t="shared" ca="1" si="47"/>
        <v>105.34601597320406</v>
      </c>
      <c r="H392">
        <f t="shared" ca="1" si="48"/>
        <v>117.53167242791446</v>
      </c>
      <c r="I392">
        <f t="shared" ca="1" si="46"/>
        <v>-1</v>
      </c>
      <c r="J392" t="str">
        <f t="shared" ca="1" si="49"/>
        <v/>
      </c>
      <c r="K392">
        <f t="shared" ca="1" si="50"/>
        <v>1</v>
      </c>
    </row>
    <row r="393" spans="3:11" x14ac:dyDescent="0.3">
      <c r="C393">
        <v>1</v>
      </c>
      <c r="D393">
        <f>Bilan!$I$2</f>
        <v>0</v>
      </c>
      <c r="E393">
        <f t="shared" ca="1" si="44"/>
        <v>121.28709704982649</v>
      </c>
      <c r="F393">
        <f t="shared" ca="1" si="45"/>
        <v>121.80502851986839</v>
      </c>
      <c r="G393">
        <f t="shared" ca="1" si="47"/>
        <v>121.28709704982649</v>
      </c>
      <c r="H393">
        <f t="shared" ca="1" si="48"/>
        <v>121.80502851986839</v>
      </c>
      <c r="I393">
        <f t="shared" ca="1" si="46"/>
        <v>-1</v>
      </c>
      <c r="J393" t="str">
        <f t="shared" ca="1" si="49"/>
        <v/>
      </c>
      <c r="K393">
        <f t="shared" ca="1" si="50"/>
        <v>1</v>
      </c>
    </row>
    <row r="394" spans="3:11" x14ac:dyDescent="0.3">
      <c r="C394">
        <v>1</v>
      </c>
      <c r="D394">
        <f>Bilan!$I$2</f>
        <v>0</v>
      </c>
      <c r="E394">
        <f t="shared" ca="1" si="44"/>
        <v>86.014405483497072</v>
      </c>
      <c r="F394">
        <f t="shared" ca="1" si="45"/>
        <v>111.42213102473377</v>
      </c>
      <c r="G394">
        <f t="shared" ca="1" si="47"/>
        <v>86.014405483497072</v>
      </c>
      <c r="H394">
        <f t="shared" ca="1" si="48"/>
        <v>111.42213102473377</v>
      </c>
      <c r="I394" t="str">
        <f t="shared" ca="1" si="46"/>
        <v/>
      </c>
      <c r="J394" t="str">
        <f t="shared" ca="1" si="49"/>
        <v/>
      </c>
      <c r="K394" t="str">
        <f t="shared" ca="1" si="50"/>
        <v/>
      </c>
    </row>
    <row r="395" spans="3:11" x14ac:dyDescent="0.3">
      <c r="C395">
        <v>1</v>
      </c>
      <c r="D395">
        <f>Bilan!$I$2</f>
        <v>0</v>
      </c>
      <c r="E395">
        <f t="shared" ca="1" si="44"/>
        <v>90.104276867969432</v>
      </c>
      <c r="F395">
        <f t="shared" ca="1" si="45"/>
        <v>95.189064865152062</v>
      </c>
      <c r="G395">
        <f t="shared" ca="1" si="47"/>
        <v>90.104276867969432</v>
      </c>
      <c r="H395">
        <f t="shared" ca="1" si="48"/>
        <v>95.189064865152062</v>
      </c>
      <c r="I395">
        <f t="shared" ca="1" si="46"/>
        <v>-1</v>
      </c>
      <c r="J395" t="str">
        <f t="shared" ca="1" si="49"/>
        <v/>
      </c>
      <c r="K395">
        <f t="shared" ca="1" si="50"/>
        <v>1</v>
      </c>
    </row>
    <row r="396" spans="3:11" x14ac:dyDescent="0.3">
      <c r="C396">
        <v>1</v>
      </c>
      <c r="D396">
        <f>Bilan!$I$2</f>
        <v>0</v>
      </c>
      <c r="E396">
        <f t="shared" ca="1" si="44"/>
        <v>22.972271800515887</v>
      </c>
      <c r="F396">
        <f t="shared" ca="1" si="45"/>
        <v>32.127069698154294</v>
      </c>
      <c r="G396">
        <f t="shared" ca="1" si="47"/>
        <v>22.972271800515887</v>
      </c>
      <c r="H396">
        <f t="shared" ca="1" si="48"/>
        <v>32.127069698154294</v>
      </c>
      <c r="I396">
        <f t="shared" ca="1" si="46"/>
        <v>1</v>
      </c>
      <c r="J396">
        <f t="shared" ca="1" si="49"/>
        <v>1</v>
      </c>
      <c r="K396" t="str">
        <f t="shared" ca="1" si="50"/>
        <v/>
      </c>
    </row>
    <row r="397" spans="3:11" x14ac:dyDescent="0.3">
      <c r="C397">
        <v>1</v>
      </c>
      <c r="D397">
        <f>Bilan!$I$2</f>
        <v>0</v>
      </c>
      <c r="E397">
        <f t="shared" ca="1" si="44"/>
        <v>20.679923379173164</v>
      </c>
      <c r="F397">
        <f t="shared" ca="1" si="45"/>
        <v>49.361201624427252</v>
      </c>
      <c r="G397">
        <f t="shared" ca="1" si="47"/>
        <v>20.679923379173164</v>
      </c>
      <c r="H397">
        <f t="shared" ca="1" si="48"/>
        <v>49.361201624427252</v>
      </c>
      <c r="I397">
        <f t="shared" ca="1" si="46"/>
        <v>1</v>
      </c>
      <c r="J397">
        <f t="shared" ca="1" si="49"/>
        <v>1</v>
      </c>
      <c r="K397" t="str">
        <f t="shared" ca="1" si="50"/>
        <v/>
      </c>
    </row>
    <row r="398" spans="3:11" x14ac:dyDescent="0.3">
      <c r="C398">
        <v>1</v>
      </c>
      <c r="D398">
        <f>Bilan!$I$2</f>
        <v>0</v>
      </c>
      <c r="E398">
        <f t="shared" ca="1" si="44"/>
        <v>169.65867057867564</v>
      </c>
      <c r="F398">
        <f t="shared" ca="1" si="45"/>
        <v>3.191511377027922</v>
      </c>
      <c r="G398">
        <f t="shared" ca="1" si="47"/>
        <v>169.65867057867564</v>
      </c>
      <c r="H398">
        <f t="shared" ca="1" si="48"/>
        <v>3.191511377027922</v>
      </c>
      <c r="I398" t="str">
        <f t="shared" ca="1" si="46"/>
        <v/>
      </c>
      <c r="J398" t="str">
        <f t="shared" ca="1" si="49"/>
        <v/>
      </c>
      <c r="K398" t="str">
        <f t="shared" ca="1" si="50"/>
        <v/>
      </c>
    </row>
    <row r="399" spans="3:11" x14ac:dyDescent="0.3">
      <c r="C399">
        <v>1</v>
      </c>
      <c r="D399">
        <f>Bilan!$I$2</f>
        <v>0</v>
      </c>
      <c r="E399">
        <f t="shared" ca="1" si="44"/>
        <v>82.719307018713252</v>
      </c>
      <c r="F399">
        <f t="shared" ca="1" si="45"/>
        <v>100.26402606313465</v>
      </c>
      <c r="G399">
        <f t="shared" ca="1" si="47"/>
        <v>82.719307018713252</v>
      </c>
      <c r="H399">
        <f t="shared" ca="1" si="48"/>
        <v>100.26402606313465</v>
      </c>
      <c r="I399" t="str">
        <f t="shared" ca="1" si="46"/>
        <v/>
      </c>
      <c r="J399" t="str">
        <f t="shared" ca="1" si="49"/>
        <v/>
      </c>
      <c r="K399" t="str">
        <f t="shared" ca="1" si="50"/>
        <v/>
      </c>
    </row>
    <row r="400" spans="3:11" x14ac:dyDescent="0.3">
      <c r="C400">
        <v>1</v>
      </c>
      <c r="D400">
        <f>Bilan!$I$2</f>
        <v>0</v>
      </c>
      <c r="E400">
        <f t="shared" ca="1" si="44"/>
        <v>21.19618287300543</v>
      </c>
      <c r="F400">
        <f t="shared" ca="1" si="45"/>
        <v>49.72247007345257</v>
      </c>
      <c r="G400">
        <f t="shared" ca="1" si="47"/>
        <v>21.19618287300543</v>
      </c>
      <c r="H400">
        <f t="shared" ca="1" si="48"/>
        <v>49.72247007345257</v>
      </c>
      <c r="I400">
        <f t="shared" ca="1" si="46"/>
        <v>1</v>
      </c>
      <c r="J400">
        <f t="shared" ca="1" si="49"/>
        <v>1</v>
      </c>
      <c r="K400" t="str">
        <f t="shared" ca="1" si="50"/>
        <v/>
      </c>
    </row>
    <row r="401" spans="3:11" x14ac:dyDescent="0.3">
      <c r="C401">
        <v>1</v>
      </c>
      <c r="D401">
        <f>Bilan!$I$2</f>
        <v>0</v>
      </c>
      <c r="E401">
        <f t="shared" ca="1" si="44"/>
        <v>57.982251694937766</v>
      </c>
      <c r="F401">
        <f t="shared" ca="1" si="45"/>
        <v>62.94315915442057</v>
      </c>
      <c r="G401">
        <f t="shared" ca="1" si="47"/>
        <v>57.982251694937766</v>
      </c>
      <c r="H401">
        <f t="shared" ca="1" si="48"/>
        <v>62.94315915442057</v>
      </c>
      <c r="I401">
        <f t="shared" ca="1" si="46"/>
        <v>1</v>
      </c>
      <c r="J401">
        <f t="shared" ca="1" si="49"/>
        <v>1</v>
      </c>
      <c r="K401" t="str">
        <f t="shared" ca="1" si="50"/>
        <v/>
      </c>
    </row>
    <row r="402" spans="3:11" x14ac:dyDescent="0.3">
      <c r="C402">
        <v>1</v>
      </c>
      <c r="D402">
        <f>Bilan!$I$2</f>
        <v>0</v>
      </c>
      <c r="E402">
        <f t="shared" ca="1" si="44"/>
        <v>22.760495725197995</v>
      </c>
      <c r="F402">
        <f t="shared" ca="1" si="45"/>
        <v>24.69934451543455</v>
      </c>
      <c r="G402">
        <f t="shared" ca="1" si="47"/>
        <v>22.760495725197995</v>
      </c>
      <c r="H402">
        <f t="shared" ca="1" si="48"/>
        <v>24.69934451543455</v>
      </c>
      <c r="I402">
        <f t="shared" ca="1" si="46"/>
        <v>1</v>
      </c>
      <c r="J402">
        <f t="shared" ca="1" si="49"/>
        <v>1</v>
      </c>
      <c r="K402" t="str">
        <f t="shared" ca="1" si="50"/>
        <v/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4D0F3-EF49-40C1-9516-474A3A9ECFAD}">
  <dimension ref="A1:P402"/>
  <sheetViews>
    <sheetView zoomScale="80" zoomScaleNormal="80" workbookViewId="0">
      <selection activeCell="O7" sqref="O7"/>
    </sheetView>
  </sheetViews>
  <sheetFormatPr baseColWidth="10" defaultColWidth="8.88671875" defaultRowHeight="14.4" x14ac:dyDescent="0.3"/>
  <cols>
    <col min="1" max="1" width="12.109375" bestFit="1" customWidth="1"/>
    <col min="2" max="2" width="3" bestFit="1" customWidth="1"/>
    <col min="3" max="3" width="10.44140625" bestFit="1" customWidth="1"/>
    <col min="4" max="4" width="13.77734375" customWidth="1"/>
    <col min="5" max="5" width="12" bestFit="1" customWidth="1"/>
    <col min="6" max="6" width="24.109375" bestFit="1" customWidth="1"/>
    <col min="7" max="8" width="15" bestFit="1" customWidth="1"/>
    <col min="9" max="9" width="41.33203125" bestFit="1" customWidth="1"/>
    <col min="10" max="10" width="12.33203125" customWidth="1"/>
    <col min="11" max="12" width="11.77734375" bestFit="1" customWidth="1"/>
    <col min="13" max="13" width="7" customWidth="1"/>
    <col min="14" max="14" width="11.33203125" bestFit="1" customWidth="1"/>
    <col min="15" max="15" width="14.109375" bestFit="1" customWidth="1"/>
    <col min="16" max="16" width="15" bestFit="1" customWidth="1"/>
    <col min="18" max="18" width="9.77734375" bestFit="1" customWidth="1"/>
  </cols>
  <sheetData>
    <row r="1" spans="1:16" s="4" customFormat="1" ht="43.2" x14ac:dyDescent="0.3">
      <c r="A1" s="3" t="s">
        <v>3</v>
      </c>
      <c r="B1" s="3"/>
      <c r="C1" s="3" t="s">
        <v>4</v>
      </c>
      <c r="D1" s="3" t="s">
        <v>27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</row>
    <row r="2" spans="1:16" ht="36" x14ac:dyDescent="0.3">
      <c r="A2" s="1" t="s">
        <v>28</v>
      </c>
      <c r="B2" s="1"/>
      <c r="C2" s="1" t="s">
        <v>1</v>
      </c>
      <c r="D2" s="1" t="s">
        <v>20</v>
      </c>
      <c r="E2" s="1" t="s">
        <v>17</v>
      </c>
      <c r="F2" s="1" t="s">
        <v>18</v>
      </c>
      <c r="G2" s="1" t="s">
        <v>19</v>
      </c>
      <c r="H2" s="1" t="s">
        <v>21</v>
      </c>
      <c r="I2" s="1" t="s">
        <v>0</v>
      </c>
      <c r="J2" s="1" t="s">
        <v>22</v>
      </c>
      <c r="K2" s="1" t="s">
        <v>23</v>
      </c>
      <c r="L2" s="1" t="s">
        <v>1</v>
      </c>
      <c r="M2" s="1" t="s">
        <v>2</v>
      </c>
      <c r="N2" s="1" t="s">
        <v>24</v>
      </c>
      <c r="O2" s="1" t="s">
        <v>26</v>
      </c>
      <c r="P2" s="1" t="s">
        <v>25</v>
      </c>
    </row>
    <row r="3" spans="1:16" x14ac:dyDescent="0.3">
      <c r="A3">
        <v>40</v>
      </c>
      <c r="C3">
        <v>1</v>
      </c>
      <c r="D3">
        <f>Bilan!$I$2</f>
        <v>0</v>
      </c>
      <c r="E3">
        <f ca="1">RAND()*180</f>
        <v>56.230682089782626</v>
      </c>
      <c r="F3">
        <f t="shared" ref="F3:F66" ca="1" si="0">MOD(E3+RAND()*$A$3,180)</f>
        <v>79.032032867850305</v>
      </c>
      <c r="G3">
        <f ca="1">MOD(E3-D3,180)</f>
        <v>56.230682089782626</v>
      </c>
      <c r="H3">
        <f ca="1">MOD(F3-D3,180)</f>
        <v>79.032032867850305</v>
      </c>
      <c r="I3">
        <f t="shared" ref="I3:I66" ca="1" si="1">IF(AND(G3&lt;90,H3&lt;90),1,IF(AND(G3&gt;90,H3&gt;90),-1,""))</f>
        <v>1</v>
      </c>
      <c r="J3">
        <f ca="1">IF(I3=1,1,"")</f>
        <v>1</v>
      </c>
      <c r="K3" t="str">
        <f ca="1">IF(I3=-1,1,"")</f>
        <v/>
      </c>
      <c r="L3">
        <f>SUM(C:C)</f>
        <v>400</v>
      </c>
      <c r="M3">
        <f ca="1">L3-N3</f>
        <v>82</v>
      </c>
      <c r="N3">
        <f ca="1">SUM(J:K)</f>
        <v>318</v>
      </c>
      <c r="O3">
        <f ca="1">SUM(J:J)/N3</f>
        <v>0.5</v>
      </c>
      <c r="P3">
        <f ca="1">SUM(K:K)/N3</f>
        <v>0.5</v>
      </c>
    </row>
    <row r="4" spans="1:16" x14ac:dyDescent="0.3">
      <c r="C4">
        <v>1</v>
      </c>
      <c r="D4">
        <f>Bilan!$I$2</f>
        <v>0</v>
      </c>
      <c r="E4">
        <f t="shared" ref="E4:E67" ca="1" si="2">RAND()*180</f>
        <v>3.5116043808156538</v>
      </c>
      <c r="F4">
        <f t="shared" ca="1" si="0"/>
        <v>32.283639488812675</v>
      </c>
      <c r="G4">
        <f t="shared" ref="G4:G67" ca="1" si="3">MOD(E4-D4,180)</f>
        <v>3.5116043808156538</v>
      </c>
      <c r="H4">
        <f t="shared" ref="H4:H67" ca="1" si="4">MOD(F4-D4,180)</f>
        <v>32.283639488812675</v>
      </c>
      <c r="I4">
        <f t="shared" ca="1" si="1"/>
        <v>1</v>
      </c>
      <c r="J4">
        <f t="shared" ref="J4:J67" ca="1" si="5">IF(I4=1,1,"")</f>
        <v>1</v>
      </c>
      <c r="K4" t="str">
        <f t="shared" ref="K4:K67" ca="1" si="6">IF(I4=-1,1,"")</f>
        <v/>
      </c>
    </row>
    <row r="5" spans="1:16" x14ac:dyDescent="0.3">
      <c r="C5">
        <v>1</v>
      </c>
      <c r="D5">
        <f>Bilan!$I$2</f>
        <v>0</v>
      </c>
      <c r="E5">
        <f t="shared" ca="1" si="2"/>
        <v>87.037184196190097</v>
      </c>
      <c r="F5">
        <f t="shared" ca="1" si="0"/>
        <v>91.959103325008471</v>
      </c>
      <c r="G5">
        <f t="shared" ca="1" si="3"/>
        <v>87.037184196190097</v>
      </c>
      <c r="H5">
        <f t="shared" ca="1" si="4"/>
        <v>91.959103325008471</v>
      </c>
      <c r="I5" t="str">
        <f t="shared" ca="1" si="1"/>
        <v/>
      </c>
      <c r="J5" t="str">
        <f t="shared" ca="1" si="5"/>
        <v/>
      </c>
      <c r="K5" t="str">
        <f t="shared" ca="1" si="6"/>
        <v/>
      </c>
    </row>
    <row r="6" spans="1:16" x14ac:dyDescent="0.3">
      <c r="C6">
        <v>1</v>
      </c>
      <c r="D6">
        <f>Bilan!$I$2</f>
        <v>0</v>
      </c>
      <c r="E6">
        <f t="shared" ca="1" si="2"/>
        <v>162.57051817775005</v>
      </c>
      <c r="F6">
        <f t="shared" ca="1" si="0"/>
        <v>164.14641305607933</v>
      </c>
      <c r="G6">
        <f t="shared" ca="1" si="3"/>
        <v>162.57051817775005</v>
      </c>
      <c r="H6">
        <f t="shared" ca="1" si="4"/>
        <v>164.14641305607933</v>
      </c>
      <c r="I6">
        <f t="shared" ca="1" si="1"/>
        <v>-1</v>
      </c>
      <c r="J6" t="str">
        <f t="shared" ca="1" si="5"/>
        <v/>
      </c>
      <c r="K6">
        <f t="shared" ca="1" si="6"/>
        <v>1</v>
      </c>
    </row>
    <row r="7" spans="1:16" x14ac:dyDescent="0.3">
      <c r="C7">
        <v>1</v>
      </c>
      <c r="D7">
        <f>Bilan!$I$2</f>
        <v>0</v>
      </c>
      <c r="E7">
        <f t="shared" ca="1" si="2"/>
        <v>33.510610508612231</v>
      </c>
      <c r="F7">
        <f t="shared" ca="1" si="0"/>
        <v>45.652257253811037</v>
      </c>
      <c r="G7">
        <f t="shared" ca="1" si="3"/>
        <v>33.510610508612231</v>
      </c>
      <c r="H7">
        <f t="shared" ca="1" si="4"/>
        <v>45.652257253811037</v>
      </c>
      <c r="I7">
        <f t="shared" ca="1" si="1"/>
        <v>1</v>
      </c>
      <c r="J7">
        <f t="shared" ca="1" si="5"/>
        <v>1</v>
      </c>
      <c r="K7" t="str">
        <f t="shared" ca="1" si="6"/>
        <v/>
      </c>
    </row>
    <row r="8" spans="1:16" x14ac:dyDescent="0.3">
      <c r="C8">
        <v>1</v>
      </c>
      <c r="D8">
        <f>Bilan!$I$2</f>
        <v>0</v>
      </c>
      <c r="E8">
        <f t="shared" ca="1" si="2"/>
        <v>95.719174274379782</v>
      </c>
      <c r="F8">
        <f t="shared" ca="1" si="0"/>
        <v>96.30841861961936</v>
      </c>
      <c r="G8">
        <f t="shared" ca="1" si="3"/>
        <v>95.719174274379782</v>
      </c>
      <c r="H8">
        <f t="shared" ca="1" si="4"/>
        <v>96.30841861961936</v>
      </c>
      <c r="I8">
        <f t="shared" ca="1" si="1"/>
        <v>-1</v>
      </c>
      <c r="J8" t="str">
        <f t="shared" ca="1" si="5"/>
        <v/>
      </c>
      <c r="K8">
        <f t="shared" ca="1" si="6"/>
        <v>1</v>
      </c>
    </row>
    <row r="9" spans="1:16" x14ac:dyDescent="0.3">
      <c r="C9">
        <v>1</v>
      </c>
      <c r="D9">
        <f>Bilan!$I$2</f>
        <v>0</v>
      </c>
      <c r="E9">
        <f t="shared" ca="1" si="2"/>
        <v>103.07064667340691</v>
      </c>
      <c r="F9">
        <f t="shared" ca="1" si="0"/>
        <v>103.85903139839289</v>
      </c>
      <c r="G9">
        <f t="shared" ca="1" si="3"/>
        <v>103.07064667340691</v>
      </c>
      <c r="H9">
        <f t="shared" ca="1" si="4"/>
        <v>103.85903139839289</v>
      </c>
      <c r="I9">
        <f t="shared" ca="1" si="1"/>
        <v>-1</v>
      </c>
      <c r="J9" t="str">
        <f t="shared" ca="1" si="5"/>
        <v/>
      </c>
      <c r="K9">
        <f t="shared" ca="1" si="6"/>
        <v>1</v>
      </c>
    </row>
    <row r="10" spans="1:16" x14ac:dyDescent="0.3">
      <c r="C10">
        <v>1</v>
      </c>
      <c r="D10">
        <f>Bilan!$I$2</f>
        <v>0</v>
      </c>
      <c r="E10">
        <f t="shared" ca="1" si="2"/>
        <v>145.58156232862726</v>
      </c>
      <c r="F10">
        <f t="shared" ca="1" si="0"/>
        <v>154.98545200517566</v>
      </c>
      <c r="G10">
        <f t="shared" ca="1" si="3"/>
        <v>145.58156232862726</v>
      </c>
      <c r="H10">
        <f t="shared" ca="1" si="4"/>
        <v>154.98545200517566</v>
      </c>
      <c r="I10">
        <f t="shared" ca="1" si="1"/>
        <v>-1</v>
      </c>
      <c r="J10" t="str">
        <f t="shared" ca="1" si="5"/>
        <v/>
      </c>
      <c r="K10">
        <f t="shared" ca="1" si="6"/>
        <v>1</v>
      </c>
    </row>
    <row r="11" spans="1:16" x14ac:dyDescent="0.3">
      <c r="C11">
        <v>1</v>
      </c>
      <c r="D11">
        <f>Bilan!$I$2</f>
        <v>0</v>
      </c>
      <c r="E11">
        <f t="shared" ca="1" si="2"/>
        <v>10.116078065347111</v>
      </c>
      <c r="F11">
        <f t="shared" ca="1" si="0"/>
        <v>26.879540849522535</v>
      </c>
      <c r="G11">
        <f t="shared" ca="1" si="3"/>
        <v>10.116078065347111</v>
      </c>
      <c r="H11">
        <f t="shared" ca="1" si="4"/>
        <v>26.879540849522535</v>
      </c>
      <c r="I11">
        <f t="shared" ca="1" si="1"/>
        <v>1</v>
      </c>
      <c r="J11">
        <f t="shared" ca="1" si="5"/>
        <v>1</v>
      </c>
      <c r="K11" t="str">
        <f t="shared" ca="1" si="6"/>
        <v/>
      </c>
    </row>
    <row r="12" spans="1:16" x14ac:dyDescent="0.3">
      <c r="C12">
        <v>1</v>
      </c>
      <c r="D12">
        <f>Bilan!$I$2</f>
        <v>0</v>
      </c>
      <c r="E12">
        <f t="shared" ca="1" si="2"/>
        <v>111.35639871176383</v>
      </c>
      <c r="F12">
        <f t="shared" ca="1" si="0"/>
        <v>135.76444736058974</v>
      </c>
      <c r="G12">
        <f t="shared" ca="1" si="3"/>
        <v>111.35639871176383</v>
      </c>
      <c r="H12">
        <f t="shared" ca="1" si="4"/>
        <v>135.76444736058974</v>
      </c>
      <c r="I12">
        <f t="shared" ca="1" si="1"/>
        <v>-1</v>
      </c>
      <c r="J12" t="str">
        <f t="shared" ca="1" si="5"/>
        <v/>
      </c>
      <c r="K12">
        <f t="shared" ca="1" si="6"/>
        <v>1</v>
      </c>
    </row>
    <row r="13" spans="1:16" x14ac:dyDescent="0.3">
      <c r="C13">
        <v>1</v>
      </c>
      <c r="D13">
        <f>Bilan!$I$2</f>
        <v>0</v>
      </c>
      <c r="E13">
        <f t="shared" ca="1" si="2"/>
        <v>64.996060382375376</v>
      </c>
      <c r="F13">
        <f t="shared" ca="1" si="0"/>
        <v>93.86512233409853</v>
      </c>
      <c r="G13">
        <f t="shared" ca="1" si="3"/>
        <v>64.996060382375376</v>
      </c>
      <c r="H13">
        <f t="shared" ca="1" si="4"/>
        <v>93.86512233409853</v>
      </c>
      <c r="I13" t="str">
        <f t="shared" ca="1" si="1"/>
        <v/>
      </c>
      <c r="J13" t="str">
        <f t="shared" ca="1" si="5"/>
        <v/>
      </c>
      <c r="K13" t="str">
        <f t="shared" ca="1" si="6"/>
        <v/>
      </c>
    </row>
    <row r="14" spans="1:16" x14ac:dyDescent="0.3">
      <c r="C14">
        <v>1</v>
      </c>
      <c r="D14">
        <f>Bilan!$I$2</f>
        <v>0</v>
      </c>
      <c r="E14">
        <f t="shared" ca="1" si="2"/>
        <v>57.385001983124624</v>
      </c>
      <c r="F14">
        <f t="shared" ca="1" si="0"/>
        <v>92.247812603456197</v>
      </c>
      <c r="G14">
        <f t="shared" ca="1" si="3"/>
        <v>57.385001983124624</v>
      </c>
      <c r="H14">
        <f t="shared" ca="1" si="4"/>
        <v>92.247812603456197</v>
      </c>
      <c r="I14" t="str">
        <f t="shared" ca="1" si="1"/>
        <v/>
      </c>
      <c r="J14" t="str">
        <f t="shared" ca="1" si="5"/>
        <v/>
      </c>
      <c r="K14" t="str">
        <f t="shared" ca="1" si="6"/>
        <v/>
      </c>
    </row>
    <row r="15" spans="1:16" x14ac:dyDescent="0.3">
      <c r="C15">
        <v>1</v>
      </c>
      <c r="D15">
        <f>Bilan!$I$2</f>
        <v>0</v>
      </c>
      <c r="E15">
        <f t="shared" ca="1" si="2"/>
        <v>172.61407595911808</v>
      </c>
      <c r="F15">
        <f t="shared" ca="1" si="0"/>
        <v>23.420916449725979</v>
      </c>
      <c r="G15">
        <f t="shared" ca="1" si="3"/>
        <v>172.61407595911808</v>
      </c>
      <c r="H15">
        <f t="shared" ca="1" si="4"/>
        <v>23.420916449725979</v>
      </c>
      <c r="I15" t="str">
        <f t="shared" ca="1" si="1"/>
        <v/>
      </c>
      <c r="J15" t="str">
        <f t="shared" ca="1" si="5"/>
        <v/>
      </c>
      <c r="K15" t="str">
        <f t="shared" ca="1" si="6"/>
        <v/>
      </c>
    </row>
    <row r="16" spans="1:16" x14ac:dyDescent="0.3">
      <c r="C16">
        <v>1</v>
      </c>
      <c r="D16">
        <f>Bilan!$I$2</f>
        <v>0</v>
      </c>
      <c r="E16">
        <f t="shared" ca="1" si="2"/>
        <v>128.66342031550536</v>
      </c>
      <c r="F16">
        <f t="shared" ca="1" si="0"/>
        <v>165.98020494743577</v>
      </c>
      <c r="G16">
        <f t="shared" ca="1" si="3"/>
        <v>128.66342031550536</v>
      </c>
      <c r="H16">
        <f t="shared" ca="1" si="4"/>
        <v>165.98020494743577</v>
      </c>
      <c r="I16">
        <f t="shared" ca="1" si="1"/>
        <v>-1</v>
      </c>
      <c r="J16" t="str">
        <f t="shared" ca="1" si="5"/>
        <v/>
      </c>
      <c r="K16">
        <f t="shared" ca="1" si="6"/>
        <v>1</v>
      </c>
    </row>
    <row r="17" spans="3:11" x14ac:dyDescent="0.3">
      <c r="C17">
        <v>1</v>
      </c>
      <c r="D17">
        <f>Bilan!$I$2</f>
        <v>0</v>
      </c>
      <c r="E17">
        <f t="shared" ca="1" si="2"/>
        <v>179.58919032928182</v>
      </c>
      <c r="F17">
        <f t="shared" ca="1" si="0"/>
        <v>2.8178570448669689</v>
      </c>
      <c r="G17">
        <f t="shared" ca="1" si="3"/>
        <v>179.58919032928182</v>
      </c>
      <c r="H17">
        <f t="shared" ca="1" si="4"/>
        <v>2.8178570448669689</v>
      </c>
      <c r="I17" t="str">
        <f t="shared" ca="1" si="1"/>
        <v/>
      </c>
      <c r="J17" t="str">
        <f t="shared" ca="1" si="5"/>
        <v/>
      </c>
      <c r="K17" t="str">
        <f t="shared" ca="1" si="6"/>
        <v/>
      </c>
    </row>
    <row r="18" spans="3:11" x14ac:dyDescent="0.3">
      <c r="C18">
        <v>1</v>
      </c>
      <c r="D18">
        <f>Bilan!$I$2</f>
        <v>0</v>
      </c>
      <c r="E18">
        <f t="shared" ca="1" si="2"/>
        <v>136.05365606375747</v>
      </c>
      <c r="F18">
        <f t="shared" ca="1" si="0"/>
        <v>144.23723059634622</v>
      </c>
      <c r="G18">
        <f t="shared" ca="1" si="3"/>
        <v>136.05365606375747</v>
      </c>
      <c r="H18">
        <f t="shared" ca="1" si="4"/>
        <v>144.23723059634622</v>
      </c>
      <c r="I18">
        <f t="shared" ca="1" si="1"/>
        <v>-1</v>
      </c>
      <c r="J18" t="str">
        <f t="shared" ca="1" si="5"/>
        <v/>
      </c>
      <c r="K18">
        <f t="shared" ca="1" si="6"/>
        <v>1</v>
      </c>
    </row>
    <row r="19" spans="3:11" x14ac:dyDescent="0.3">
      <c r="C19">
        <v>1</v>
      </c>
      <c r="D19">
        <f>Bilan!$I$2</f>
        <v>0</v>
      </c>
      <c r="E19">
        <f t="shared" ca="1" si="2"/>
        <v>64.718717536603947</v>
      </c>
      <c r="F19">
        <f t="shared" ca="1" si="0"/>
        <v>101.02154115190356</v>
      </c>
      <c r="G19">
        <f t="shared" ca="1" si="3"/>
        <v>64.718717536603947</v>
      </c>
      <c r="H19">
        <f t="shared" ca="1" si="4"/>
        <v>101.02154115190356</v>
      </c>
      <c r="I19" t="str">
        <f t="shared" ca="1" si="1"/>
        <v/>
      </c>
      <c r="J19" t="str">
        <f t="shared" ca="1" si="5"/>
        <v/>
      </c>
      <c r="K19" t="str">
        <f t="shared" ca="1" si="6"/>
        <v/>
      </c>
    </row>
    <row r="20" spans="3:11" x14ac:dyDescent="0.3">
      <c r="C20">
        <v>1</v>
      </c>
      <c r="D20">
        <f>Bilan!$I$2</f>
        <v>0</v>
      </c>
      <c r="E20">
        <f t="shared" ca="1" si="2"/>
        <v>78.678875901605096</v>
      </c>
      <c r="F20">
        <f t="shared" ca="1" si="0"/>
        <v>88.340891857165985</v>
      </c>
      <c r="G20">
        <f t="shared" ca="1" si="3"/>
        <v>78.678875901605096</v>
      </c>
      <c r="H20">
        <f t="shared" ca="1" si="4"/>
        <v>88.340891857165985</v>
      </c>
      <c r="I20">
        <f t="shared" ca="1" si="1"/>
        <v>1</v>
      </c>
      <c r="J20">
        <f t="shared" ca="1" si="5"/>
        <v>1</v>
      </c>
      <c r="K20" t="str">
        <f t="shared" ca="1" si="6"/>
        <v/>
      </c>
    </row>
    <row r="21" spans="3:11" x14ac:dyDescent="0.3">
      <c r="C21">
        <v>1</v>
      </c>
      <c r="D21">
        <f>Bilan!$I$2</f>
        <v>0</v>
      </c>
      <c r="E21">
        <f t="shared" ca="1" si="2"/>
        <v>21.94628612502494</v>
      </c>
      <c r="F21">
        <f t="shared" ca="1" si="0"/>
        <v>21.981120861944738</v>
      </c>
      <c r="G21">
        <f t="shared" ca="1" si="3"/>
        <v>21.94628612502494</v>
      </c>
      <c r="H21">
        <f t="shared" ca="1" si="4"/>
        <v>21.981120861944738</v>
      </c>
      <c r="I21">
        <f t="shared" ca="1" si="1"/>
        <v>1</v>
      </c>
      <c r="J21">
        <f t="shared" ca="1" si="5"/>
        <v>1</v>
      </c>
      <c r="K21" t="str">
        <f t="shared" ca="1" si="6"/>
        <v/>
      </c>
    </row>
    <row r="22" spans="3:11" x14ac:dyDescent="0.3">
      <c r="C22">
        <v>1</v>
      </c>
      <c r="D22">
        <f>Bilan!$I$2</f>
        <v>0</v>
      </c>
      <c r="E22">
        <f t="shared" ca="1" si="2"/>
        <v>101.7665744641114</v>
      </c>
      <c r="F22">
        <f t="shared" ca="1" si="0"/>
        <v>135.06054102237627</v>
      </c>
      <c r="G22">
        <f t="shared" ca="1" si="3"/>
        <v>101.7665744641114</v>
      </c>
      <c r="H22">
        <f t="shared" ca="1" si="4"/>
        <v>135.06054102237627</v>
      </c>
      <c r="I22">
        <f t="shared" ca="1" si="1"/>
        <v>-1</v>
      </c>
      <c r="J22" t="str">
        <f t="shared" ca="1" si="5"/>
        <v/>
      </c>
      <c r="K22">
        <f t="shared" ca="1" si="6"/>
        <v>1</v>
      </c>
    </row>
    <row r="23" spans="3:11" x14ac:dyDescent="0.3">
      <c r="C23">
        <v>1</v>
      </c>
      <c r="D23">
        <f>Bilan!$I$2</f>
        <v>0</v>
      </c>
      <c r="E23">
        <f t="shared" ca="1" si="2"/>
        <v>71.51804392582298</v>
      </c>
      <c r="F23">
        <f t="shared" ca="1" si="0"/>
        <v>74.008058302318318</v>
      </c>
      <c r="G23">
        <f t="shared" ca="1" si="3"/>
        <v>71.51804392582298</v>
      </c>
      <c r="H23">
        <f t="shared" ca="1" si="4"/>
        <v>74.008058302318318</v>
      </c>
      <c r="I23">
        <f t="shared" ca="1" si="1"/>
        <v>1</v>
      </c>
      <c r="J23">
        <f t="shared" ca="1" si="5"/>
        <v>1</v>
      </c>
      <c r="K23" t="str">
        <f t="shared" ca="1" si="6"/>
        <v/>
      </c>
    </row>
    <row r="24" spans="3:11" x14ac:dyDescent="0.3">
      <c r="C24">
        <v>1</v>
      </c>
      <c r="D24">
        <f>Bilan!$I$2</f>
        <v>0</v>
      </c>
      <c r="E24">
        <f t="shared" ca="1" si="2"/>
        <v>18.154100185692428</v>
      </c>
      <c r="F24">
        <f t="shared" ca="1" si="0"/>
        <v>24.366395780531839</v>
      </c>
      <c r="G24">
        <f t="shared" ca="1" si="3"/>
        <v>18.154100185692428</v>
      </c>
      <c r="H24">
        <f t="shared" ca="1" si="4"/>
        <v>24.366395780531839</v>
      </c>
      <c r="I24">
        <f t="shared" ca="1" si="1"/>
        <v>1</v>
      </c>
      <c r="J24">
        <f t="shared" ca="1" si="5"/>
        <v>1</v>
      </c>
      <c r="K24" t="str">
        <f t="shared" ca="1" si="6"/>
        <v/>
      </c>
    </row>
    <row r="25" spans="3:11" x14ac:dyDescent="0.3">
      <c r="C25">
        <v>1</v>
      </c>
      <c r="D25">
        <f>Bilan!$I$2</f>
        <v>0</v>
      </c>
      <c r="E25">
        <f t="shared" ca="1" si="2"/>
        <v>90.319537084668895</v>
      </c>
      <c r="F25">
        <f t="shared" ca="1" si="0"/>
        <v>106.77263137641945</v>
      </c>
      <c r="G25">
        <f t="shared" ca="1" si="3"/>
        <v>90.319537084668895</v>
      </c>
      <c r="H25">
        <f t="shared" ca="1" si="4"/>
        <v>106.77263137641945</v>
      </c>
      <c r="I25">
        <f t="shared" ca="1" si="1"/>
        <v>-1</v>
      </c>
      <c r="J25" t="str">
        <f t="shared" ca="1" si="5"/>
        <v/>
      </c>
      <c r="K25">
        <f t="shared" ca="1" si="6"/>
        <v>1</v>
      </c>
    </row>
    <row r="26" spans="3:11" x14ac:dyDescent="0.3">
      <c r="C26">
        <v>1</v>
      </c>
      <c r="D26">
        <f>Bilan!$I$2</f>
        <v>0</v>
      </c>
      <c r="E26">
        <f t="shared" ca="1" si="2"/>
        <v>124.61920757231438</v>
      </c>
      <c r="F26">
        <f t="shared" ca="1" si="0"/>
        <v>144.16294062167333</v>
      </c>
      <c r="G26">
        <f t="shared" ca="1" si="3"/>
        <v>124.61920757231438</v>
      </c>
      <c r="H26">
        <f t="shared" ca="1" si="4"/>
        <v>144.16294062167333</v>
      </c>
      <c r="I26">
        <f t="shared" ca="1" si="1"/>
        <v>-1</v>
      </c>
      <c r="J26" t="str">
        <f t="shared" ca="1" si="5"/>
        <v/>
      </c>
      <c r="K26">
        <f t="shared" ca="1" si="6"/>
        <v>1</v>
      </c>
    </row>
    <row r="27" spans="3:11" x14ac:dyDescent="0.3">
      <c r="C27">
        <v>1</v>
      </c>
      <c r="D27">
        <f>Bilan!$I$2</f>
        <v>0</v>
      </c>
      <c r="E27">
        <f t="shared" ca="1" si="2"/>
        <v>67.527556946290545</v>
      </c>
      <c r="F27">
        <f t="shared" ca="1" si="0"/>
        <v>77.546883772927487</v>
      </c>
      <c r="G27">
        <f t="shared" ca="1" si="3"/>
        <v>67.527556946290545</v>
      </c>
      <c r="H27">
        <f t="shared" ca="1" si="4"/>
        <v>77.546883772927487</v>
      </c>
      <c r="I27">
        <f t="shared" ca="1" si="1"/>
        <v>1</v>
      </c>
      <c r="J27">
        <f t="shared" ca="1" si="5"/>
        <v>1</v>
      </c>
      <c r="K27" t="str">
        <f t="shared" ca="1" si="6"/>
        <v/>
      </c>
    </row>
    <row r="28" spans="3:11" x14ac:dyDescent="0.3">
      <c r="C28">
        <v>1</v>
      </c>
      <c r="D28">
        <f>Bilan!$I$2</f>
        <v>0</v>
      </c>
      <c r="E28">
        <f t="shared" ca="1" si="2"/>
        <v>73.036011608401935</v>
      </c>
      <c r="F28">
        <f t="shared" ca="1" si="0"/>
        <v>101.21577754841613</v>
      </c>
      <c r="G28">
        <f t="shared" ca="1" si="3"/>
        <v>73.036011608401935</v>
      </c>
      <c r="H28">
        <f t="shared" ca="1" si="4"/>
        <v>101.21577754841613</v>
      </c>
      <c r="I28" t="str">
        <f t="shared" ca="1" si="1"/>
        <v/>
      </c>
      <c r="J28" t="str">
        <f t="shared" ca="1" si="5"/>
        <v/>
      </c>
      <c r="K28" t="str">
        <f t="shared" ca="1" si="6"/>
        <v/>
      </c>
    </row>
    <row r="29" spans="3:11" x14ac:dyDescent="0.3">
      <c r="C29">
        <v>1</v>
      </c>
      <c r="D29">
        <f>Bilan!$I$2</f>
        <v>0</v>
      </c>
      <c r="E29">
        <f t="shared" ca="1" si="2"/>
        <v>115.43032752075199</v>
      </c>
      <c r="F29">
        <f t="shared" ca="1" si="0"/>
        <v>141.86364866545298</v>
      </c>
      <c r="G29">
        <f t="shared" ca="1" si="3"/>
        <v>115.43032752075199</v>
      </c>
      <c r="H29">
        <f t="shared" ca="1" si="4"/>
        <v>141.86364866545298</v>
      </c>
      <c r="I29">
        <f t="shared" ca="1" si="1"/>
        <v>-1</v>
      </c>
      <c r="J29" t="str">
        <f t="shared" ca="1" si="5"/>
        <v/>
      </c>
      <c r="K29">
        <f t="shared" ca="1" si="6"/>
        <v>1</v>
      </c>
    </row>
    <row r="30" spans="3:11" x14ac:dyDescent="0.3">
      <c r="C30">
        <v>1</v>
      </c>
      <c r="D30">
        <f>Bilan!$I$2</f>
        <v>0</v>
      </c>
      <c r="E30">
        <f t="shared" ca="1" si="2"/>
        <v>46.135143725519207</v>
      </c>
      <c r="F30">
        <f t="shared" ca="1" si="0"/>
        <v>48.779875611880833</v>
      </c>
      <c r="G30">
        <f t="shared" ca="1" si="3"/>
        <v>46.135143725519207</v>
      </c>
      <c r="H30">
        <f t="shared" ca="1" si="4"/>
        <v>48.779875611880833</v>
      </c>
      <c r="I30">
        <f t="shared" ca="1" si="1"/>
        <v>1</v>
      </c>
      <c r="J30">
        <f t="shared" ca="1" si="5"/>
        <v>1</v>
      </c>
      <c r="K30" t="str">
        <f t="shared" ca="1" si="6"/>
        <v/>
      </c>
    </row>
    <row r="31" spans="3:11" x14ac:dyDescent="0.3">
      <c r="C31">
        <v>1</v>
      </c>
      <c r="D31">
        <f>Bilan!$I$2</f>
        <v>0</v>
      </c>
      <c r="E31">
        <f t="shared" ca="1" si="2"/>
        <v>89.20294801679421</v>
      </c>
      <c r="F31">
        <f t="shared" ca="1" si="0"/>
        <v>118.73635176652769</v>
      </c>
      <c r="G31">
        <f t="shared" ca="1" si="3"/>
        <v>89.20294801679421</v>
      </c>
      <c r="H31">
        <f t="shared" ca="1" si="4"/>
        <v>118.73635176652769</v>
      </c>
      <c r="I31" t="str">
        <f t="shared" ca="1" si="1"/>
        <v/>
      </c>
      <c r="J31" t="str">
        <f t="shared" ca="1" si="5"/>
        <v/>
      </c>
      <c r="K31" t="str">
        <f t="shared" ca="1" si="6"/>
        <v/>
      </c>
    </row>
    <row r="32" spans="3:11" x14ac:dyDescent="0.3">
      <c r="C32">
        <v>1</v>
      </c>
      <c r="D32">
        <f>Bilan!$I$2</f>
        <v>0</v>
      </c>
      <c r="E32">
        <f t="shared" ca="1" si="2"/>
        <v>21.507956836602201</v>
      </c>
      <c r="F32">
        <f t="shared" ca="1" si="0"/>
        <v>22.566135670693136</v>
      </c>
      <c r="G32">
        <f t="shared" ca="1" si="3"/>
        <v>21.507956836602201</v>
      </c>
      <c r="H32">
        <f t="shared" ca="1" si="4"/>
        <v>22.566135670693136</v>
      </c>
      <c r="I32">
        <f t="shared" ca="1" si="1"/>
        <v>1</v>
      </c>
      <c r="J32">
        <f t="shared" ca="1" si="5"/>
        <v>1</v>
      </c>
      <c r="K32" t="str">
        <f t="shared" ca="1" si="6"/>
        <v/>
      </c>
    </row>
    <row r="33" spans="3:11" x14ac:dyDescent="0.3">
      <c r="C33">
        <v>1</v>
      </c>
      <c r="D33">
        <f>Bilan!$I$2</f>
        <v>0</v>
      </c>
      <c r="E33">
        <f t="shared" ca="1" si="2"/>
        <v>19.881966925603113</v>
      </c>
      <c r="F33">
        <f t="shared" ca="1" si="0"/>
        <v>36.549089128672804</v>
      </c>
      <c r="G33">
        <f t="shared" ca="1" si="3"/>
        <v>19.881966925603113</v>
      </c>
      <c r="H33">
        <f t="shared" ca="1" si="4"/>
        <v>36.549089128672804</v>
      </c>
      <c r="I33">
        <f t="shared" ca="1" si="1"/>
        <v>1</v>
      </c>
      <c r="J33">
        <f t="shared" ca="1" si="5"/>
        <v>1</v>
      </c>
      <c r="K33" t="str">
        <f t="shared" ca="1" si="6"/>
        <v/>
      </c>
    </row>
    <row r="34" spans="3:11" x14ac:dyDescent="0.3">
      <c r="C34">
        <v>1</v>
      </c>
      <c r="D34">
        <f>Bilan!$I$2</f>
        <v>0</v>
      </c>
      <c r="E34">
        <f t="shared" ca="1" si="2"/>
        <v>88.342347520608158</v>
      </c>
      <c r="F34">
        <f t="shared" ca="1" si="0"/>
        <v>100.48104308821152</v>
      </c>
      <c r="G34">
        <f t="shared" ca="1" si="3"/>
        <v>88.342347520608158</v>
      </c>
      <c r="H34">
        <f t="shared" ca="1" si="4"/>
        <v>100.48104308821152</v>
      </c>
      <c r="I34" t="str">
        <f t="shared" ca="1" si="1"/>
        <v/>
      </c>
      <c r="J34" t="str">
        <f t="shared" ca="1" si="5"/>
        <v/>
      </c>
      <c r="K34" t="str">
        <f t="shared" ca="1" si="6"/>
        <v/>
      </c>
    </row>
    <row r="35" spans="3:11" x14ac:dyDescent="0.3">
      <c r="C35">
        <v>1</v>
      </c>
      <c r="D35">
        <f>Bilan!$I$2</f>
        <v>0</v>
      </c>
      <c r="E35">
        <f t="shared" ca="1" si="2"/>
        <v>17.932266104512117</v>
      </c>
      <c r="F35">
        <f t="shared" ca="1" si="0"/>
        <v>38.58357128758756</v>
      </c>
      <c r="G35">
        <f t="shared" ca="1" si="3"/>
        <v>17.932266104512117</v>
      </c>
      <c r="H35">
        <f t="shared" ca="1" si="4"/>
        <v>38.58357128758756</v>
      </c>
      <c r="I35">
        <f t="shared" ca="1" si="1"/>
        <v>1</v>
      </c>
      <c r="J35">
        <f t="shared" ca="1" si="5"/>
        <v>1</v>
      </c>
      <c r="K35" t="str">
        <f t="shared" ca="1" si="6"/>
        <v/>
      </c>
    </row>
    <row r="36" spans="3:11" x14ac:dyDescent="0.3">
      <c r="C36">
        <v>1</v>
      </c>
      <c r="D36">
        <f>Bilan!$I$2</f>
        <v>0</v>
      </c>
      <c r="E36">
        <f t="shared" ca="1" si="2"/>
        <v>37.71201056848119</v>
      </c>
      <c r="F36">
        <f t="shared" ca="1" si="0"/>
        <v>41.867662633765455</v>
      </c>
      <c r="G36">
        <f t="shared" ca="1" si="3"/>
        <v>37.71201056848119</v>
      </c>
      <c r="H36">
        <f t="shared" ca="1" si="4"/>
        <v>41.867662633765455</v>
      </c>
      <c r="I36">
        <f t="shared" ca="1" si="1"/>
        <v>1</v>
      </c>
      <c r="J36">
        <f t="shared" ca="1" si="5"/>
        <v>1</v>
      </c>
      <c r="K36" t="str">
        <f t="shared" ca="1" si="6"/>
        <v/>
      </c>
    </row>
    <row r="37" spans="3:11" x14ac:dyDescent="0.3">
      <c r="C37">
        <v>1</v>
      </c>
      <c r="D37">
        <f>Bilan!$I$2</f>
        <v>0</v>
      </c>
      <c r="E37">
        <f t="shared" ca="1" si="2"/>
        <v>170.01516423086645</v>
      </c>
      <c r="F37">
        <f t="shared" ca="1" si="0"/>
        <v>23.714034600652326</v>
      </c>
      <c r="G37">
        <f t="shared" ca="1" si="3"/>
        <v>170.01516423086645</v>
      </c>
      <c r="H37">
        <f t="shared" ca="1" si="4"/>
        <v>23.714034600652326</v>
      </c>
      <c r="I37" t="str">
        <f t="shared" ca="1" si="1"/>
        <v/>
      </c>
      <c r="J37" t="str">
        <f t="shared" ca="1" si="5"/>
        <v/>
      </c>
      <c r="K37" t="str">
        <f t="shared" ca="1" si="6"/>
        <v/>
      </c>
    </row>
    <row r="38" spans="3:11" x14ac:dyDescent="0.3">
      <c r="C38">
        <v>1</v>
      </c>
      <c r="D38">
        <f>Bilan!$I$2</f>
        <v>0</v>
      </c>
      <c r="E38">
        <f t="shared" ca="1" si="2"/>
        <v>4.1289151405448283</v>
      </c>
      <c r="F38">
        <f t="shared" ca="1" si="0"/>
        <v>9.05503591028722</v>
      </c>
      <c r="G38">
        <f t="shared" ca="1" si="3"/>
        <v>4.1289151405448283</v>
      </c>
      <c r="H38">
        <f t="shared" ca="1" si="4"/>
        <v>9.05503591028722</v>
      </c>
      <c r="I38">
        <f t="shared" ca="1" si="1"/>
        <v>1</v>
      </c>
      <c r="J38">
        <f t="shared" ca="1" si="5"/>
        <v>1</v>
      </c>
      <c r="K38" t="str">
        <f t="shared" ca="1" si="6"/>
        <v/>
      </c>
    </row>
    <row r="39" spans="3:11" x14ac:dyDescent="0.3">
      <c r="C39">
        <v>1</v>
      </c>
      <c r="D39">
        <f>Bilan!$I$2</f>
        <v>0</v>
      </c>
      <c r="E39">
        <f t="shared" ca="1" si="2"/>
        <v>134.71146085387116</v>
      </c>
      <c r="F39">
        <f t="shared" ca="1" si="0"/>
        <v>148.95518466546378</v>
      </c>
      <c r="G39">
        <f t="shared" ca="1" si="3"/>
        <v>134.71146085387116</v>
      </c>
      <c r="H39">
        <f t="shared" ca="1" si="4"/>
        <v>148.95518466546378</v>
      </c>
      <c r="I39">
        <f t="shared" ca="1" si="1"/>
        <v>-1</v>
      </c>
      <c r="J39" t="str">
        <f t="shared" ca="1" si="5"/>
        <v/>
      </c>
      <c r="K39">
        <f t="shared" ca="1" si="6"/>
        <v>1</v>
      </c>
    </row>
    <row r="40" spans="3:11" x14ac:dyDescent="0.3">
      <c r="C40">
        <v>1</v>
      </c>
      <c r="D40">
        <f>Bilan!$I$2</f>
        <v>0</v>
      </c>
      <c r="E40">
        <f t="shared" ca="1" si="2"/>
        <v>157.949330751481</v>
      </c>
      <c r="F40">
        <f t="shared" ca="1" si="0"/>
        <v>5.0670372690291003</v>
      </c>
      <c r="G40">
        <f t="shared" ca="1" si="3"/>
        <v>157.949330751481</v>
      </c>
      <c r="H40">
        <f t="shared" ca="1" si="4"/>
        <v>5.0670372690291003</v>
      </c>
      <c r="I40" t="str">
        <f t="shared" ca="1" si="1"/>
        <v/>
      </c>
      <c r="J40" t="str">
        <f t="shared" ca="1" si="5"/>
        <v/>
      </c>
      <c r="K40" t="str">
        <f t="shared" ca="1" si="6"/>
        <v/>
      </c>
    </row>
    <row r="41" spans="3:11" x14ac:dyDescent="0.3">
      <c r="C41">
        <v>1</v>
      </c>
      <c r="D41">
        <f>Bilan!$I$2</f>
        <v>0</v>
      </c>
      <c r="E41">
        <f t="shared" ca="1" si="2"/>
        <v>117.33541286964493</v>
      </c>
      <c r="F41">
        <f t="shared" ca="1" si="0"/>
        <v>134.38462321669579</v>
      </c>
      <c r="G41">
        <f t="shared" ca="1" si="3"/>
        <v>117.33541286964493</v>
      </c>
      <c r="H41">
        <f t="shared" ca="1" si="4"/>
        <v>134.38462321669579</v>
      </c>
      <c r="I41">
        <f t="shared" ca="1" si="1"/>
        <v>-1</v>
      </c>
      <c r="J41" t="str">
        <f t="shared" ca="1" si="5"/>
        <v/>
      </c>
      <c r="K41">
        <f t="shared" ca="1" si="6"/>
        <v>1</v>
      </c>
    </row>
    <row r="42" spans="3:11" x14ac:dyDescent="0.3">
      <c r="C42">
        <v>1</v>
      </c>
      <c r="D42">
        <f>Bilan!$I$2</f>
        <v>0</v>
      </c>
      <c r="E42">
        <f t="shared" ca="1" si="2"/>
        <v>93.063494214273746</v>
      </c>
      <c r="F42">
        <f t="shared" ca="1" si="0"/>
        <v>96.174382850067332</v>
      </c>
      <c r="G42">
        <f t="shared" ca="1" si="3"/>
        <v>93.063494214273746</v>
      </c>
      <c r="H42">
        <f t="shared" ca="1" si="4"/>
        <v>96.174382850067332</v>
      </c>
      <c r="I42">
        <f t="shared" ca="1" si="1"/>
        <v>-1</v>
      </c>
      <c r="J42" t="str">
        <f t="shared" ca="1" si="5"/>
        <v/>
      </c>
      <c r="K42">
        <f t="shared" ca="1" si="6"/>
        <v>1</v>
      </c>
    </row>
    <row r="43" spans="3:11" x14ac:dyDescent="0.3">
      <c r="C43">
        <v>1</v>
      </c>
      <c r="D43">
        <f>Bilan!$I$2</f>
        <v>0</v>
      </c>
      <c r="E43">
        <f t="shared" ca="1" si="2"/>
        <v>79.648751700360549</v>
      </c>
      <c r="F43">
        <f t="shared" ca="1" si="0"/>
        <v>80.847553862034957</v>
      </c>
      <c r="G43">
        <f t="shared" ca="1" si="3"/>
        <v>79.648751700360549</v>
      </c>
      <c r="H43">
        <f t="shared" ca="1" si="4"/>
        <v>80.847553862034957</v>
      </c>
      <c r="I43">
        <f t="shared" ca="1" si="1"/>
        <v>1</v>
      </c>
      <c r="J43">
        <f t="shared" ca="1" si="5"/>
        <v>1</v>
      </c>
      <c r="K43" t="str">
        <f t="shared" ca="1" si="6"/>
        <v/>
      </c>
    </row>
    <row r="44" spans="3:11" x14ac:dyDescent="0.3">
      <c r="C44">
        <v>1</v>
      </c>
      <c r="D44">
        <f>Bilan!$I$2</f>
        <v>0</v>
      </c>
      <c r="E44">
        <f t="shared" ca="1" si="2"/>
        <v>29.852861248555275</v>
      </c>
      <c r="F44">
        <f t="shared" ca="1" si="0"/>
        <v>62.522685135258143</v>
      </c>
      <c r="G44">
        <f t="shared" ca="1" si="3"/>
        <v>29.852861248555275</v>
      </c>
      <c r="H44">
        <f t="shared" ca="1" si="4"/>
        <v>62.522685135258143</v>
      </c>
      <c r="I44">
        <f t="shared" ca="1" si="1"/>
        <v>1</v>
      </c>
      <c r="J44">
        <f t="shared" ca="1" si="5"/>
        <v>1</v>
      </c>
      <c r="K44" t="str">
        <f t="shared" ca="1" si="6"/>
        <v/>
      </c>
    </row>
    <row r="45" spans="3:11" x14ac:dyDescent="0.3">
      <c r="C45">
        <v>1</v>
      </c>
      <c r="D45">
        <f>Bilan!$I$2</f>
        <v>0</v>
      </c>
      <c r="E45">
        <f t="shared" ca="1" si="2"/>
        <v>159.75372790282853</v>
      </c>
      <c r="F45">
        <f t="shared" ca="1" si="0"/>
        <v>16.541009264566924</v>
      </c>
      <c r="G45">
        <f t="shared" ca="1" si="3"/>
        <v>159.75372790282853</v>
      </c>
      <c r="H45">
        <f t="shared" ca="1" si="4"/>
        <v>16.541009264566924</v>
      </c>
      <c r="I45" t="str">
        <f t="shared" ca="1" si="1"/>
        <v/>
      </c>
      <c r="J45" t="str">
        <f t="shared" ca="1" si="5"/>
        <v/>
      </c>
      <c r="K45" t="str">
        <f t="shared" ca="1" si="6"/>
        <v/>
      </c>
    </row>
    <row r="46" spans="3:11" x14ac:dyDescent="0.3">
      <c r="C46">
        <v>1</v>
      </c>
      <c r="D46">
        <f>Bilan!$I$2</f>
        <v>0</v>
      </c>
      <c r="E46">
        <f t="shared" ca="1" si="2"/>
        <v>123.62819197284476</v>
      </c>
      <c r="F46">
        <f t="shared" ca="1" si="0"/>
        <v>128.95655038056839</v>
      </c>
      <c r="G46">
        <f t="shared" ca="1" si="3"/>
        <v>123.62819197284476</v>
      </c>
      <c r="H46">
        <f t="shared" ca="1" si="4"/>
        <v>128.95655038056839</v>
      </c>
      <c r="I46">
        <f t="shared" ca="1" si="1"/>
        <v>-1</v>
      </c>
      <c r="J46" t="str">
        <f t="shared" ca="1" si="5"/>
        <v/>
      </c>
      <c r="K46">
        <f t="shared" ca="1" si="6"/>
        <v>1</v>
      </c>
    </row>
    <row r="47" spans="3:11" x14ac:dyDescent="0.3">
      <c r="C47">
        <v>1</v>
      </c>
      <c r="D47">
        <f>Bilan!$I$2</f>
        <v>0</v>
      </c>
      <c r="E47">
        <f t="shared" ca="1" si="2"/>
        <v>108.68098289427327</v>
      </c>
      <c r="F47">
        <f t="shared" ca="1" si="0"/>
        <v>146.92575720736312</v>
      </c>
      <c r="G47">
        <f t="shared" ca="1" si="3"/>
        <v>108.68098289427327</v>
      </c>
      <c r="H47">
        <f t="shared" ca="1" si="4"/>
        <v>146.92575720736312</v>
      </c>
      <c r="I47">
        <f t="shared" ca="1" si="1"/>
        <v>-1</v>
      </c>
      <c r="J47" t="str">
        <f t="shared" ca="1" si="5"/>
        <v/>
      </c>
      <c r="K47">
        <f t="shared" ca="1" si="6"/>
        <v>1</v>
      </c>
    </row>
    <row r="48" spans="3:11" x14ac:dyDescent="0.3">
      <c r="C48">
        <v>1</v>
      </c>
      <c r="D48">
        <f>Bilan!$I$2</f>
        <v>0</v>
      </c>
      <c r="E48">
        <f t="shared" ca="1" si="2"/>
        <v>138.35622664039576</v>
      </c>
      <c r="F48">
        <f t="shared" ca="1" si="0"/>
        <v>170.67977620896852</v>
      </c>
      <c r="G48">
        <f t="shared" ca="1" si="3"/>
        <v>138.35622664039576</v>
      </c>
      <c r="H48">
        <f t="shared" ca="1" si="4"/>
        <v>170.67977620896852</v>
      </c>
      <c r="I48">
        <f t="shared" ca="1" si="1"/>
        <v>-1</v>
      </c>
      <c r="J48" t="str">
        <f t="shared" ca="1" si="5"/>
        <v/>
      </c>
      <c r="K48">
        <f t="shared" ca="1" si="6"/>
        <v>1</v>
      </c>
    </row>
    <row r="49" spans="3:11" x14ac:dyDescent="0.3">
      <c r="C49">
        <v>1</v>
      </c>
      <c r="D49">
        <f>Bilan!$I$2</f>
        <v>0</v>
      </c>
      <c r="E49">
        <f t="shared" ca="1" si="2"/>
        <v>148.78443622810542</v>
      </c>
      <c r="F49">
        <f t="shared" ca="1" si="0"/>
        <v>162.05518775829447</v>
      </c>
      <c r="G49">
        <f t="shared" ca="1" si="3"/>
        <v>148.78443622810542</v>
      </c>
      <c r="H49">
        <f t="shared" ca="1" si="4"/>
        <v>162.05518775829447</v>
      </c>
      <c r="I49">
        <f t="shared" ca="1" si="1"/>
        <v>-1</v>
      </c>
      <c r="J49" t="str">
        <f t="shared" ca="1" si="5"/>
        <v/>
      </c>
      <c r="K49">
        <f t="shared" ca="1" si="6"/>
        <v>1</v>
      </c>
    </row>
    <row r="50" spans="3:11" x14ac:dyDescent="0.3">
      <c r="C50">
        <v>1</v>
      </c>
      <c r="D50">
        <f>Bilan!$I$2</f>
        <v>0</v>
      </c>
      <c r="E50">
        <f t="shared" ca="1" si="2"/>
        <v>138.78117497130387</v>
      </c>
      <c r="F50">
        <f t="shared" ca="1" si="0"/>
        <v>142.03901433790807</v>
      </c>
      <c r="G50">
        <f t="shared" ca="1" si="3"/>
        <v>138.78117497130387</v>
      </c>
      <c r="H50">
        <f t="shared" ca="1" si="4"/>
        <v>142.03901433790807</v>
      </c>
      <c r="I50">
        <f t="shared" ca="1" si="1"/>
        <v>-1</v>
      </c>
      <c r="J50" t="str">
        <f t="shared" ca="1" si="5"/>
        <v/>
      </c>
      <c r="K50">
        <f t="shared" ca="1" si="6"/>
        <v>1</v>
      </c>
    </row>
    <row r="51" spans="3:11" x14ac:dyDescent="0.3">
      <c r="C51">
        <v>1</v>
      </c>
      <c r="D51">
        <f>Bilan!$I$2</f>
        <v>0</v>
      </c>
      <c r="E51">
        <f t="shared" ca="1" si="2"/>
        <v>14.697891817158022</v>
      </c>
      <c r="F51">
        <f t="shared" ca="1" si="0"/>
        <v>22.02991228299976</v>
      </c>
      <c r="G51">
        <f t="shared" ca="1" si="3"/>
        <v>14.697891817158022</v>
      </c>
      <c r="H51">
        <f t="shared" ca="1" si="4"/>
        <v>22.02991228299976</v>
      </c>
      <c r="I51">
        <f t="shared" ca="1" si="1"/>
        <v>1</v>
      </c>
      <c r="J51">
        <f t="shared" ca="1" si="5"/>
        <v>1</v>
      </c>
      <c r="K51" t="str">
        <f t="shared" ca="1" si="6"/>
        <v/>
      </c>
    </row>
    <row r="52" spans="3:11" x14ac:dyDescent="0.3">
      <c r="C52">
        <v>1</v>
      </c>
      <c r="D52">
        <f>Bilan!$I$2</f>
        <v>0</v>
      </c>
      <c r="E52">
        <f t="shared" ca="1" si="2"/>
        <v>49.354767872873154</v>
      </c>
      <c r="F52">
        <f t="shared" ca="1" si="0"/>
        <v>57.666502886597883</v>
      </c>
      <c r="G52">
        <f t="shared" ca="1" si="3"/>
        <v>49.354767872873154</v>
      </c>
      <c r="H52">
        <f t="shared" ca="1" si="4"/>
        <v>57.666502886597883</v>
      </c>
      <c r="I52">
        <f t="shared" ca="1" si="1"/>
        <v>1</v>
      </c>
      <c r="J52">
        <f t="shared" ca="1" si="5"/>
        <v>1</v>
      </c>
      <c r="K52" t="str">
        <f t="shared" ca="1" si="6"/>
        <v/>
      </c>
    </row>
    <row r="53" spans="3:11" x14ac:dyDescent="0.3">
      <c r="C53">
        <v>1</v>
      </c>
      <c r="D53">
        <f>Bilan!$I$2</f>
        <v>0</v>
      </c>
      <c r="E53">
        <f t="shared" ca="1" si="2"/>
        <v>32.288658665859529</v>
      </c>
      <c r="F53">
        <f t="shared" ca="1" si="0"/>
        <v>39.762343977001912</v>
      </c>
      <c r="G53">
        <f t="shared" ca="1" si="3"/>
        <v>32.288658665859529</v>
      </c>
      <c r="H53">
        <f t="shared" ca="1" si="4"/>
        <v>39.762343977001912</v>
      </c>
      <c r="I53">
        <f t="shared" ca="1" si="1"/>
        <v>1</v>
      </c>
      <c r="J53">
        <f t="shared" ca="1" si="5"/>
        <v>1</v>
      </c>
      <c r="K53" t="str">
        <f t="shared" ca="1" si="6"/>
        <v/>
      </c>
    </row>
    <row r="54" spans="3:11" x14ac:dyDescent="0.3">
      <c r="C54">
        <v>1</v>
      </c>
      <c r="D54">
        <f>Bilan!$I$2</f>
        <v>0</v>
      </c>
      <c r="E54">
        <f t="shared" ca="1" si="2"/>
        <v>74.336314503714817</v>
      </c>
      <c r="F54">
        <f t="shared" ca="1" si="0"/>
        <v>110.49346501583761</v>
      </c>
      <c r="G54">
        <f t="shared" ca="1" si="3"/>
        <v>74.336314503714817</v>
      </c>
      <c r="H54">
        <f t="shared" ca="1" si="4"/>
        <v>110.49346501583761</v>
      </c>
      <c r="I54" t="str">
        <f t="shared" ca="1" si="1"/>
        <v/>
      </c>
      <c r="J54" t="str">
        <f t="shared" ca="1" si="5"/>
        <v/>
      </c>
      <c r="K54" t="str">
        <f t="shared" ca="1" si="6"/>
        <v/>
      </c>
    </row>
    <row r="55" spans="3:11" x14ac:dyDescent="0.3">
      <c r="C55">
        <v>1</v>
      </c>
      <c r="D55">
        <f>Bilan!$I$2</f>
        <v>0</v>
      </c>
      <c r="E55">
        <f t="shared" ca="1" si="2"/>
        <v>162.1035628201183</v>
      </c>
      <c r="F55">
        <f t="shared" ca="1" si="0"/>
        <v>14.837387461453119</v>
      </c>
      <c r="G55">
        <f t="shared" ca="1" si="3"/>
        <v>162.1035628201183</v>
      </c>
      <c r="H55">
        <f t="shared" ca="1" si="4"/>
        <v>14.837387461453119</v>
      </c>
      <c r="I55" t="str">
        <f t="shared" ca="1" si="1"/>
        <v/>
      </c>
      <c r="J55" t="str">
        <f t="shared" ca="1" si="5"/>
        <v/>
      </c>
      <c r="K55" t="str">
        <f t="shared" ca="1" si="6"/>
        <v/>
      </c>
    </row>
    <row r="56" spans="3:11" x14ac:dyDescent="0.3">
      <c r="C56">
        <v>1</v>
      </c>
      <c r="D56">
        <f>Bilan!$I$2</f>
        <v>0</v>
      </c>
      <c r="E56">
        <f t="shared" ca="1" si="2"/>
        <v>43.832642668939705</v>
      </c>
      <c r="F56">
        <f t="shared" ca="1" si="0"/>
        <v>66.54194740462934</v>
      </c>
      <c r="G56">
        <f t="shared" ca="1" si="3"/>
        <v>43.832642668939705</v>
      </c>
      <c r="H56">
        <f t="shared" ca="1" si="4"/>
        <v>66.54194740462934</v>
      </c>
      <c r="I56">
        <f t="shared" ca="1" si="1"/>
        <v>1</v>
      </c>
      <c r="J56">
        <f t="shared" ca="1" si="5"/>
        <v>1</v>
      </c>
      <c r="K56" t="str">
        <f t="shared" ca="1" si="6"/>
        <v/>
      </c>
    </row>
    <row r="57" spans="3:11" x14ac:dyDescent="0.3">
      <c r="C57">
        <v>1</v>
      </c>
      <c r="D57">
        <f>Bilan!$I$2</f>
        <v>0</v>
      </c>
      <c r="E57">
        <f t="shared" ca="1" si="2"/>
        <v>84.083742054377495</v>
      </c>
      <c r="F57">
        <f t="shared" ca="1" si="0"/>
        <v>119.98711315393564</v>
      </c>
      <c r="G57">
        <f t="shared" ca="1" si="3"/>
        <v>84.083742054377495</v>
      </c>
      <c r="H57">
        <f t="shared" ca="1" si="4"/>
        <v>119.98711315393564</v>
      </c>
      <c r="I57" t="str">
        <f t="shared" ca="1" si="1"/>
        <v/>
      </c>
      <c r="J57" t="str">
        <f t="shared" ca="1" si="5"/>
        <v/>
      </c>
      <c r="K57" t="str">
        <f t="shared" ca="1" si="6"/>
        <v/>
      </c>
    </row>
    <row r="58" spans="3:11" x14ac:dyDescent="0.3">
      <c r="C58">
        <v>1</v>
      </c>
      <c r="D58">
        <f>Bilan!$I$2</f>
        <v>0</v>
      </c>
      <c r="E58">
        <f t="shared" ca="1" si="2"/>
        <v>156.06899981906645</v>
      </c>
      <c r="F58">
        <f t="shared" ca="1" si="0"/>
        <v>163.6969135227545</v>
      </c>
      <c r="G58">
        <f t="shared" ca="1" si="3"/>
        <v>156.06899981906645</v>
      </c>
      <c r="H58">
        <f t="shared" ca="1" si="4"/>
        <v>163.6969135227545</v>
      </c>
      <c r="I58">
        <f t="shared" ca="1" si="1"/>
        <v>-1</v>
      </c>
      <c r="J58" t="str">
        <f t="shared" ca="1" si="5"/>
        <v/>
      </c>
      <c r="K58">
        <f t="shared" ca="1" si="6"/>
        <v>1</v>
      </c>
    </row>
    <row r="59" spans="3:11" x14ac:dyDescent="0.3">
      <c r="C59">
        <v>1</v>
      </c>
      <c r="D59">
        <f>Bilan!$I$2</f>
        <v>0</v>
      </c>
      <c r="E59">
        <f t="shared" ca="1" si="2"/>
        <v>11.861417092769628</v>
      </c>
      <c r="F59">
        <f t="shared" ca="1" si="0"/>
        <v>41.520968874592455</v>
      </c>
      <c r="G59">
        <f t="shared" ca="1" si="3"/>
        <v>11.861417092769628</v>
      </c>
      <c r="H59">
        <f t="shared" ca="1" si="4"/>
        <v>41.520968874592455</v>
      </c>
      <c r="I59">
        <f t="shared" ca="1" si="1"/>
        <v>1</v>
      </c>
      <c r="J59">
        <f t="shared" ca="1" si="5"/>
        <v>1</v>
      </c>
      <c r="K59" t="str">
        <f t="shared" ca="1" si="6"/>
        <v/>
      </c>
    </row>
    <row r="60" spans="3:11" x14ac:dyDescent="0.3">
      <c r="C60">
        <v>1</v>
      </c>
      <c r="D60">
        <f>Bilan!$I$2</f>
        <v>0</v>
      </c>
      <c r="E60">
        <f t="shared" ca="1" si="2"/>
        <v>54.423477750157673</v>
      </c>
      <c r="F60">
        <f t="shared" ca="1" si="0"/>
        <v>65.148468148094068</v>
      </c>
      <c r="G60">
        <f t="shared" ca="1" si="3"/>
        <v>54.423477750157673</v>
      </c>
      <c r="H60">
        <f t="shared" ca="1" si="4"/>
        <v>65.148468148094068</v>
      </c>
      <c r="I60">
        <f t="shared" ca="1" si="1"/>
        <v>1</v>
      </c>
      <c r="J60">
        <f t="shared" ca="1" si="5"/>
        <v>1</v>
      </c>
      <c r="K60" t="str">
        <f t="shared" ca="1" si="6"/>
        <v/>
      </c>
    </row>
    <row r="61" spans="3:11" x14ac:dyDescent="0.3">
      <c r="C61">
        <v>1</v>
      </c>
      <c r="D61">
        <f>Bilan!$I$2</f>
        <v>0</v>
      </c>
      <c r="E61">
        <f t="shared" ca="1" si="2"/>
        <v>169.64985840290129</v>
      </c>
      <c r="F61">
        <f t="shared" ca="1" si="0"/>
        <v>26.050043568405385</v>
      </c>
      <c r="G61">
        <f t="shared" ca="1" si="3"/>
        <v>169.64985840290129</v>
      </c>
      <c r="H61">
        <f t="shared" ca="1" si="4"/>
        <v>26.050043568405385</v>
      </c>
      <c r="I61" t="str">
        <f t="shared" ca="1" si="1"/>
        <v/>
      </c>
      <c r="J61" t="str">
        <f t="shared" ca="1" si="5"/>
        <v/>
      </c>
      <c r="K61" t="str">
        <f t="shared" ca="1" si="6"/>
        <v/>
      </c>
    </row>
    <row r="62" spans="3:11" x14ac:dyDescent="0.3">
      <c r="C62">
        <v>1</v>
      </c>
      <c r="D62">
        <f>Bilan!$I$2</f>
        <v>0</v>
      </c>
      <c r="E62">
        <f t="shared" ca="1" si="2"/>
        <v>67.615194038478364</v>
      </c>
      <c r="F62">
        <f t="shared" ca="1" si="0"/>
        <v>94.003343416458719</v>
      </c>
      <c r="G62">
        <f t="shared" ca="1" si="3"/>
        <v>67.615194038478364</v>
      </c>
      <c r="H62">
        <f t="shared" ca="1" si="4"/>
        <v>94.003343416458719</v>
      </c>
      <c r="I62" t="str">
        <f t="shared" ca="1" si="1"/>
        <v/>
      </c>
      <c r="J62" t="str">
        <f t="shared" ca="1" si="5"/>
        <v/>
      </c>
      <c r="K62" t="str">
        <f t="shared" ca="1" si="6"/>
        <v/>
      </c>
    </row>
    <row r="63" spans="3:11" x14ac:dyDescent="0.3">
      <c r="C63">
        <v>1</v>
      </c>
      <c r="D63">
        <f>Bilan!$I$2</f>
        <v>0</v>
      </c>
      <c r="E63">
        <f t="shared" ca="1" si="2"/>
        <v>46.958789738268358</v>
      </c>
      <c r="F63">
        <f t="shared" ca="1" si="0"/>
        <v>83.675753540749753</v>
      </c>
      <c r="G63">
        <f t="shared" ca="1" si="3"/>
        <v>46.958789738268358</v>
      </c>
      <c r="H63">
        <f t="shared" ca="1" si="4"/>
        <v>83.675753540749753</v>
      </c>
      <c r="I63">
        <f t="shared" ca="1" si="1"/>
        <v>1</v>
      </c>
      <c r="J63">
        <f t="shared" ca="1" si="5"/>
        <v>1</v>
      </c>
      <c r="K63" t="str">
        <f t="shared" ca="1" si="6"/>
        <v/>
      </c>
    </row>
    <row r="64" spans="3:11" x14ac:dyDescent="0.3">
      <c r="C64">
        <v>1</v>
      </c>
      <c r="D64">
        <f>Bilan!$I$2</f>
        <v>0</v>
      </c>
      <c r="E64">
        <f t="shared" ca="1" si="2"/>
        <v>20.454679758160466</v>
      </c>
      <c r="F64">
        <f t="shared" ca="1" si="0"/>
        <v>37.822181281684301</v>
      </c>
      <c r="G64">
        <f t="shared" ca="1" si="3"/>
        <v>20.454679758160466</v>
      </c>
      <c r="H64">
        <f t="shared" ca="1" si="4"/>
        <v>37.822181281684301</v>
      </c>
      <c r="I64">
        <f t="shared" ca="1" si="1"/>
        <v>1</v>
      </c>
      <c r="J64">
        <f t="shared" ca="1" si="5"/>
        <v>1</v>
      </c>
      <c r="K64" t="str">
        <f t="shared" ca="1" si="6"/>
        <v/>
      </c>
    </row>
    <row r="65" spans="3:11" x14ac:dyDescent="0.3">
      <c r="C65">
        <v>1</v>
      </c>
      <c r="D65">
        <f>Bilan!$I$2</f>
        <v>0</v>
      </c>
      <c r="E65">
        <f t="shared" ca="1" si="2"/>
        <v>65.78898698291141</v>
      </c>
      <c r="F65">
        <f t="shared" ca="1" si="0"/>
        <v>103.23617611827922</v>
      </c>
      <c r="G65">
        <f t="shared" ca="1" si="3"/>
        <v>65.78898698291141</v>
      </c>
      <c r="H65">
        <f t="shared" ca="1" si="4"/>
        <v>103.23617611827922</v>
      </c>
      <c r="I65" t="str">
        <f t="shared" ca="1" si="1"/>
        <v/>
      </c>
      <c r="J65" t="str">
        <f t="shared" ca="1" si="5"/>
        <v/>
      </c>
      <c r="K65" t="str">
        <f t="shared" ca="1" si="6"/>
        <v/>
      </c>
    </row>
    <row r="66" spans="3:11" x14ac:dyDescent="0.3">
      <c r="C66">
        <v>1</v>
      </c>
      <c r="D66">
        <f>Bilan!$I$2</f>
        <v>0</v>
      </c>
      <c r="E66">
        <f t="shared" ca="1" si="2"/>
        <v>69.263057299170015</v>
      </c>
      <c r="F66">
        <f t="shared" ca="1" si="0"/>
        <v>71.494934719093393</v>
      </c>
      <c r="G66">
        <f t="shared" ca="1" si="3"/>
        <v>69.263057299170015</v>
      </c>
      <c r="H66">
        <f t="shared" ca="1" si="4"/>
        <v>71.494934719093393</v>
      </c>
      <c r="I66">
        <f t="shared" ca="1" si="1"/>
        <v>1</v>
      </c>
      <c r="J66">
        <f t="shared" ca="1" si="5"/>
        <v>1</v>
      </c>
      <c r="K66" t="str">
        <f t="shared" ca="1" si="6"/>
        <v/>
      </c>
    </row>
    <row r="67" spans="3:11" x14ac:dyDescent="0.3">
      <c r="C67">
        <v>1</v>
      </c>
      <c r="D67">
        <f>Bilan!$I$2</f>
        <v>0</v>
      </c>
      <c r="E67">
        <f t="shared" ca="1" si="2"/>
        <v>116.42450874240924</v>
      </c>
      <c r="F67">
        <f t="shared" ref="F67:F130" ca="1" si="7">MOD(E67+RAND()*$A$3,180)</f>
        <v>118.72558470600212</v>
      </c>
      <c r="G67">
        <f t="shared" ca="1" si="3"/>
        <v>116.42450874240924</v>
      </c>
      <c r="H67">
        <f t="shared" ca="1" si="4"/>
        <v>118.72558470600212</v>
      </c>
      <c r="I67">
        <f t="shared" ref="I67:I130" ca="1" si="8">IF(AND(G67&lt;90,H67&lt;90),1,IF(AND(G67&gt;90,H67&gt;90),-1,""))</f>
        <v>-1</v>
      </c>
      <c r="J67" t="str">
        <f t="shared" ca="1" si="5"/>
        <v/>
      </c>
      <c r="K67">
        <f t="shared" ca="1" si="6"/>
        <v>1</v>
      </c>
    </row>
    <row r="68" spans="3:11" x14ac:dyDescent="0.3">
      <c r="C68">
        <v>1</v>
      </c>
      <c r="D68">
        <f>Bilan!$I$2</f>
        <v>0</v>
      </c>
      <c r="E68">
        <f t="shared" ref="E68:E131" ca="1" si="9">RAND()*180</f>
        <v>152.88489011736891</v>
      </c>
      <c r="F68">
        <f t="shared" ca="1" si="7"/>
        <v>158.34225409010665</v>
      </c>
      <c r="G68">
        <f t="shared" ref="G68:G131" ca="1" si="10">MOD(E68-D68,180)</f>
        <v>152.88489011736891</v>
      </c>
      <c r="H68">
        <f t="shared" ref="H68:H131" ca="1" si="11">MOD(F68-D68,180)</f>
        <v>158.34225409010665</v>
      </c>
      <c r="I68">
        <f t="shared" ca="1" si="8"/>
        <v>-1</v>
      </c>
      <c r="J68" t="str">
        <f t="shared" ref="J68:J131" ca="1" si="12">IF(I68=1,1,"")</f>
        <v/>
      </c>
      <c r="K68">
        <f t="shared" ref="K68:K131" ca="1" si="13">IF(I68=-1,1,"")</f>
        <v>1</v>
      </c>
    </row>
    <row r="69" spans="3:11" x14ac:dyDescent="0.3">
      <c r="C69">
        <v>1</v>
      </c>
      <c r="D69">
        <f>Bilan!$I$2</f>
        <v>0</v>
      </c>
      <c r="E69">
        <f t="shared" ca="1" si="9"/>
        <v>5.5654975396571604</v>
      </c>
      <c r="F69">
        <f t="shared" ca="1" si="7"/>
        <v>15.25214461568928</v>
      </c>
      <c r="G69">
        <f t="shared" ca="1" si="10"/>
        <v>5.5654975396571604</v>
      </c>
      <c r="H69">
        <f t="shared" ca="1" si="11"/>
        <v>15.25214461568928</v>
      </c>
      <c r="I69">
        <f t="shared" ca="1" si="8"/>
        <v>1</v>
      </c>
      <c r="J69">
        <f t="shared" ca="1" si="12"/>
        <v>1</v>
      </c>
      <c r="K69" t="str">
        <f t="shared" ca="1" si="13"/>
        <v/>
      </c>
    </row>
    <row r="70" spans="3:11" x14ac:dyDescent="0.3">
      <c r="C70">
        <v>1</v>
      </c>
      <c r="D70">
        <f>Bilan!$I$2</f>
        <v>0</v>
      </c>
      <c r="E70">
        <f t="shared" ca="1" si="9"/>
        <v>158.23951368398389</v>
      </c>
      <c r="F70">
        <f t="shared" ca="1" si="7"/>
        <v>169.26314082220742</v>
      </c>
      <c r="G70">
        <f t="shared" ca="1" si="10"/>
        <v>158.23951368398389</v>
      </c>
      <c r="H70">
        <f t="shared" ca="1" si="11"/>
        <v>169.26314082220742</v>
      </c>
      <c r="I70">
        <f t="shared" ca="1" si="8"/>
        <v>-1</v>
      </c>
      <c r="J70" t="str">
        <f t="shared" ca="1" si="12"/>
        <v/>
      </c>
      <c r="K70">
        <f t="shared" ca="1" si="13"/>
        <v>1</v>
      </c>
    </row>
    <row r="71" spans="3:11" x14ac:dyDescent="0.3">
      <c r="C71">
        <v>1</v>
      </c>
      <c r="D71">
        <f>Bilan!$I$2</f>
        <v>0</v>
      </c>
      <c r="E71">
        <f t="shared" ca="1" si="9"/>
        <v>16.219046105587847</v>
      </c>
      <c r="F71">
        <f t="shared" ca="1" si="7"/>
        <v>43.125820994939431</v>
      </c>
      <c r="G71">
        <f t="shared" ca="1" si="10"/>
        <v>16.219046105587847</v>
      </c>
      <c r="H71">
        <f t="shared" ca="1" si="11"/>
        <v>43.125820994939431</v>
      </c>
      <c r="I71">
        <f t="shared" ca="1" si="8"/>
        <v>1</v>
      </c>
      <c r="J71">
        <f t="shared" ca="1" si="12"/>
        <v>1</v>
      </c>
      <c r="K71" t="str">
        <f t="shared" ca="1" si="13"/>
        <v/>
      </c>
    </row>
    <row r="72" spans="3:11" x14ac:dyDescent="0.3">
      <c r="C72">
        <v>1</v>
      </c>
      <c r="D72">
        <f>Bilan!$I$2</f>
        <v>0</v>
      </c>
      <c r="E72">
        <f t="shared" ca="1" si="9"/>
        <v>177.34589374573252</v>
      </c>
      <c r="F72">
        <f t="shared" ca="1" si="7"/>
        <v>31.202962944770945</v>
      </c>
      <c r="G72">
        <f t="shared" ca="1" si="10"/>
        <v>177.34589374573252</v>
      </c>
      <c r="H72">
        <f t="shared" ca="1" si="11"/>
        <v>31.202962944770945</v>
      </c>
      <c r="I72" t="str">
        <f t="shared" ca="1" si="8"/>
        <v/>
      </c>
      <c r="J72" t="str">
        <f t="shared" ca="1" si="12"/>
        <v/>
      </c>
      <c r="K72" t="str">
        <f t="shared" ca="1" si="13"/>
        <v/>
      </c>
    </row>
    <row r="73" spans="3:11" x14ac:dyDescent="0.3">
      <c r="C73">
        <v>1</v>
      </c>
      <c r="D73">
        <f>Bilan!$I$2</f>
        <v>0</v>
      </c>
      <c r="E73">
        <f t="shared" ca="1" si="9"/>
        <v>12.139441039826927</v>
      </c>
      <c r="F73">
        <f t="shared" ca="1" si="7"/>
        <v>23.541948694121672</v>
      </c>
      <c r="G73">
        <f t="shared" ca="1" si="10"/>
        <v>12.139441039826927</v>
      </c>
      <c r="H73">
        <f t="shared" ca="1" si="11"/>
        <v>23.541948694121672</v>
      </c>
      <c r="I73">
        <f t="shared" ca="1" si="8"/>
        <v>1</v>
      </c>
      <c r="J73">
        <f t="shared" ca="1" si="12"/>
        <v>1</v>
      </c>
      <c r="K73" t="str">
        <f t="shared" ca="1" si="13"/>
        <v/>
      </c>
    </row>
    <row r="74" spans="3:11" x14ac:dyDescent="0.3">
      <c r="C74">
        <v>1</v>
      </c>
      <c r="D74">
        <f>Bilan!$I$2</f>
        <v>0</v>
      </c>
      <c r="E74">
        <f t="shared" ca="1" si="9"/>
        <v>136.59119049096694</v>
      </c>
      <c r="F74">
        <f t="shared" ca="1" si="7"/>
        <v>153.76897777920999</v>
      </c>
      <c r="G74">
        <f t="shared" ca="1" si="10"/>
        <v>136.59119049096694</v>
      </c>
      <c r="H74">
        <f t="shared" ca="1" si="11"/>
        <v>153.76897777920999</v>
      </c>
      <c r="I74">
        <f t="shared" ca="1" si="8"/>
        <v>-1</v>
      </c>
      <c r="J74" t="str">
        <f t="shared" ca="1" si="12"/>
        <v/>
      </c>
      <c r="K74">
        <f t="shared" ca="1" si="13"/>
        <v>1</v>
      </c>
    </row>
    <row r="75" spans="3:11" x14ac:dyDescent="0.3">
      <c r="C75">
        <v>1</v>
      </c>
      <c r="D75">
        <f>Bilan!$I$2</f>
        <v>0</v>
      </c>
      <c r="E75">
        <f t="shared" ca="1" si="9"/>
        <v>49.477535711562361</v>
      </c>
      <c r="F75">
        <f t="shared" ca="1" si="7"/>
        <v>62.489754343347443</v>
      </c>
      <c r="G75">
        <f t="shared" ca="1" si="10"/>
        <v>49.477535711562361</v>
      </c>
      <c r="H75">
        <f t="shared" ca="1" si="11"/>
        <v>62.489754343347443</v>
      </c>
      <c r="I75">
        <f t="shared" ca="1" si="8"/>
        <v>1</v>
      </c>
      <c r="J75">
        <f t="shared" ca="1" si="12"/>
        <v>1</v>
      </c>
      <c r="K75" t="str">
        <f t="shared" ca="1" si="13"/>
        <v/>
      </c>
    </row>
    <row r="76" spans="3:11" x14ac:dyDescent="0.3">
      <c r="C76">
        <v>1</v>
      </c>
      <c r="D76">
        <f>Bilan!$I$2</f>
        <v>0</v>
      </c>
      <c r="E76">
        <f t="shared" ca="1" si="9"/>
        <v>42.29723990659329</v>
      </c>
      <c r="F76">
        <f t="shared" ca="1" si="7"/>
        <v>68.001126577542109</v>
      </c>
      <c r="G76">
        <f t="shared" ca="1" si="10"/>
        <v>42.29723990659329</v>
      </c>
      <c r="H76">
        <f t="shared" ca="1" si="11"/>
        <v>68.001126577542109</v>
      </c>
      <c r="I76">
        <f t="shared" ca="1" si="8"/>
        <v>1</v>
      </c>
      <c r="J76">
        <f t="shared" ca="1" si="12"/>
        <v>1</v>
      </c>
      <c r="K76" t="str">
        <f t="shared" ca="1" si="13"/>
        <v/>
      </c>
    </row>
    <row r="77" spans="3:11" x14ac:dyDescent="0.3">
      <c r="C77">
        <v>1</v>
      </c>
      <c r="D77">
        <f>Bilan!$I$2</f>
        <v>0</v>
      </c>
      <c r="E77">
        <f t="shared" ca="1" si="9"/>
        <v>51.088040219311793</v>
      </c>
      <c r="F77">
        <f t="shared" ca="1" si="7"/>
        <v>57.098452824440919</v>
      </c>
      <c r="G77">
        <f t="shared" ca="1" si="10"/>
        <v>51.088040219311793</v>
      </c>
      <c r="H77">
        <f t="shared" ca="1" si="11"/>
        <v>57.098452824440919</v>
      </c>
      <c r="I77">
        <f t="shared" ca="1" si="8"/>
        <v>1</v>
      </c>
      <c r="J77">
        <f t="shared" ca="1" si="12"/>
        <v>1</v>
      </c>
      <c r="K77" t="str">
        <f t="shared" ca="1" si="13"/>
        <v/>
      </c>
    </row>
    <row r="78" spans="3:11" x14ac:dyDescent="0.3">
      <c r="C78">
        <v>1</v>
      </c>
      <c r="D78">
        <f>Bilan!$I$2</f>
        <v>0</v>
      </c>
      <c r="E78">
        <f t="shared" ca="1" si="9"/>
        <v>152.47747772159553</v>
      </c>
      <c r="F78">
        <f t="shared" ca="1" si="7"/>
        <v>153.41694922310668</v>
      </c>
      <c r="G78">
        <f t="shared" ca="1" si="10"/>
        <v>152.47747772159553</v>
      </c>
      <c r="H78">
        <f t="shared" ca="1" si="11"/>
        <v>153.41694922310668</v>
      </c>
      <c r="I78">
        <f t="shared" ca="1" si="8"/>
        <v>-1</v>
      </c>
      <c r="J78" t="str">
        <f t="shared" ca="1" si="12"/>
        <v/>
      </c>
      <c r="K78">
        <f t="shared" ca="1" si="13"/>
        <v>1</v>
      </c>
    </row>
    <row r="79" spans="3:11" x14ac:dyDescent="0.3">
      <c r="C79">
        <v>1</v>
      </c>
      <c r="D79">
        <f>Bilan!$I$2</f>
        <v>0</v>
      </c>
      <c r="E79">
        <f t="shared" ca="1" si="9"/>
        <v>1.4851998611550021</v>
      </c>
      <c r="F79">
        <f t="shared" ca="1" si="7"/>
        <v>39.029917253731597</v>
      </c>
      <c r="G79">
        <f t="shared" ca="1" si="10"/>
        <v>1.4851998611550021</v>
      </c>
      <c r="H79">
        <f t="shared" ca="1" si="11"/>
        <v>39.029917253731597</v>
      </c>
      <c r="I79">
        <f t="shared" ca="1" si="8"/>
        <v>1</v>
      </c>
      <c r="J79">
        <f t="shared" ca="1" si="12"/>
        <v>1</v>
      </c>
      <c r="K79" t="str">
        <f t="shared" ca="1" si="13"/>
        <v/>
      </c>
    </row>
    <row r="80" spans="3:11" x14ac:dyDescent="0.3">
      <c r="C80">
        <v>1</v>
      </c>
      <c r="D80">
        <f>Bilan!$I$2</f>
        <v>0</v>
      </c>
      <c r="E80">
        <f t="shared" ca="1" si="9"/>
        <v>173.38224983320293</v>
      </c>
      <c r="F80">
        <f t="shared" ca="1" si="7"/>
        <v>15.349562721751823</v>
      </c>
      <c r="G80">
        <f t="shared" ca="1" si="10"/>
        <v>173.38224983320293</v>
      </c>
      <c r="H80">
        <f t="shared" ca="1" si="11"/>
        <v>15.349562721751823</v>
      </c>
      <c r="I80" t="str">
        <f t="shared" ca="1" si="8"/>
        <v/>
      </c>
      <c r="J80" t="str">
        <f t="shared" ca="1" si="12"/>
        <v/>
      </c>
      <c r="K80" t="str">
        <f t="shared" ca="1" si="13"/>
        <v/>
      </c>
    </row>
    <row r="81" spans="3:11" x14ac:dyDescent="0.3">
      <c r="C81">
        <v>1</v>
      </c>
      <c r="D81">
        <f>Bilan!$I$2</f>
        <v>0</v>
      </c>
      <c r="E81">
        <f t="shared" ca="1" si="9"/>
        <v>175.88869935968751</v>
      </c>
      <c r="F81">
        <f t="shared" ca="1" si="7"/>
        <v>3.367693057738137</v>
      </c>
      <c r="G81">
        <f t="shared" ca="1" si="10"/>
        <v>175.88869935968751</v>
      </c>
      <c r="H81">
        <f t="shared" ca="1" si="11"/>
        <v>3.367693057738137</v>
      </c>
      <c r="I81" t="str">
        <f t="shared" ca="1" si="8"/>
        <v/>
      </c>
      <c r="J81" t="str">
        <f t="shared" ca="1" si="12"/>
        <v/>
      </c>
      <c r="K81" t="str">
        <f t="shared" ca="1" si="13"/>
        <v/>
      </c>
    </row>
    <row r="82" spans="3:11" x14ac:dyDescent="0.3">
      <c r="C82">
        <v>1</v>
      </c>
      <c r="D82">
        <f>Bilan!$I$2</f>
        <v>0</v>
      </c>
      <c r="E82">
        <f t="shared" ca="1" si="9"/>
        <v>69.579604205455254</v>
      </c>
      <c r="F82">
        <f t="shared" ca="1" si="7"/>
        <v>93.724966329332091</v>
      </c>
      <c r="G82">
        <f t="shared" ca="1" si="10"/>
        <v>69.579604205455254</v>
      </c>
      <c r="H82">
        <f t="shared" ca="1" si="11"/>
        <v>93.724966329332091</v>
      </c>
      <c r="I82" t="str">
        <f t="shared" ca="1" si="8"/>
        <v/>
      </c>
      <c r="J82" t="str">
        <f t="shared" ca="1" si="12"/>
        <v/>
      </c>
      <c r="K82" t="str">
        <f t="shared" ca="1" si="13"/>
        <v/>
      </c>
    </row>
    <row r="83" spans="3:11" x14ac:dyDescent="0.3">
      <c r="C83">
        <v>1</v>
      </c>
      <c r="D83">
        <f>Bilan!$I$2</f>
        <v>0</v>
      </c>
      <c r="E83">
        <f t="shared" ca="1" si="9"/>
        <v>0.73468268302140594</v>
      </c>
      <c r="F83">
        <f t="shared" ca="1" si="7"/>
        <v>8.7172452645869001</v>
      </c>
      <c r="G83">
        <f t="shared" ca="1" si="10"/>
        <v>0.73468268302140594</v>
      </c>
      <c r="H83">
        <f t="shared" ca="1" si="11"/>
        <v>8.7172452645869001</v>
      </c>
      <c r="I83">
        <f t="shared" ca="1" si="8"/>
        <v>1</v>
      </c>
      <c r="J83">
        <f t="shared" ca="1" si="12"/>
        <v>1</v>
      </c>
      <c r="K83" t="str">
        <f t="shared" ca="1" si="13"/>
        <v/>
      </c>
    </row>
    <row r="84" spans="3:11" x14ac:dyDescent="0.3">
      <c r="C84">
        <v>1</v>
      </c>
      <c r="D84">
        <f>Bilan!$I$2</f>
        <v>0</v>
      </c>
      <c r="E84">
        <f t="shared" ca="1" si="9"/>
        <v>177.20436648045177</v>
      </c>
      <c r="F84">
        <f t="shared" ca="1" si="7"/>
        <v>9.9747324845588423</v>
      </c>
      <c r="G84">
        <f t="shared" ca="1" si="10"/>
        <v>177.20436648045177</v>
      </c>
      <c r="H84">
        <f t="shared" ca="1" si="11"/>
        <v>9.9747324845588423</v>
      </c>
      <c r="I84" t="str">
        <f t="shared" ca="1" si="8"/>
        <v/>
      </c>
      <c r="J84" t="str">
        <f t="shared" ca="1" si="12"/>
        <v/>
      </c>
      <c r="K84" t="str">
        <f t="shared" ca="1" si="13"/>
        <v/>
      </c>
    </row>
    <row r="85" spans="3:11" x14ac:dyDescent="0.3">
      <c r="C85">
        <v>1</v>
      </c>
      <c r="D85">
        <f>Bilan!$I$2</f>
        <v>0</v>
      </c>
      <c r="E85">
        <f t="shared" ca="1" si="9"/>
        <v>10.541786583084358</v>
      </c>
      <c r="F85">
        <f t="shared" ca="1" si="7"/>
        <v>39.136122449679661</v>
      </c>
      <c r="G85">
        <f t="shared" ca="1" si="10"/>
        <v>10.541786583084358</v>
      </c>
      <c r="H85">
        <f t="shared" ca="1" si="11"/>
        <v>39.136122449679661</v>
      </c>
      <c r="I85">
        <f t="shared" ca="1" si="8"/>
        <v>1</v>
      </c>
      <c r="J85">
        <f t="shared" ca="1" si="12"/>
        <v>1</v>
      </c>
      <c r="K85" t="str">
        <f t="shared" ca="1" si="13"/>
        <v/>
      </c>
    </row>
    <row r="86" spans="3:11" x14ac:dyDescent="0.3">
      <c r="C86">
        <v>1</v>
      </c>
      <c r="D86">
        <f>Bilan!$I$2</f>
        <v>0</v>
      </c>
      <c r="E86">
        <f t="shared" ca="1" si="9"/>
        <v>155.58588018580699</v>
      </c>
      <c r="F86">
        <f t="shared" ca="1" si="7"/>
        <v>10.583381578499086</v>
      </c>
      <c r="G86">
        <f t="shared" ca="1" si="10"/>
        <v>155.58588018580699</v>
      </c>
      <c r="H86">
        <f t="shared" ca="1" si="11"/>
        <v>10.583381578499086</v>
      </c>
      <c r="I86" t="str">
        <f t="shared" ca="1" si="8"/>
        <v/>
      </c>
      <c r="J86" t="str">
        <f t="shared" ca="1" si="12"/>
        <v/>
      </c>
      <c r="K86" t="str">
        <f t="shared" ca="1" si="13"/>
        <v/>
      </c>
    </row>
    <row r="87" spans="3:11" x14ac:dyDescent="0.3">
      <c r="C87">
        <v>1</v>
      </c>
      <c r="D87">
        <f>Bilan!$I$2</f>
        <v>0</v>
      </c>
      <c r="E87">
        <f t="shared" ca="1" si="9"/>
        <v>150.59117591234008</v>
      </c>
      <c r="F87">
        <f t="shared" ca="1" si="7"/>
        <v>173.41220292494882</v>
      </c>
      <c r="G87">
        <f t="shared" ca="1" si="10"/>
        <v>150.59117591234008</v>
      </c>
      <c r="H87">
        <f t="shared" ca="1" si="11"/>
        <v>173.41220292494882</v>
      </c>
      <c r="I87">
        <f t="shared" ca="1" si="8"/>
        <v>-1</v>
      </c>
      <c r="J87" t="str">
        <f t="shared" ca="1" si="12"/>
        <v/>
      </c>
      <c r="K87">
        <f t="shared" ca="1" si="13"/>
        <v>1</v>
      </c>
    </row>
    <row r="88" spans="3:11" x14ac:dyDescent="0.3">
      <c r="C88">
        <v>1</v>
      </c>
      <c r="D88">
        <f>Bilan!$I$2</f>
        <v>0</v>
      </c>
      <c r="E88">
        <f t="shared" ca="1" si="9"/>
        <v>3.0349374752538583</v>
      </c>
      <c r="F88">
        <f t="shared" ca="1" si="7"/>
        <v>6.5797886844832671</v>
      </c>
      <c r="G88">
        <f t="shared" ca="1" si="10"/>
        <v>3.0349374752538583</v>
      </c>
      <c r="H88">
        <f t="shared" ca="1" si="11"/>
        <v>6.5797886844832671</v>
      </c>
      <c r="I88">
        <f t="shared" ca="1" si="8"/>
        <v>1</v>
      </c>
      <c r="J88">
        <f t="shared" ca="1" si="12"/>
        <v>1</v>
      </c>
      <c r="K88" t="str">
        <f t="shared" ca="1" si="13"/>
        <v/>
      </c>
    </row>
    <row r="89" spans="3:11" x14ac:dyDescent="0.3">
      <c r="C89">
        <v>1</v>
      </c>
      <c r="D89">
        <f>Bilan!$I$2</f>
        <v>0</v>
      </c>
      <c r="E89">
        <f t="shared" ca="1" si="9"/>
        <v>77.915115319346654</v>
      </c>
      <c r="F89">
        <f t="shared" ca="1" si="7"/>
        <v>104.67132302323878</v>
      </c>
      <c r="G89">
        <f t="shared" ca="1" si="10"/>
        <v>77.915115319346654</v>
      </c>
      <c r="H89">
        <f t="shared" ca="1" si="11"/>
        <v>104.67132302323878</v>
      </c>
      <c r="I89" t="str">
        <f t="shared" ca="1" si="8"/>
        <v/>
      </c>
      <c r="J89" t="str">
        <f t="shared" ca="1" si="12"/>
        <v/>
      </c>
      <c r="K89" t="str">
        <f t="shared" ca="1" si="13"/>
        <v/>
      </c>
    </row>
    <row r="90" spans="3:11" x14ac:dyDescent="0.3">
      <c r="C90">
        <v>1</v>
      </c>
      <c r="D90">
        <f>Bilan!$I$2</f>
        <v>0</v>
      </c>
      <c r="E90">
        <f t="shared" ca="1" si="9"/>
        <v>93.093654121873399</v>
      </c>
      <c r="F90">
        <f t="shared" ca="1" si="7"/>
        <v>120.56828906340208</v>
      </c>
      <c r="G90">
        <f t="shared" ca="1" si="10"/>
        <v>93.093654121873399</v>
      </c>
      <c r="H90">
        <f t="shared" ca="1" si="11"/>
        <v>120.56828906340208</v>
      </c>
      <c r="I90">
        <f t="shared" ca="1" si="8"/>
        <v>-1</v>
      </c>
      <c r="J90" t="str">
        <f t="shared" ca="1" si="12"/>
        <v/>
      </c>
      <c r="K90">
        <f t="shared" ca="1" si="13"/>
        <v>1</v>
      </c>
    </row>
    <row r="91" spans="3:11" x14ac:dyDescent="0.3">
      <c r="C91">
        <v>1</v>
      </c>
      <c r="D91">
        <f>Bilan!$I$2</f>
        <v>0</v>
      </c>
      <c r="E91">
        <f t="shared" ca="1" si="9"/>
        <v>83.76209523328248</v>
      </c>
      <c r="F91">
        <f t="shared" ca="1" si="7"/>
        <v>107.37770144702176</v>
      </c>
      <c r="G91">
        <f t="shared" ca="1" si="10"/>
        <v>83.76209523328248</v>
      </c>
      <c r="H91">
        <f t="shared" ca="1" si="11"/>
        <v>107.37770144702176</v>
      </c>
      <c r="I91" t="str">
        <f t="shared" ca="1" si="8"/>
        <v/>
      </c>
      <c r="J91" t="str">
        <f t="shared" ca="1" si="12"/>
        <v/>
      </c>
      <c r="K91" t="str">
        <f t="shared" ca="1" si="13"/>
        <v/>
      </c>
    </row>
    <row r="92" spans="3:11" x14ac:dyDescent="0.3">
      <c r="C92">
        <v>1</v>
      </c>
      <c r="D92">
        <f>Bilan!$I$2</f>
        <v>0</v>
      </c>
      <c r="E92">
        <f t="shared" ca="1" si="9"/>
        <v>6.1030564727251306</v>
      </c>
      <c r="F92">
        <f t="shared" ca="1" si="7"/>
        <v>17.939615858458154</v>
      </c>
      <c r="G92">
        <f t="shared" ca="1" si="10"/>
        <v>6.1030564727251306</v>
      </c>
      <c r="H92">
        <f t="shared" ca="1" si="11"/>
        <v>17.939615858458154</v>
      </c>
      <c r="I92">
        <f t="shared" ca="1" si="8"/>
        <v>1</v>
      </c>
      <c r="J92">
        <f t="shared" ca="1" si="12"/>
        <v>1</v>
      </c>
      <c r="K92" t="str">
        <f t="shared" ca="1" si="13"/>
        <v/>
      </c>
    </row>
    <row r="93" spans="3:11" x14ac:dyDescent="0.3">
      <c r="C93">
        <v>1</v>
      </c>
      <c r="D93">
        <f>Bilan!$I$2</f>
        <v>0</v>
      </c>
      <c r="E93">
        <f t="shared" ca="1" si="9"/>
        <v>21.958721064039462</v>
      </c>
      <c r="F93">
        <f t="shared" ca="1" si="7"/>
        <v>59.066809938078492</v>
      </c>
      <c r="G93">
        <f t="shared" ca="1" si="10"/>
        <v>21.958721064039462</v>
      </c>
      <c r="H93">
        <f t="shared" ca="1" si="11"/>
        <v>59.066809938078492</v>
      </c>
      <c r="I93">
        <f t="shared" ca="1" si="8"/>
        <v>1</v>
      </c>
      <c r="J93">
        <f t="shared" ca="1" si="12"/>
        <v>1</v>
      </c>
      <c r="K93" t="str">
        <f t="shared" ca="1" si="13"/>
        <v/>
      </c>
    </row>
    <row r="94" spans="3:11" x14ac:dyDescent="0.3">
      <c r="C94">
        <v>1</v>
      </c>
      <c r="D94">
        <f>Bilan!$I$2</f>
        <v>0</v>
      </c>
      <c r="E94">
        <f t="shared" ca="1" si="9"/>
        <v>65.791060704945551</v>
      </c>
      <c r="F94">
        <f t="shared" ca="1" si="7"/>
        <v>84.84728737233749</v>
      </c>
      <c r="G94">
        <f t="shared" ca="1" si="10"/>
        <v>65.791060704945551</v>
      </c>
      <c r="H94">
        <f t="shared" ca="1" si="11"/>
        <v>84.84728737233749</v>
      </c>
      <c r="I94">
        <f t="shared" ca="1" si="8"/>
        <v>1</v>
      </c>
      <c r="J94">
        <f t="shared" ca="1" si="12"/>
        <v>1</v>
      </c>
      <c r="K94" t="str">
        <f t="shared" ca="1" si="13"/>
        <v/>
      </c>
    </row>
    <row r="95" spans="3:11" x14ac:dyDescent="0.3">
      <c r="C95">
        <v>1</v>
      </c>
      <c r="D95">
        <f>Bilan!$I$2</f>
        <v>0</v>
      </c>
      <c r="E95">
        <f t="shared" ca="1" si="9"/>
        <v>144.00885512783356</v>
      </c>
      <c r="F95">
        <f t="shared" ca="1" si="7"/>
        <v>166.5645421235094</v>
      </c>
      <c r="G95">
        <f t="shared" ca="1" si="10"/>
        <v>144.00885512783356</v>
      </c>
      <c r="H95">
        <f t="shared" ca="1" si="11"/>
        <v>166.5645421235094</v>
      </c>
      <c r="I95">
        <f t="shared" ca="1" si="8"/>
        <v>-1</v>
      </c>
      <c r="J95" t="str">
        <f t="shared" ca="1" si="12"/>
        <v/>
      </c>
      <c r="K95">
        <f t="shared" ca="1" si="13"/>
        <v>1</v>
      </c>
    </row>
    <row r="96" spans="3:11" x14ac:dyDescent="0.3">
      <c r="C96">
        <v>1</v>
      </c>
      <c r="D96">
        <f>Bilan!$I$2</f>
        <v>0</v>
      </c>
      <c r="E96">
        <f t="shared" ca="1" si="9"/>
        <v>42.421483088373591</v>
      </c>
      <c r="F96">
        <f t="shared" ca="1" si="7"/>
        <v>45.87804585918299</v>
      </c>
      <c r="G96">
        <f t="shared" ca="1" si="10"/>
        <v>42.421483088373591</v>
      </c>
      <c r="H96">
        <f t="shared" ca="1" si="11"/>
        <v>45.87804585918299</v>
      </c>
      <c r="I96">
        <f t="shared" ca="1" si="8"/>
        <v>1</v>
      </c>
      <c r="J96">
        <f t="shared" ca="1" si="12"/>
        <v>1</v>
      </c>
      <c r="K96" t="str">
        <f t="shared" ca="1" si="13"/>
        <v/>
      </c>
    </row>
    <row r="97" spans="3:11" x14ac:dyDescent="0.3">
      <c r="C97">
        <v>1</v>
      </c>
      <c r="D97">
        <f>Bilan!$I$2</f>
        <v>0</v>
      </c>
      <c r="E97">
        <f t="shared" ca="1" si="9"/>
        <v>91.121805171825741</v>
      </c>
      <c r="F97">
        <f t="shared" ca="1" si="7"/>
        <v>123.22479685701326</v>
      </c>
      <c r="G97">
        <f t="shared" ca="1" si="10"/>
        <v>91.121805171825741</v>
      </c>
      <c r="H97">
        <f t="shared" ca="1" si="11"/>
        <v>123.22479685701326</v>
      </c>
      <c r="I97">
        <f t="shared" ca="1" si="8"/>
        <v>-1</v>
      </c>
      <c r="J97" t="str">
        <f t="shared" ca="1" si="12"/>
        <v/>
      </c>
      <c r="K97">
        <f t="shared" ca="1" si="13"/>
        <v>1</v>
      </c>
    </row>
    <row r="98" spans="3:11" x14ac:dyDescent="0.3">
      <c r="C98">
        <v>1</v>
      </c>
      <c r="D98">
        <f>Bilan!$I$2</f>
        <v>0</v>
      </c>
      <c r="E98">
        <f t="shared" ca="1" si="9"/>
        <v>43.4262365837846</v>
      </c>
      <c r="F98">
        <f t="shared" ca="1" si="7"/>
        <v>71.127629088238635</v>
      </c>
      <c r="G98">
        <f t="shared" ca="1" si="10"/>
        <v>43.4262365837846</v>
      </c>
      <c r="H98">
        <f t="shared" ca="1" si="11"/>
        <v>71.127629088238635</v>
      </c>
      <c r="I98">
        <f t="shared" ca="1" si="8"/>
        <v>1</v>
      </c>
      <c r="J98">
        <f t="shared" ca="1" si="12"/>
        <v>1</v>
      </c>
      <c r="K98" t="str">
        <f t="shared" ca="1" si="13"/>
        <v/>
      </c>
    </row>
    <row r="99" spans="3:11" x14ac:dyDescent="0.3">
      <c r="C99">
        <v>1</v>
      </c>
      <c r="D99">
        <f>Bilan!$I$2</f>
        <v>0</v>
      </c>
      <c r="E99">
        <f t="shared" ca="1" si="9"/>
        <v>103.11514980131626</v>
      </c>
      <c r="F99">
        <f t="shared" ca="1" si="7"/>
        <v>131.06136348071834</v>
      </c>
      <c r="G99">
        <f t="shared" ca="1" si="10"/>
        <v>103.11514980131626</v>
      </c>
      <c r="H99">
        <f t="shared" ca="1" si="11"/>
        <v>131.06136348071834</v>
      </c>
      <c r="I99">
        <f t="shared" ca="1" si="8"/>
        <v>-1</v>
      </c>
      <c r="J99" t="str">
        <f t="shared" ca="1" si="12"/>
        <v/>
      </c>
      <c r="K99">
        <f t="shared" ca="1" si="13"/>
        <v>1</v>
      </c>
    </row>
    <row r="100" spans="3:11" x14ac:dyDescent="0.3">
      <c r="C100">
        <v>1</v>
      </c>
      <c r="D100">
        <f>Bilan!$I$2</f>
        <v>0</v>
      </c>
      <c r="E100">
        <f t="shared" ca="1" si="9"/>
        <v>112.53935676548483</v>
      </c>
      <c r="F100">
        <f t="shared" ca="1" si="7"/>
        <v>135.16452532868703</v>
      </c>
      <c r="G100">
        <f t="shared" ca="1" si="10"/>
        <v>112.53935676548483</v>
      </c>
      <c r="H100">
        <f t="shared" ca="1" si="11"/>
        <v>135.16452532868703</v>
      </c>
      <c r="I100">
        <f t="shared" ca="1" si="8"/>
        <v>-1</v>
      </c>
      <c r="J100" t="str">
        <f t="shared" ca="1" si="12"/>
        <v/>
      </c>
      <c r="K100">
        <f t="shared" ca="1" si="13"/>
        <v>1</v>
      </c>
    </row>
    <row r="101" spans="3:11" x14ac:dyDescent="0.3">
      <c r="C101">
        <v>1</v>
      </c>
      <c r="D101">
        <f>Bilan!$I$2</f>
        <v>0</v>
      </c>
      <c r="E101">
        <f t="shared" ca="1" si="9"/>
        <v>83.769507801336061</v>
      </c>
      <c r="F101">
        <f t="shared" ca="1" si="7"/>
        <v>122.71021939823464</v>
      </c>
      <c r="G101">
        <f t="shared" ca="1" si="10"/>
        <v>83.769507801336061</v>
      </c>
      <c r="H101">
        <f t="shared" ca="1" si="11"/>
        <v>122.71021939823464</v>
      </c>
      <c r="I101" t="str">
        <f t="shared" ca="1" si="8"/>
        <v/>
      </c>
      <c r="J101" t="str">
        <f t="shared" ca="1" si="12"/>
        <v/>
      </c>
      <c r="K101" t="str">
        <f t="shared" ca="1" si="13"/>
        <v/>
      </c>
    </row>
    <row r="102" spans="3:11" x14ac:dyDescent="0.3">
      <c r="C102">
        <v>1</v>
      </c>
      <c r="D102">
        <f>Bilan!$I$2</f>
        <v>0</v>
      </c>
      <c r="E102">
        <f t="shared" ca="1" si="9"/>
        <v>37.916502145533308</v>
      </c>
      <c r="F102">
        <f t="shared" ca="1" si="7"/>
        <v>46.240483637082583</v>
      </c>
      <c r="G102">
        <f t="shared" ca="1" si="10"/>
        <v>37.916502145533308</v>
      </c>
      <c r="H102">
        <f t="shared" ca="1" si="11"/>
        <v>46.240483637082583</v>
      </c>
      <c r="I102">
        <f t="shared" ca="1" si="8"/>
        <v>1</v>
      </c>
      <c r="J102">
        <f t="shared" ca="1" si="12"/>
        <v>1</v>
      </c>
      <c r="K102" t="str">
        <f t="shared" ca="1" si="13"/>
        <v/>
      </c>
    </row>
    <row r="103" spans="3:11" x14ac:dyDescent="0.3">
      <c r="C103">
        <v>1</v>
      </c>
      <c r="D103">
        <f>Bilan!$I$2</f>
        <v>0</v>
      </c>
      <c r="E103">
        <f t="shared" ca="1" si="9"/>
        <v>132.56279240910953</v>
      </c>
      <c r="F103">
        <f t="shared" ca="1" si="7"/>
        <v>153.07669493285084</v>
      </c>
      <c r="G103">
        <f t="shared" ca="1" si="10"/>
        <v>132.56279240910953</v>
      </c>
      <c r="H103">
        <f t="shared" ca="1" si="11"/>
        <v>153.07669493285084</v>
      </c>
      <c r="I103">
        <f t="shared" ca="1" si="8"/>
        <v>-1</v>
      </c>
      <c r="J103" t="str">
        <f t="shared" ca="1" si="12"/>
        <v/>
      </c>
      <c r="K103">
        <f t="shared" ca="1" si="13"/>
        <v>1</v>
      </c>
    </row>
    <row r="104" spans="3:11" x14ac:dyDescent="0.3">
      <c r="C104">
        <v>1</v>
      </c>
      <c r="D104">
        <f>Bilan!$I$2</f>
        <v>0</v>
      </c>
      <c r="E104">
        <f t="shared" ca="1" si="9"/>
        <v>91.590156655414859</v>
      </c>
      <c r="F104">
        <f t="shared" ca="1" si="7"/>
        <v>108.80505969188052</v>
      </c>
      <c r="G104">
        <f t="shared" ca="1" si="10"/>
        <v>91.590156655414859</v>
      </c>
      <c r="H104">
        <f t="shared" ca="1" si="11"/>
        <v>108.80505969188052</v>
      </c>
      <c r="I104">
        <f t="shared" ca="1" si="8"/>
        <v>-1</v>
      </c>
      <c r="J104" t="str">
        <f t="shared" ca="1" si="12"/>
        <v/>
      </c>
      <c r="K104">
        <f t="shared" ca="1" si="13"/>
        <v>1</v>
      </c>
    </row>
    <row r="105" spans="3:11" x14ac:dyDescent="0.3">
      <c r="C105">
        <v>1</v>
      </c>
      <c r="D105">
        <f>Bilan!$I$2</f>
        <v>0</v>
      </c>
      <c r="E105">
        <f t="shared" ca="1" si="9"/>
        <v>129.72217028655891</v>
      </c>
      <c r="F105">
        <f t="shared" ca="1" si="7"/>
        <v>161.58276418715846</v>
      </c>
      <c r="G105">
        <f t="shared" ca="1" si="10"/>
        <v>129.72217028655891</v>
      </c>
      <c r="H105">
        <f t="shared" ca="1" si="11"/>
        <v>161.58276418715846</v>
      </c>
      <c r="I105">
        <f t="shared" ca="1" si="8"/>
        <v>-1</v>
      </c>
      <c r="J105" t="str">
        <f t="shared" ca="1" si="12"/>
        <v/>
      </c>
      <c r="K105">
        <f t="shared" ca="1" si="13"/>
        <v>1</v>
      </c>
    </row>
    <row r="106" spans="3:11" x14ac:dyDescent="0.3">
      <c r="C106">
        <v>1</v>
      </c>
      <c r="D106">
        <f>Bilan!$I$2</f>
        <v>0</v>
      </c>
      <c r="E106">
        <f t="shared" ca="1" si="9"/>
        <v>162.52778016104696</v>
      </c>
      <c r="F106">
        <f t="shared" ca="1" si="7"/>
        <v>169.55355392837509</v>
      </c>
      <c r="G106">
        <f t="shared" ca="1" si="10"/>
        <v>162.52778016104696</v>
      </c>
      <c r="H106">
        <f t="shared" ca="1" si="11"/>
        <v>169.55355392837509</v>
      </c>
      <c r="I106">
        <f t="shared" ca="1" si="8"/>
        <v>-1</v>
      </c>
      <c r="J106" t="str">
        <f t="shared" ca="1" si="12"/>
        <v/>
      </c>
      <c r="K106">
        <f t="shared" ca="1" si="13"/>
        <v>1</v>
      </c>
    </row>
    <row r="107" spans="3:11" x14ac:dyDescent="0.3">
      <c r="C107">
        <v>1</v>
      </c>
      <c r="D107">
        <f>Bilan!$I$2</f>
        <v>0</v>
      </c>
      <c r="E107">
        <f t="shared" ca="1" si="9"/>
        <v>13.975659958131491</v>
      </c>
      <c r="F107">
        <f t="shared" ca="1" si="7"/>
        <v>49.135638277331537</v>
      </c>
      <c r="G107">
        <f t="shared" ca="1" si="10"/>
        <v>13.975659958131491</v>
      </c>
      <c r="H107">
        <f t="shared" ca="1" si="11"/>
        <v>49.135638277331537</v>
      </c>
      <c r="I107">
        <f t="shared" ca="1" si="8"/>
        <v>1</v>
      </c>
      <c r="J107">
        <f t="shared" ca="1" si="12"/>
        <v>1</v>
      </c>
      <c r="K107" t="str">
        <f t="shared" ca="1" si="13"/>
        <v/>
      </c>
    </row>
    <row r="108" spans="3:11" x14ac:dyDescent="0.3">
      <c r="C108">
        <v>1</v>
      </c>
      <c r="D108">
        <f>Bilan!$I$2</f>
        <v>0</v>
      </c>
      <c r="E108">
        <f t="shared" ca="1" si="9"/>
        <v>38.337638432361011</v>
      </c>
      <c r="F108">
        <f t="shared" ca="1" si="7"/>
        <v>69.903142191662099</v>
      </c>
      <c r="G108">
        <f t="shared" ca="1" si="10"/>
        <v>38.337638432361011</v>
      </c>
      <c r="H108">
        <f t="shared" ca="1" si="11"/>
        <v>69.903142191662099</v>
      </c>
      <c r="I108">
        <f t="shared" ca="1" si="8"/>
        <v>1</v>
      </c>
      <c r="J108">
        <f t="shared" ca="1" si="12"/>
        <v>1</v>
      </c>
      <c r="K108" t="str">
        <f t="shared" ca="1" si="13"/>
        <v/>
      </c>
    </row>
    <row r="109" spans="3:11" x14ac:dyDescent="0.3">
      <c r="C109">
        <v>1</v>
      </c>
      <c r="D109">
        <f>Bilan!$I$2</f>
        <v>0</v>
      </c>
      <c r="E109">
        <f t="shared" ca="1" si="9"/>
        <v>95.794001806730449</v>
      </c>
      <c r="F109">
        <f t="shared" ca="1" si="7"/>
        <v>100.67732834617668</v>
      </c>
      <c r="G109">
        <f t="shared" ca="1" si="10"/>
        <v>95.794001806730449</v>
      </c>
      <c r="H109">
        <f t="shared" ca="1" si="11"/>
        <v>100.67732834617668</v>
      </c>
      <c r="I109">
        <f t="shared" ca="1" si="8"/>
        <v>-1</v>
      </c>
      <c r="J109" t="str">
        <f t="shared" ca="1" si="12"/>
        <v/>
      </c>
      <c r="K109">
        <f t="shared" ca="1" si="13"/>
        <v>1</v>
      </c>
    </row>
    <row r="110" spans="3:11" x14ac:dyDescent="0.3">
      <c r="C110">
        <v>1</v>
      </c>
      <c r="D110">
        <f>Bilan!$I$2</f>
        <v>0</v>
      </c>
      <c r="E110">
        <f t="shared" ca="1" si="9"/>
        <v>74.753873953618267</v>
      </c>
      <c r="F110">
        <f t="shared" ca="1" si="7"/>
        <v>82.277751184211482</v>
      </c>
      <c r="G110">
        <f t="shared" ca="1" si="10"/>
        <v>74.753873953618267</v>
      </c>
      <c r="H110">
        <f t="shared" ca="1" si="11"/>
        <v>82.277751184211482</v>
      </c>
      <c r="I110">
        <f t="shared" ca="1" si="8"/>
        <v>1</v>
      </c>
      <c r="J110">
        <f t="shared" ca="1" si="12"/>
        <v>1</v>
      </c>
      <c r="K110" t="str">
        <f t="shared" ca="1" si="13"/>
        <v/>
      </c>
    </row>
    <row r="111" spans="3:11" x14ac:dyDescent="0.3">
      <c r="C111">
        <v>1</v>
      </c>
      <c r="D111">
        <f>Bilan!$I$2</f>
        <v>0</v>
      </c>
      <c r="E111">
        <f t="shared" ca="1" si="9"/>
        <v>17.047993118477283</v>
      </c>
      <c r="F111">
        <f t="shared" ca="1" si="7"/>
        <v>52.570281801988457</v>
      </c>
      <c r="G111">
        <f t="shared" ca="1" si="10"/>
        <v>17.047993118477283</v>
      </c>
      <c r="H111">
        <f t="shared" ca="1" si="11"/>
        <v>52.570281801988457</v>
      </c>
      <c r="I111">
        <f t="shared" ca="1" si="8"/>
        <v>1</v>
      </c>
      <c r="J111">
        <f t="shared" ca="1" si="12"/>
        <v>1</v>
      </c>
      <c r="K111" t="str">
        <f t="shared" ca="1" si="13"/>
        <v/>
      </c>
    </row>
    <row r="112" spans="3:11" x14ac:dyDescent="0.3">
      <c r="C112">
        <v>1</v>
      </c>
      <c r="D112">
        <f>Bilan!$I$2</f>
        <v>0</v>
      </c>
      <c r="E112">
        <f t="shared" ca="1" si="9"/>
        <v>13.5598114605672</v>
      </c>
      <c r="F112">
        <f t="shared" ca="1" si="7"/>
        <v>27.17853256908105</v>
      </c>
      <c r="G112">
        <f t="shared" ca="1" si="10"/>
        <v>13.5598114605672</v>
      </c>
      <c r="H112">
        <f t="shared" ca="1" si="11"/>
        <v>27.17853256908105</v>
      </c>
      <c r="I112">
        <f t="shared" ca="1" si="8"/>
        <v>1</v>
      </c>
      <c r="J112">
        <f t="shared" ca="1" si="12"/>
        <v>1</v>
      </c>
      <c r="K112" t="str">
        <f t="shared" ca="1" si="13"/>
        <v/>
      </c>
    </row>
    <row r="113" spans="3:11" x14ac:dyDescent="0.3">
      <c r="C113">
        <v>1</v>
      </c>
      <c r="D113">
        <f>Bilan!$I$2</f>
        <v>0</v>
      </c>
      <c r="E113">
        <f t="shared" ca="1" si="9"/>
        <v>112.45758727642864</v>
      </c>
      <c r="F113">
        <f t="shared" ca="1" si="7"/>
        <v>130.09317855332787</v>
      </c>
      <c r="G113">
        <f t="shared" ca="1" si="10"/>
        <v>112.45758727642864</v>
      </c>
      <c r="H113">
        <f t="shared" ca="1" si="11"/>
        <v>130.09317855332787</v>
      </c>
      <c r="I113">
        <f t="shared" ca="1" si="8"/>
        <v>-1</v>
      </c>
      <c r="J113" t="str">
        <f t="shared" ca="1" si="12"/>
        <v/>
      </c>
      <c r="K113">
        <f t="shared" ca="1" si="13"/>
        <v>1</v>
      </c>
    </row>
    <row r="114" spans="3:11" x14ac:dyDescent="0.3">
      <c r="C114">
        <v>1</v>
      </c>
      <c r="D114">
        <f>Bilan!$I$2</f>
        <v>0</v>
      </c>
      <c r="E114">
        <f t="shared" ca="1" si="9"/>
        <v>52.70821834653745</v>
      </c>
      <c r="F114">
        <f t="shared" ca="1" si="7"/>
        <v>60.237430843479501</v>
      </c>
      <c r="G114">
        <f t="shared" ca="1" si="10"/>
        <v>52.70821834653745</v>
      </c>
      <c r="H114">
        <f t="shared" ca="1" si="11"/>
        <v>60.237430843479501</v>
      </c>
      <c r="I114">
        <f t="shared" ca="1" si="8"/>
        <v>1</v>
      </c>
      <c r="J114">
        <f t="shared" ca="1" si="12"/>
        <v>1</v>
      </c>
      <c r="K114" t="str">
        <f t="shared" ca="1" si="13"/>
        <v/>
      </c>
    </row>
    <row r="115" spans="3:11" x14ac:dyDescent="0.3">
      <c r="C115">
        <v>1</v>
      </c>
      <c r="D115">
        <f>Bilan!$I$2</f>
        <v>0</v>
      </c>
      <c r="E115">
        <f t="shared" ca="1" si="9"/>
        <v>162.33861548083013</v>
      </c>
      <c r="F115">
        <f t="shared" ca="1" si="7"/>
        <v>6.9854012397573229</v>
      </c>
      <c r="G115">
        <f t="shared" ca="1" si="10"/>
        <v>162.33861548083013</v>
      </c>
      <c r="H115">
        <f t="shared" ca="1" si="11"/>
        <v>6.9854012397573229</v>
      </c>
      <c r="I115" t="str">
        <f t="shared" ca="1" si="8"/>
        <v/>
      </c>
      <c r="J115" t="str">
        <f t="shared" ca="1" si="12"/>
        <v/>
      </c>
      <c r="K115" t="str">
        <f t="shared" ca="1" si="13"/>
        <v/>
      </c>
    </row>
    <row r="116" spans="3:11" x14ac:dyDescent="0.3">
      <c r="C116">
        <v>1</v>
      </c>
      <c r="D116">
        <f>Bilan!$I$2</f>
        <v>0</v>
      </c>
      <c r="E116">
        <f t="shared" ca="1" si="9"/>
        <v>111.91141064220731</v>
      </c>
      <c r="F116">
        <f t="shared" ca="1" si="7"/>
        <v>125.02257496241538</v>
      </c>
      <c r="G116">
        <f t="shared" ca="1" si="10"/>
        <v>111.91141064220731</v>
      </c>
      <c r="H116">
        <f t="shared" ca="1" si="11"/>
        <v>125.02257496241538</v>
      </c>
      <c r="I116">
        <f t="shared" ca="1" si="8"/>
        <v>-1</v>
      </c>
      <c r="J116" t="str">
        <f t="shared" ca="1" si="12"/>
        <v/>
      </c>
      <c r="K116">
        <f t="shared" ca="1" si="13"/>
        <v>1</v>
      </c>
    </row>
    <row r="117" spans="3:11" x14ac:dyDescent="0.3">
      <c r="C117">
        <v>1</v>
      </c>
      <c r="D117">
        <f>Bilan!$I$2</f>
        <v>0</v>
      </c>
      <c r="E117">
        <f t="shared" ca="1" si="9"/>
        <v>170.56449904938029</v>
      </c>
      <c r="F117">
        <f t="shared" ca="1" si="7"/>
        <v>17.833921855917453</v>
      </c>
      <c r="G117">
        <f t="shared" ca="1" si="10"/>
        <v>170.56449904938029</v>
      </c>
      <c r="H117">
        <f t="shared" ca="1" si="11"/>
        <v>17.833921855917453</v>
      </c>
      <c r="I117" t="str">
        <f t="shared" ca="1" si="8"/>
        <v/>
      </c>
      <c r="J117" t="str">
        <f t="shared" ca="1" si="12"/>
        <v/>
      </c>
      <c r="K117" t="str">
        <f t="shared" ca="1" si="13"/>
        <v/>
      </c>
    </row>
    <row r="118" spans="3:11" x14ac:dyDescent="0.3">
      <c r="C118">
        <v>1</v>
      </c>
      <c r="D118">
        <f>Bilan!$I$2</f>
        <v>0</v>
      </c>
      <c r="E118">
        <f t="shared" ca="1" si="9"/>
        <v>100.89227215161104</v>
      </c>
      <c r="F118">
        <f t="shared" ca="1" si="7"/>
        <v>120.40529861331942</v>
      </c>
      <c r="G118">
        <f t="shared" ca="1" si="10"/>
        <v>100.89227215161104</v>
      </c>
      <c r="H118">
        <f t="shared" ca="1" si="11"/>
        <v>120.40529861331942</v>
      </c>
      <c r="I118">
        <f t="shared" ca="1" si="8"/>
        <v>-1</v>
      </c>
      <c r="J118" t="str">
        <f t="shared" ca="1" si="12"/>
        <v/>
      </c>
      <c r="K118">
        <f t="shared" ca="1" si="13"/>
        <v>1</v>
      </c>
    </row>
    <row r="119" spans="3:11" x14ac:dyDescent="0.3">
      <c r="C119">
        <v>1</v>
      </c>
      <c r="D119">
        <f>Bilan!$I$2</f>
        <v>0</v>
      </c>
      <c r="E119">
        <f t="shared" ca="1" si="9"/>
        <v>96.853738832037422</v>
      </c>
      <c r="F119">
        <f t="shared" ca="1" si="7"/>
        <v>134.24287880056781</v>
      </c>
      <c r="G119">
        <f t="shared" ca="1" si="10"/>
        <v>96.853738832037422</v>
      </c>
      <c r="H119">
        <f t="shared" ca="1" si="11"/>
        <v>134.24287880056781</v>
      </c>
      <c r="I119">
        <f t="shared" ca="1" si="8"/>
        <v>-1</v>
      </c>
      <c r="J119" t="str">
        <f t="shared" ca="1" si="12"/>
        <v/>
      </c>
      <c r="K119">
        <f t="shared" ca="1" si="13"/>
        <v>1</v>
      </c>
    </row>
    <row r="120" spans="3:11" x14ac:dyDescent="0.3">
      <c r="C120">
        <v>1</v>
      </c>
      <c r="D120">
        <f>Bilan!$I$2</f>
        <v>0</v>
      </c>
      <c r="E120">
        <f t="shared" ca="1" si="9"/>
        <v>34.579394051570688</v>
      </c>
      <c r="F120">
        <f t="shared" ca="1" si="7"/>
        <v>49.003963029345798</v>
      </c>
      <c r="G120">
        <f t="shared" ca="1" si="10"/>
        <v>34.579394051570688</v>
      </c>
      <c r="H120">
        <f t="shared" ca="1" si="11"/>
        <v>49.003963029345798</v>
      </c>
      <c r="I120">
        <f t="shared" ca="1" si="8"/>
        <v>1</v>
      </c>
      <c r="J120">
        <f t="shared" ca="1" si="12"/>
        <v>1</v>
      </c>
      <c r="K120" t="str">
        <f t="shared" ca="1" si="13"/>
        <v/>
      </c>
    </row>
    <row r="121" spans="3:11" x14ac:dyDescent="0.3">
      <c r="C121">
        <v>1</v>
      </c>
      <c r="D121">
        <f>Bilan!$I$2</f>
        <v>0</v>
      </c>
      <c r="E121">
        <f t="shared" ca="1" si="9"/>
        <v>63.185089666265604</v>
      </c>
      <c r="F121">
        <f t="shared" ca="1" si="7"/>
        <v>63.313752158378833</v>
      </c>
      <c r="G121">
        <f t="shared" ca="1" si="10"/>
        <v>63.185089666265604</v>
      </c>
      <c r="H121">
        <f t="shared" ca="1" si="11"/>
        <v>63.313752158378833</v>
      </c>
      <c r="I121">
        <f t="shared" ca="1" si="8"/>
        <v>1</v>
      </c>
      <c r="J121">
        <f t="shared" ca="1" si="12"/>
        <v>1</v>
      </c>
      <c r="K121" t="str">
        <f t="shared" ca="1" si="13"/>
        <v/>
      </c>
    </row>
    <row r="122" spans="3:11" x14ac:dyDescent="0.3">
      <c r="C122">
        <v>1</v>
      </c>
      <c r="D122">
        <f>Bilan!$I$2</f>
        <v>0</v>
      </c>
      <c r="E122">
        <f t="shared" ca="1" si="9"/>
        <v>139.2250309126521</v>
      </c>
      <c r="F122">
        <f t="shared" ca="1" si="7"/>
        <v>172.39735062436455</v>
      </c>
      <c r="G122">
        <f t="shared" ca="1" si="10"/>
        <v>139.2250309126521</v>
      </c>
      <c r="H122">
        <f t="shared" ca="1" si="11"/>
        <v>172.39735062436455</v>
      </c>
      <c r="I122">
        <f t="shared" ca="1" si="8"/>
        <v>-1</v>
      </c>
      <c r="J122" t="str">
        <f t="shared" ca="1" si="12"/>
        <v/>
      </c>
      <c r="K122">
        <f t="shared" ca="1" si="13"/>
        <v>1</v>
      </c>
    </row>
    <row r="123" spans="3:11" x14ac:dyDescent="0.3">
      <c r="C123">
        <v>1</v>
      </c>
      <c r="D123">
        <f>Bilan!$I$2</f>
        <v>0</v>
      </c>
      <c r="E123">
        <f t="shared" ca="1" si="9"/>
        <v>90.478531328096636</v>
      </c>
      <c r="F123">
        <f t="shared" ca="1" si="7"/>
        <v>107.43665958519983</v>
      </c>
      <c r="G123">
        <f t="shared" ca="1" si="10"/>
        <v>90.478531328096636</v>
      </c>
      <c r="H123">
        <f t="shared" ca="1" si="11"/>
        <v>107.43665958519983</v>
      </c>
      <c r="I123">
        <f t="shared" ca="1" si="8"/>
        <v>-1</v>
      </c>
      <c r="J123" t="str">
        <f t="shared" ca="1" si="12"/>
        <v/>
      </c>
      <c r="K123">
        <f t="shared" ca="1" si="13"/>
        <v>1</v>
      </c>
    </row>
    <row r="124" spans="3:11" x14ac:dyDescent="0.3">
      <c r="C124">
        <v>1</v>
      </c>
      <c r="D124">
        <f>Bilan!$I$2</f>
        <v>0</v>
      </c>
      <c r="E124">
        <f t="shared" ca="1" si="9"/>
        <v>48.810771379753973</v>
      </c>
      <c r="F124">
        <f t="shared" ca="1" si="7"/>
        <v>87.820545000300143</v>
      </c>
      <c r="G124">
        <f t="shared" ca="1" si="10"/>
        <v>48.810771379753973</v>
      </c>
      <c r="H124">
        <f t="shared" ca="1" si="11"/>
        <v>87.820545000300143</v>
      </c>
      <c r="I124">
        <f t="shared" ca="1" si="8"/>
        <v>1</v>
      </c>
      <c r="J124">
        <f t="shared" ca="1" si="12"/>
        <v>1</v>
      </c>
      <c r="K124" t="str">
        <f t="shared" ca="1" si="13"/>
        <v/>
      </c>
    </row>
    <row r="125" spans="3:11" x14ac:dyDescent="0.3">
      <c r="C125">
        <v>1</v>
      </c>
      <c r="D125">
        <f>Bilan!$I$2</f>
        <v>0</v>
      </c>
      <c r="E125">
        <f t="shared" ca="1" si="9"/>
        <v>80.280238796792133</v>
      </c>
      <c r="F125">
        <f t="shared" ca="1" si="7"/>
        <v>99.109443774699017</v>
      </c>
      <c r="G125">
        <f t="shared" ca="1" si="10"/>
        <v>80.280238796792133</v>
      </c>
      <c r="H125">
        <f t="shared" ca="1" si="11"/>
        <v>99.109443774699017</v>
      </c>
      <c r="I125" t="str">
        <f t="shared" ca="1" si="8"/>
        <v/>
      </c>
      <c r="J125" t="str">
        <f t="shared" ca="1" si="12"/>
        <v/>
      </c>
      <c r="K125" t="str">
        <f t="shared" ca="1" si="13"/>
        <v/>
      </c>
    </row>
    <row r="126" spans="3:11" x14ac:dyDescent="0.3">
      <c r="C126">
        <v>1</v>
      </c>
      <c r="D126">
        <f>Bilan!$I$2</f>
        <v>0</v>
      </c>
      <c r="E126">
        <f t="shared" ca="1" si="9"/>
        <v>126.43940083171594</v>
      </c>
      <c r="F126">
        <f t="shared" ca="1" si="7"/>
        <v>134.06876826530086</v>
      </c>
      <c r="G126">
        <f t="shared" ca="1" si="10"/>
        <v>126.43940083171594</v>
      </c>
      <c r="H126">
        <f t="shared" ca="1" si="11"/>
        <v>134.06876826530086</v>
      </c>
      <c r="I126">
        <f t="shared" ca="1" si="8"/>
        <v>-1</v>
      </c>
      <c r="J126" t="str">
        <f t="shared" ca="1" si="12"/>
        <v/>
      </c>
      <c r="K126">
        <f t="shared" ca="1" si="13"/>
        <v>1</v>
      </c>
    </row>
    <row r="127" spans="3:11" x14ac:dyDescent="0.3">
      <c r="C127">
        <v>1</v>
      </c>
      <c r="D127">
        <f>Bilan!$I$2</f>
        <v>0</v>
      </c>
      <c r="E127">
        <f t="shared" ca="1" si="9"/>
        <v>1.6014993881510486</v>
      </c>
      <c r="F127">
        <f t="shared" ca="1" si="7"/>
        <v>40.788554704785625</v>
      </c>
      <c r="G127">
        <f t="shared" ca="1" si="10"/>
        <v>1.6014993881510486</v>
      </c>
      <c r="H127">
        <f t="shared" ca="1" si="11"/>
        <v>40.788554704785625</v>
      </c>
      <c r="I127">
        <f t="shared" ca="1" si="8"/>
        <v>1</v>
      </c>
      <c r="J127">
        <f t="shared" ca="1" si="12"/>
        <v>1</v>
      </c>
      <c r="K127" t="str">
        <f t="shared" ca="1" si="13"/>
        <v/>
      </c>
    </row>
    <row r="128" spans="3:11" x14ac:dyDescent="0.3">
      <c r="C128">
        <v>1</v>
      </c>
      <c r="D128">
        <f>Bilan!$I$2</f>
        <v>0</v>
      </c>
      <c r="E128">
        <f t="shared" ca="1" si="9"/>
        <v>72.245997085236084</v>
      </c>
      <c r="F128">
        <f t="shared" ca="1" si="7"/>
        <v>101.0570347168068</v>
      </c>
      <c r="G128">
        <f t="shared" ca="1" si="10"/>
        <v>72.245997085236084</v>
      </c>
      <c r="H128">
        <f t="shared" ca="1" si="11"/>
        <v>101.0570347168068</v>
      </c>
      <c r="I128" t="str">
        <f t="shared" ca="1" si="8"/>
        <v/>
      </c>
      <c r="J128" t="str">
        <f t="shared" ca="1" si="12"/>
        <v/>
      </c>
      <c r="K128" t="str">
        <f t="shared" ca="1" si="13"/>
        <v/>
      </c>
    </row>
    <row r="129" spans="3:11" x14ac:dyDescent="0.3">
      <c r="C129">
        <v>1</v>
      </c>
      <c r="D129">
        <f>Bilan!$I$2</f>
        <v>0</v>
      </c>
      <c r="E129">
        <f t="shared" ca="1" si="9"/>
        <v>104.30807951203872</v>
      </c>
      <c r="F129">
        <f t="shared" ca="1" si="7"/>
        <v>121.73362962018209</v>
      </c>
      <c r="G129">
        <f t="shared" ca="1" si="10"/>
        <v>104.30807951203872</v>
      </c>
      <c r="H129">
        <f t="shared" ca="1" si="11"/>
        <v>121.73362962018209</v>
      </c>
      <c r="I129">
        <f t="shared" ca="1" si="8"/>
        <v>-1</v>
      </c>
      <c r="J129" t="str">
        <f t="shared" ca="1" si="12"/>
        <v/>
      </c>
      <c r="K129">
        <f t="shared" ca="1" si="13"/>
        <v>1</v>
      </c>
    </row>
    <row r="130" spans="3:11" x14ac:dyDescent="0.3">
      <c r="C130">
        <v>1</v>
      </c>
      <c r="D130">
        <f>Bilan!$I$2</f>
        <v>0</v>
      </c>
      <c r="E130">
        <f t="shared" ca="1" si="9"/>
        <v>39.623237019249771</v>
      </c>
      <c r="F130">
        <f t="shared" ca="1" si="7"/>
        <v>41.035460036589591</v>
      </c>
      <c r="G130">
        <f t="shared" ca="1" si="10"/>
        <v>39.623237019249771</v>
      </c>
      <c r="H130">
        <f t="shared" ca="1" si="11"/>
        <v>41.035460036589591</v>
      </c>
      <c r="I130">
        <f t="shared" ca="1" si="8"/>
        <v>1</v>
      </c>
      <c r="J130">
        <f t="shared" ca="1" si="12"/>
        <v>1</v>
      </c>
      <c r="K130" t="str">
        <f t="shared" ca="1" si="13"/>
        <v/>
      </c>
    </row>
    <row r="131" spans="3:11" x14ac:dyDescent="0.3">
      <c r="C131">
        <v>1</v>
      </c>
      <c r="D131">
        <f>Bilan!$I$2</f>
        <v>0</v>
      </c>
      <c r="E131">
        <f t="shared" ca="1" si="9"/>
        <v>76.757822447749504</v>
      </c>
      <c r="F131">
        <f t="shared" ref="F131:F194" ca="1" si="14">MOD(E131+RAND()*$A$3,180)</f>
        <v>92.788966373775253</v>
      </c>
      <c r="G131">
        <f t="shared" ca="1" si="10"/>
        <v>76.757822447749504</v>
      </c>
      <c r="H131">
        <f t="shared" ca="1" si="11"/>
        <v>92.788966373775253</v>
      </c>
      <c r="I131" t="str">
        <f t="shared" ref="I131:I194" ca="1" si="15">IF(AND(G131&lt;90,H131&lt;90),1,IF(AND(G131&gt;90,H131&gt;90),-1,""))</f>
        <v/>
      </c>
      <c r="J131" t="str">
        <f t="shared" ca="1" si="12"/>
        <v/>
      </c>
      <c r="K131" t="str">
        <f t="shared" ca="1" si="13"/>
        <v/>
      </c>
    </row>
    <row r="132" spans="3:11" x14ac:dyDescent="0.3">
      <c r="C132">
        <v>1</v>
      </c>
      <c r="D132">
        <f>Bilan!$I$2</f>
        <v>0</v>
      </c>
      <c r="E132">
        <f t="shared" ref="E132:E195" ca="1" si="16">RAND()*180</f>
        <v>138.57963819709403</v>
      </c>
      <c r="F132">
        <f t="shared" ca="1" si="14"/>
        <v>153.88407357431831</v>
      </c>
      <c r="G132">
        <f t="shared" ref="G132:G195" ca="1" si="17">MOD(E132-D132,180)</f>
        <v>138.57963819709403</v>
      </c>
      <c r="H132">
        <f t="shared" ref="H132:H195" ca="1" si="18">MOD(F132-D132,180)</f>
        <v>153.88407357431831</v>
      </c>
      <c r="I132">
        <f t="shared" ca="1" si="15"/>
        <v>-1</v>
      </c>
      <c r="J132" t="str">
        <f t="shared" ref="J132:J195" ca="1" si="19">IF(I132=1,1,"")</f>
        <v/>
      </c>
      <c r="K132">
        <f t="shared" ref="K132:K195" ca="1" si="20">IF(I132=-1,1,"")</f>
        <v>1</v>
      </c>
    </row>
    <row r="133" spans="3:11" x14ac:dyDescent="0.3">
      <c r="C133">
        <v>1</v>
      </c>
      <c r="D133">
        <f>Bilan!$I$2</f>
        <v>0</v>
      </c>
      <c r="E133">
        <f t="shared" ca="1" si="16"/>
        <v>167.3998924277729</v>
      </c>
      <c r="F133">
        <f t="shared" ca="1" si="14"/>
        <v>173.49281156891098</v>
      </c>
      <c r="G133">
        <f t="shared" ca="1" si="17"/>
        <v>167.3998924277729</v>
      </c>
      <c r="H133">
        <f t="shared" ca="1" si="18"/>
        <v>173.49281156891098</v>
      </c>
      <c r="I133">
        <f t="shared" ca="1" si="15"/>
        <v>-1</v>
      </c>
      <c r="J133" t="str">
        <f t="shared" ca="1" si="19"/>
        <v/>
      </c>
      <c r="K133">
        <f t="shared" ca="1" si="20"/>
        <v>1</v>
      </c>
    </row>
    <row r="134" spans="3:11" x14ac:dyDescent="0.3">
      <c r="C134">
        <v>1</v>
      </c>
      <c r="D134">
        <f>Bilan!$I$2</f>
        <v>0</v>
      </c>
      <c r="E134">
        <f t="shared" ca="1" si="16"/>
        <v>134.13610956830902</v>
      </c>
      <c r="F134">
        <f t="shared" ca="1" si="14"/>
        <v>164.35071437672127</v>
      </c>
      <c r="G134">
        <f t="shared" ca="1" si="17"/>
        <v>134.13610956830902</v>
      </c>
      <c r="H134">
        <f t="shared" ca="1" si="18"/>
        <v>164.35071437672127</v>
      </c>
      <c r="I134">
        <f t="shared" ca="1" si="15"/>
        <v>-1</v>
      </c>
      <c r="J134" t="str">
        <f t="shared" ca="1" si="19"/>
        <v/>
      </c>
      <c r="K134">
        <f t="shared" ca="1" si="20"/>
        <v>1</v>
      </c>
    </row>
    <row r="135" spans="3:11" x14ac:dyDescent="0.3">
      <c r="C135">
        <v>1</v>
      </c>
      <c r="D135">
        <f>Bilan!$I$2</f>
        <v>0</v>
      </c>
      <c r="E135">
        <f t="shared" ca="1" si="16"/>
        <v>134.2478623248879</v>
      </c>
      <c r="F135">
        <f t="shared" ca="1" si="14"/>
        <v>152.74232078637314</v>
      </c>
      <c r="G135">
        <f t="shared" ca="1" si="17"/>
        <v>134.2478623248879</v>
      </c>
      <c r="H135">
        <f t="shared" ca="1" si="18"/>
        <v>152.74232078637314</v>
      </c>
      <c r="I135">
        <f t="shared" ca="1" si="15"/>
        <v>-1</v>
      </c>
      <c r="J135" t="str">
        <f t="shared" ca="1" si="19"/>
        <v/>
      </c>
      <c r="K135">
        <f t="shared" ca="1" si="20"/>
        <v>1</v>
      </c>
    </row>
    <row r="136" spans="3:11" x14ac:dyDescent="0.3">
      <c r="C136">
        <v>1</v>
      </c>
      <c r="D136">
        <f>Bilan!$I$2</f>
        <v>0</v>
      </c>
      <c r="E136">
        <f t="shared" ca="1" si="16"/>
        <v>42.15708966835976</v>
      </c>
      <c r="F136">
        <f t="shared" ca="1" si="14"/>
        <v>61.334858843644156</v>
      </c>
      <c r="G136">
        <f t="shared" ca="1" si="17"/>
        <v>42.15708966835976</v>
      </c>
      <c r="H136">
        <f t="shared" ca="1" si="18"/>
        <v>61.334858843644156</v>
      </c>
      <c r="I136">
        <f t="shared" ca="1" si="15"/>
        <v>1</v>
      </c>
      <c r="J136">
        <f t="shared" ca="1" si="19"/>
        <v>1</v>
      </c>
      <c r="K136" t="str">
        <f t="shared" ca="1" si="20"/>
        <v/>
      </c>
    </row>
    <row r="137" spans="3:11" x14ac:dyDescent="0.3">
      <c r="C137">
        <v>1</v>
      </c>
      <c r="D137">
        <f>Bilan!$I$2</f>
        <v>0</v>
      </c>
      <c r="E137">
        <f t="shared" ca="1" si="16"/>
        <v>160.88449982527962</v>
      </c>
      <c r="F137">
        <f t="shared" ca="1" si="14"/>
        <v>170.53024981976762</v>
      </c>
      <c r="G137">
        <f t="shared" ca="1" si="17"/>
        <v>160.88449982527962</v>
      </c>
      <c r="H137">
        <f t="shared" ca="1" si="18"/>
        <v>170.53024981976762</v>
      </c>
      <c r="I137">
        <f t="shared" ca="1" si="15"/>
        <v>-1</v>
      </c>
      <c r="J137" t="str">
        <f t="shared" ca="1" si="19"/>
        <v/>
      </c>
      <c r="K137">
        <f t="shared" ca="1" si="20"/>
        <v>1</v>
      </c>
    </row>
    <row r="138" spans="3:11" x14ac:dyDescent="0.3">
      <c r="C138">
        <v>1</v>
      </c>
      <c r="D138">
        <f>Bilan!$I$2</f>
        <v>0</v>
      </c>
      <c r="E138">
        <f t="shared" ca="1" si="16"/>
        <v>74.541506393510232</v>
      </c>
      <c r="F138">
        <f t="shared" ca="1" si="14"/>
        <v>103.15950604466781</v>
      </c>
      <c r="G138">
        <f t="shared" ca="1" si="17"/>
        <v>74.541506393510232</v>
      </c>
      <c r="H138">
        <f t="shared" ca="1" si="18"/>
        <v>103.15950604466781</v>
      </c>
      <c r="I138" t="str">
        <f t="shared" ca="1" si="15"/>
        <v/>
      </c>
      <c r="J138" t="str">
        <f t="shared" ca="1" si="19"/>
        <v/>
      </c>
      <c r="K138" t="str">
        <f t="shared" ca="1" si="20"/>
        <v/>
      </c>
    </row>
    <row r="139" spans="3:11" x14ac:dyDescent="0.3">
      <c r="C139">
        <v>1</v>
      </c>
      <c r="D139">
        <f>Bilan!$I$2</f>
        <v>0</v>
      </c>
      <c r="E139">
        <f t="shared" ca="1" si="16"/>
        <v>101.13323139588096</v>
      </c>
      <c r="F139">
        <f t="shared" ca="1" si="14"/>
        <v>121.60215349072243</v>
      </c>
      <c r="G139">
        <f t="shared" ca="1" si="17"/>
        <v>101.13323139588096</v>
      </c>
      <c r="H139">
        <f t="shared" ca="1" si="18"/>
        <v>121.60215349072243</v>
      </c>
      <c r="I139">
        <f t="shared" ca="1" si="15"/>
        <v>-1</v>
      </c>
      <c r="J139" t="str">
        <f t="shared" ca="1" si="19"/>
        <v/>
      </c>
      <c r="K139">
        <f t="shared" ca="1" si="20"/>
        <v>1</v>
      </c>
    </row>
    <row r="140" spans="3:11" x14ac:dyDescent="0.3">
      <c r="C140">
        <v>1</v>
      </c>
      <c r="D140">
        <f>Bilan!$I$2</f>
        <v>0</v>
      </c>
      <c r="E140">
        <f t="shared" ca="1" si="16"/>
        <v>10.931438803180779</v>
      </c>
      <c r="F140">
        <f t="shared" ca="1" si="14"/>
        <v>48.029277852220133</v>
      </c>
      <c r="G140">
        <f t="shared" ca="1" si="17"/>
        <v>10.931438803180779</v>
      </c>
      <c r="H140">
        <f t="shared" ca="1" si="18"/>
        <v>48.029277852220133</v>
      </c>
      <c r="I140">
        <f t="shared" ca="1" si="15"/>
        <v>1</v>
      </c>
      <c r="J140">
        <f t="shared" ca="1" si="19"/>
        <v>1</v>
      </c>
      <c r="K140" t="str">
        <f t="shared" ca="1" si="20"/>
        <v/>
      </c>
    </row>
    <row r="141" spans="3:11" x14ac:dyDescent="0.3">
      <c r="C141">
        <v>1</v>
      </c>
      <c r="D141">
        <f>Bilan!$I$2</f>
        <v>0</v>
      </c>
      <c r="E141">
        <f t="shared" ca="1" si="16"/>
        <v>75.340341400519463</v>
      </c>
      <c r="F141">
        <f t="shared" ca="1" si="14"/>
        <v>105.23737593204993</v>
      </c>
      <c r="G141">
        <f t="shared" ca="1" si="17"/>
        <v>75.340341400519463</v>
      </c>
      <c r="H141">
        <f t="shared" ca="1" si="18"/>
        <v>105.23737593204993</v>
      </c>
      <c r="I141" t="str">
        <f t="shared" ca="1" si="15"/>
        <v/>
      </c>
      <c r="J141" t="str">
        <f t="shared" ca="1" si="19"/>
        <v/>
      </c>
      <c r="K141" t="str">
        <f t="shared" ca="1" si="20"/>
        <v/>
      </c>
    </row>
    <row r="142" spans="3:11" x14ac:dyDescent="0.3">
      <c r="C142">
        <v>1</v>
      </c>
      <c r="D142">
        <f>Bilan!$I$2</f>
        <v>0</v>
      </c>
      <c r="E142">
        <f t="shared" ca="1" si="16"/>
        <v>6.449116171466569</v>
      </c>
      <c r="F142">
        <f t="shared" ca="1" si="14"/>
        <v>18.088228026545849</v>
      </c>
      <c r="G142">
        <f t="shared" ca="1" si="17"/>
        <v>6.449116171466569</v>
      </c>
      <c r="H142">
        <f t="shared" ca="1" si="18"/>
        <v>18.088228026545849</v>
      </c>
      <c r="I142">
        <f t="shared" ca="1" si="15"/>
        <v>1</v>
      </c>
      <c r="J142">
        <f t="shared" ca="1" si="19"/>
        <v>1</v>
      </c>
      <c r="K142" t="str">
        <f t="shared" ca="1" si="20"/>
        <v/>
      </c>
    </row>
    <row r="143" spans="3:11" x14ac:dyDescent="0.3">
      <c r="C143">
        <v>1</v>
      </c>
      <c r="D143">
        <f>Bilan!$I$2</f>
        <v>0</v>
      </c>
      <c r="E143">
        <f t="shared" ca="1" si="16"/>
        <v>90.126521956684883</v>
      </c>
      <c r="F143">
        <f t="shared" ca="1" si="14"/>
        <v>117.60953283072982</v>
      </c>
      <c r="G143">
        <f t="shared" ca="1" si="17"/>
        <v>90.126521956684883</v>
      </c>
      <c r="H143">
        <f t="shared" ca="1" si="18"/>
        <v>117.60953283072982</v>
      </c>
      <c r="I143">
        <f t="shared" ca="1" si="15"/>
        <v>-1</v>
      </c>
      <c r="J143" t="str">
        <f t="shared" ca="1" si="19"/>
        <v/>
      </c>
      <c r="K143">
        <f t="shared" ca="1" si="20"/>
        <v>1</v>
      </c>
    </row>
    <row r="144" spans="3:11" x14ac:dyDescent="0.3">
      <c r="C144">
        <v>1</v>
      </c>
      <c r="D144">
        <f>Bilan!$I$2</f>
        <v>0</v>
      </c>
      <c r="E144">
        <f t="shared" ca="1" si="16"/>
        <v>7.0940357377057666</v>
      </c>
      <c r="F144">
        <f t="shared" ca="1" si="14"/>
        <v>46.062628424000913</v>
      </c>
      <c r="G144">
        <f t="shared" ca="1" si="17"/>
        <v>7.0940357377057666</v>
      </c>
      <c r="H144">
        <f t="shared" ca="1" si="18"/>
        <v>46.062628424000913</v>
      </c>
      <c r="I144">
        <f t="shared" ca="1" si="15"/>
        <v>1</v>
      </c>
      <c r="J144">
        <f t="shared" ca="1" si="19"/>
        <v>1</v>
      </c>
      <c r="K144" t="str">
        <f t="shared" ca="1" si="20"/>
        <v/>
      </c>
    </row>
    <row r="145" spans="3:11" x14ac:dyDescent="0.3">
      <c r="C145">
        <v>1</v>
      </c>
      <c r="D145">
        <f>Bilan!$I$2</f>
        <v>0</v>
      </c>
      <c r="E145">
        <f t="shared" ca="1" si="16"/>
        <v>8.0766821923959231</v>
      </c>
      <c r="F145">
        <f t="shared" ca="1" si="14"/>
        <v>47.385857511530489</v>
      </c>
      <c r="G145">
        <f t="shared" ca="1" si="17"/>
        <v>8.0766821923959231</v>
      </c>
      <c r="H145">
        <f t="shared" ca="1" si="18"/>
        <v>47.385857511530489</v>
      </c>
      <c r="I145">
        <f t="shared" ca="1" si="15"/>
        <v>1</v>
      </c>
      <c r="J145">
        <f t="shared" ca="1" si="19"/>
        <v>1</v>
      </c>
      <c r="K145" t="str">
        <f t="shared" ca="1" si="20"/>
        <v/>
      </c>
    </row>
    <row r="146" spans="3:11" x14ac:dyDescent="0.3">
      <c r="C146">
        <v>1</v>
      </c>
      <c r="D146">
        <f>Bilan!$I$2</f>
        <v>0</v>
      </c>
      <c r="E146">
        <f t="shared" ca="1" si="16"/>
        <v>135.81991835100175</v>
      </c>
      <c r="F146">
        <f t="shared" ca="1" si="14"/>
        <v>155.60496606559482</v>
      </c>
      <c r="G146">
        <f t="shared" ca="1" si="17"/>
        <v>135.81991835100175</v>
      </c>
      <c r="H146">
        <f t="shared" ca="1" si="18"/>
        <v>155.60496606559482</v>
      </c>
      <c r="I146">
        <f t="shared" ca="1" si="15"/>
        <v>-1</v>
      </c>
      <c r="J146" t="str">
        <f t="shared" ca="1" si="19"/>
        <v/>
      </c>
      <c r="K146">
        <f t="shared" ca="1" si="20"/>
        <v>1</v>
      </c>
    </row>
    <row r="147" spans="3:11" x14ac:dyDescent="0.3">
      <c r="C147">
        <v>1</v>
      </c>
      <c r="D147">
        <f>Bilan!$I$2</f>
        <v>0</v>
      </c>
      <c r="E147">
        <f t="shared" ca="1" si="16"/>
        <v>39.762821074768652</v>
      </c>
      <c r="F147">
        <f t="shared" ca="1" si="14"/>
        <v>63.677117273855757</v>
      </c>
      <c r="G147">
        <f t="shared" ca="1" si="17"/>
        <v>39.762821074768652</v>
      </c>
      <c r="H147">
        <f t="shared" ca="1" si="18"/>
        <v>63.677117273855757</v>
      </c>
      <c r="I147">
        <f t="shared" ca="1" si="15"/>
        <v>1</v>
      </c>
      <c r="J147">
        <f t="shared" ca="1" si="19"/>
        <v>1</v>
      </c>
      <c r="K147" t="str">
        <f t="shared" ca="1" si="20"/>
        <v/>
      </c>
    </row>
    <row r="148" spans="3:11" x14ac:dyDescent="0.3">
      <c r="C148">
        <v>1</v>
      </c>
      <c r="D148">
        <f>Bilan!$I$2</f>
        <v>0</v>
      </c>
      <c r="E148">
        <f t="shared" ca="1" si="16"/>
        <v>29.9861394431835</v>
      </c>
      <c r="F148">
        <f t="shared" ca="1" si="14"/>
        <v>41.338454341449491</v>
      </c>
      <c r="G148">
        <f t="shared" ca="1" si="17"/>
        <v>29.9861394431835</v>
      </c>
      <c r="H148">
        <f t="shared" ca="1" si="18"/>
        <v>41.338454341449491</v>
      </c>
      <c r="I148">
        <f t="shared" ca="1" si="15"/>
        <v>1</v>
      </c>
      <c r="J148">
        <f t="shared" ca="1" si="19"/>
        <v>1</v>
      </c>
      <c r="K148" t="str">
        <f t="shared" ca="1" si="20"/>
        <v/>
      </c>
    </row>
    <row r="149" spans="3:11" x14ac:dyDescent="0.3">
      <c r="C149">
        <v>1</v>
      </c>
      <c r="D149">
        <f>Bilan!$I$2</f>
        <v>0</v>
      </c>
      <c r="E149">
        <f t="shared" ca="1" si="16"/>
        <v>90.920468330430268</v>
      </c>
      <c r="F149">
        <f t="shared" ca="1" si="14"/>
        <v>110.54872597127786</v>
      </c>
      <c r="G149">
        <f t="shared" ca="1" si="17"/>
        <v>90.920468330430268</v>
      </c>
      <c r="H149">
        <f t="shared" ca="1" si="18"/>
        <v>110.54872597127786</v>
      </c>
      <c r="I149">
        <f t="shared" ca="1" si="15"/>
        <v>-1</v>
      </c>
      <c r="J149" t="str">
        <f t="shared" ca="1" si="19"/>
        <v/>
      </c>
      <c r="K149">
        <f t="shared" ca="1" si="20"/>
        <v>1</v>
      </c>
    </row>
    <row r="150" spans="3:11" x14ac:dyDescent="0.3">
      <c r="C150">
        <v>1</v>
      </c>
      <c r="D150">
        <f>Bilan!$I$2</f>
        <v>0</v>
      </c>
      <c r="E150">
        <f t="shared" ca="1" si="16"/>
        <v>105.63130284317117</v>
      </c>
      <c r="F150">
        <f t="shared" ca="1" si="14"/>
        <v>132.22962640564262</v>
      </c>
      <c r="G150">
        <f t="shared" ca="1" si="17"/>
        <v>105.63130284317117</v>
      </c>
      <c r="H150">
        <f t="shared" ca="1" si="18"/>
        <v>132.22962640564262</v>
      </c>
      <c r="I150">
        <f t="shared" ca="1" si="15"/>
        <v>-1</v>
      </c>
      <c r="J150" t="str">
        <f t="shared" ca="1" si="19"/>
        <v/>
      </c>
      <c r="K150">
        <f t="shared" ca="1" si="20"/>
        <v>1</v>
      </c>
    </row>
    <row r="151" spans="3:11" x14ac:dyDescent="0.3">
      <c r="C151">
        <v>1</v>
      </c>
      <c r="D151">
        <f>Bilan!$I$2</f>
        <v>0</v>
      </c>
      <c r="E151">
        <f t="shared" ca="1" si="16"/>
        <v>142.7017668913949</v>
      </c>
      <c r="F151">
        <f t="shared" ca="1" si="14"/>
        <v>147.55923368318841</v>
      </c>
      <c r="G151">
        <f t="shared" ca="1" si="17"/>
        <v>142.7017668913949</v>
      </c>
      <c r="H151">
        <f t="shared" ca="1" si="18"/>
        <v>147.55923368318841</v>
      </c>
      <c r="I151">
        <f t="shared" ca="1" si="15"/>
        <v>-1</v>
      </c>
      <c r="J151" t="str">
        <f t="shared" ca="1" si="19"/>
        <v/>
      </c>
      <c r="K151">
        <f t="shared" ca="1" si="20"/>
        <v>1</v>
      </c>
    </row>
    <row r="152" spans="3:11" x14ac:dyDescent="0.3">
      <c r="C152">
        <v>1</v>
      </c>
      <c r="D152">
        <f>Bilan!$I$2</f>
        <v>0</v>
      </c>
      <c r="E152">
        <f t="shared" ca="1" si="16"/>
        <v>152.73649205298921</v>
      </c>
      <c r="F152">
        <f t="shared" ca="1" si="14"/>
        <v>165.68192285934504</v>
      </c>
      <c r="G152">
        <f t="shared" ca="1" si="17"/>
        <v>152.73649205298921</v>
      </c>
      <c r="H152">
        <f t="shared" ca="1" si="18"/>
        <v>165.68192285934504</v>
      </c>
      <c r="I152">
        <f t="shared" ca="1" si="15"/>
        <v>-1</v>
      </c>
      <c r="J152" t="str">
        <f t="shared" ca="1" si="19"/>
        <v/>
      </c>
      <c r="K152">
        <f t="shared" ca="1" si="20"/>
        <v>1</v>
      </c>
    </row>
    <row r="153" spans="3:11" x14ac:dyDescent="0.3">
      <c r="C153">
        <v>1</v>
      </c>
      <c r="D153">
        <f>Bilan!$I$2</f>
        <v>0</v>
      </c>
      <c r="E153">
        <f t="shared" ca="1" si="16"/>
        <v>10.252182297128329</v>
      </c>
      <c r="F153">
        <f t="shared" ca="1" si="14"/>
        <v>43.710248237888841</v>
      </c>
      <c r="G153">
        <f t="shared" ca="1" si="17"/>
        <v>10.252182297128329</v>
      </c>
      <c r="H153">
        <f t="shared" ca="1" si="18"/>
        <v>43.710248237888841</v>
      </c>
      <c r="I153">
        <f t="shared" ca="1" si="15"/>
        <v>1</v>
      </c>
      <c r="J153">
        <f t="shared" ca="1" si="19"/>
        <v>1</v>
      </c>
      <c r="K153" t="str">
        <f t="shared" ca="1" si="20"/>
        <v/>
      </c>
    </row>
    <row r="154" spans="3:11" x14ac:dyDescent="0.3">
      <c r="C154">
        <v>1</v>
      </c>
      <c r="D154">
        <f>Bilan!$I$2</f>
        <v>0</v>
      </c>
      <c r="E154">
        <f t="shared" ca="1" si="16"/>
        <v>23.834385980678984</v>
      </c>
      <c r="F154">
        <f t="shared" ca="1" si="14"/>
        <v>40.99031251866591</v>
      </c>
      <c r="G154">
        <f t="shared" ca="1" si="17"/>
        <v>23.834385980678984</v>
      </c>
      <c r="H154">
        <f t="shared" ca="1" si="18"/>
        <v>40.99031251866591</v>
      </c>
      <c r="I154">
        <f t="shared" ca="1" si="15"/>
        <v>1</v>
      </c>
      <c r="J154">
        <f t="shared" ca="1" si="19"/>
        <v>1</v>
      </c>
      <c r="K154" t="str">
        <f t="shared" ca="1" si="20"/>
        <v/>
      </c>
    </row>
    <row r="155" spans="3:11" x14ac:dyDescent="0.3">
      <c r="C155">
        <v>1</v>
      </c>
      <c r="D155">
        <f>Bilan!$I$2</f>
        <v>0</v>
      </c>
      <c r="E155">
        <f t="shared" ca="1" si="16"/>
        <v>105.87372416660133</v>
      </c>
      <c r="F155">
        <f t="shared" ca="1" si="14"/>
        <v>132.96519058101958</v>
      </c>
      <c r="G155">
        <f t="shared" ca="1" si="17"/>
        <v>105.87372416660133</v>
      </c>
      <c r="H155">
        <f t="shared" ca="1" si="18"/>
        <v>132.96519058101958</v>
      </c>
      <c r="I155">
        <f t="shared" ca="1" si="15"/>
        <v>-1</v>
      </c>
      <c r="J155" t="str">
        <f t="shared" ca="1" si="19"/>
        <v/>
      </c>
      <c r="K155">
        <f t="shared" ca="1" si="20"/>
        <v>1</v>
      </c>
    </row>
    <row r="156" spans="3:11" x14ac:dyDescent="0.3">
      <c r="C156">
        <v>1</v>
      </c>
      <c r="D156">
        <f>Bilan!$I$2</f>
        <v>0</v>
      </c>
      <c r="E156">
        <f t="shared" ca="1" si="16"/>
        <v>82.692938947407086</v>
      </c>
      <c r="F156">
        <f t="shared" ca="1" si="14"/>
        <v>104.97474273682292</v>
      </c>
      <c r="G156">
        <f t="shared" ca="1" si="17"/>
        <v>82.692938947407086</v>
      </c>
      <c r="H156">
        <f t="shared" ca="1" si="18"/>
        <v>104.97474273682292</v>
      </c>
      <c r="I156" t="str">
        <f t="shared" ca="1" si="15"/>
        <v/>
      </c>
      <c r="J156" t="str">
        <f t="shared" ca="1" si="19"/>
        <v/>
      </c>
      <c r="K156" t="str">
        <f t="shared" ca="1" si="20"/>
        <v/>
      </c>
    </row>
    <row r="157" spans="3:11" x14ac:dyDescent="0.3">
      <c r="C157">
        <v>1</v>
      </c>
      <c r="D157">
        <f>Bilan!$I$2</f>
        <v>0</v>
      </c>
      <c r="E157">
        <f t="shared" ca="1" si="16"/>
        <v>34.364669779571614</v>
      </c>
      <c r="F157">
        <f t="shared" ca="1" si="14"/>
        <v>56.343489112674305</v>
      </c>
      <c r="G157">
        <f t="shared" ca="1" si="17"/>
        <v>34.364669779571614</v>
      </c>
      <c r="H157">
        <f t="shared" ca="1" si="18"/>
        <v>56.343489112674305</v>
      </c>
      <c r="I157">
        <f t="shared" ca="1" si="15"/>
        <v>1</v>
      </c>
      <c r="J157">
        <f t="shared" ca="1" si="19"/>
        <v>1</v>
      </c>
      <c r="K157" t="str">
        <f t="shared" ca="1" si="20"/>
        <v/>
      </c>
    </row>
    <row r="158" spans="3:11" x14ac:dyDescent="0.3">
      <c r="C158">
        <v>1</v>
      </c>
      <c r="D158">
        <f>Bilan!$I$2</f>
        <v>0</v>
      </c>
      <c r="E158">
        <f t="shared" ca="1" si="16"/>
        <v>153.7469785248384</v>
      </c>
      <c r="F158">
        <f t="shared" ca="1" si="14"/>
        <v>178.94995651130947</v>
      </c>
      <c r="G158">
        <f t="shared" ca="1" si="17"/>
        <v>153.7469785248384</v>
      </c>
      <c r="H158">
        <f t="shared" ca="1" si="18"/>
        <v>178.94995651130947</v>
      </c>
      <c r="I158">
        <f t="shared" ca="1" si="15"/>
        <v>-1</v>
      </c>
      <c r="J158" t="str">
        <f t="shared" ca="1" si="19"/>
        <v/>
      </c>
      <c r="K158">
        <f t="shared" ca="1" si="20"/>
        <v>1</v>
      </c>
    </row>
    <row r="159" spans="3:11" x14ac:dyDescent="0.3">
      <c r="C159">
        <v>1</v>
      </c>
      <c r="D159">
        <f>Bilan!$I$2</f>
        <v>0</v>
      </c>
      <c r="E159">
        <f t="shared" ca="1" si="16"/>
        <v>107.78024034018942</v>
      </c>
      <c r="F159">
        <f t="shared" ca="1" si="14"/>
        <v>122.57087635316121</v>
      </c>
      <c r="G159">
        <f t="shared" ca="1" si="17"/>
        <v>107.78024034018942</v>
      </c>
      <c r="H159">
        <f t="shared" ca="1" si="18"/>
        <v>122.57087635316121</v>
      </c>
      <c r="I159">
        <f t="shared" ca="1" si="15"/>
        <v>-1</v>
      </c>
      <c r="J159" t="str">
        <f t="shared" ca="1" si="19"/>
        <v/>
      </c>
      <c r="K159">
        <f t="shared" ca="1" si="20"/>
        <v>1</v>
      </c>
    </row>
    <row r="160" spans="3:11" x14ac:dyDescent="0.3">
      <c r="C160">
        <v>1</v>
      </c>
      <c r="D160">
        <f>Bilan!$I$2</f>
        <v>0</v>
      </c>
      <c r="E160">
        <f t="shared" ca="1" si="16"/>
        <v>26.755669699157927</v>
      </c>
      <c r="F160">
        <f t="shared" ca="1" si="14"/>
        <v>55.411681470392196</v>
      </c>
      <c r="G160">
        <f t="shared" ca="1" si="17"/>
        <v>26.755669699157927</v>
      </c>
      <c r="H160">
        <f t="shared" ca="1" si="18"/>
        <v>55.411681470392196</v>
      </c>
      <c r="I160">
        <f t="shared" ca="1" si="15"/>
        <v>1</v>
      </c>
      <c r="J160">
        <f t="shared" ca="1" si="19"/>
        <v>1</v>
      </c>
      <c r="K160" t="str">
        <f t="shared" ca="1" si="20"/>
        <v/>
      </c>
    </row>
    <row r="161" spans="3:11" x14ac:dyDescent="0.3">
      <c r="C161">
        <v>1</v>
      </c>
      <c r="D161">
        <f>Bilan!$I$2</f>
        <v>0</v>
      </c>
      <c r="E161">
        <f t="shared" ca="1" si="16"/>
        <v>9.8411379059384103</v>
      </c>
      <c r="F161">
        <f t="shared" ca="1" si="14"/>
        <v>27.012960250775404</v>
      </c>
      <c r="G161">
        <f t="shared" ca="1" si="17"/>
        <v>9.8411379059384103</v>
      </c>
      <c r="H161">
        <f t="shared" ca="1" si="18"/>
        <v>27.012960250775404</v>
      </c>
      <c r="I161">
        <f t="shared" ca="1" si="15"/>
        <v>1</v>
      </c>
      <c r="J161">
        <f t="shared" ca="1" si="19"/>
        <v>1</v>
      </c>
      <c r="K161" t="str">
        <f t="shared" ca="1" si="20"/>
        <v/>
      </c>
    </row>
    <row r="162" spans="3:11" x14ac:dyDescent="0.3">
      <c r="C162">
        <v>1</v>
      </c>
      <c r="D162">
        <f>Bilan!$I$2</f>
        <v>0</v>
      </c>
      <c r="E162">
        <f t="shared" ca="1" si="16"/>
        <v>57.74530071391235</v>
      </c>
      <c r="F162">
        <f t="shared" ca="1" si="14"/>
        <v>95.793719049369827</v>
      </c>
      <c r="G162">
        <f t="shared" ca="1" si="17"/>
        <v>57.74530071391235</v>
      </c>
      <c r="H162">
        <f t="shared" ca="1" si="18"/>
        <v>95.793719049369827</v>
      </c>
      <c r="I162" t="str">
        <f t="shared" ca="1" si="15"/>
        <v/>
      </c>
      <c r="J162" t="str">
        <f t="shared" ca="1" si="19"/>
        <v/>
      </c>
      <c r="K162" t="str">
        <f t="shared" ca="1" si="20"/>
        <v/>
      </c>
    </row>
    <row r="163" spans="3:11" x14ac:dyDescent="0.3">
      <c r="C163">
        <v>1</v>
      </c>
      <c r="D163">
        <f>Bilan!$I$2</f>
        <v>0</v>
      </c>
      <c r="E163">
        <f t="shared" ca="1" si="16"/>
        <v>145.73294170018406</v>
      </c>
      <c r="F163">
        <f t="shared" ca="1" si="14"/>
        <v>147.45442534363454</v>
      </c>
      <c r="G163">
        <f t="shared" ca="1" si="17"/>
        <v>145.73294170018406</v>
      </c>
      <c r="H163">
        <f t="shared" ca="1" si="18"/>
        <v>147.45442534363454</v>
      </c>
      <c r="I163">
        <f t="shared" ca="1" si="15"/>
        <v>-1</v>
      </c>
      <c r="J163" t="str">
        <f t="shared" ca="1" si="19"/>
        <v/>
      </c>
      <c r="K163">
        <f t="shared" ca="1" si="20"/>
        <v>1</v>
      </c>
    </row>
    <row r="164" spans="3:11" x14ac:dyDescent="0.3">
      <c r="C164">
        <v>1</v>
      </c>
      <c r="D164">
        <f>Bilan!$I$2</f>
        <v>0</v>
      </c>
      <c r="E164">
        <f t="shared" ca="1" si="16"/>
        <v>52.15258014995009</v>
      </c>
      <c r="F164">
        <f t="shared" ca="1" si="14"/>
        <v>73.525916700219852</v>
      </c>
      <c r="G164">
        <f t="shared" ca="1" si="17"/>
        <v>52.15258014995009</v>
      </c>
      <c r="H164">
        <f t="shared" ca="1" si="18"/>
        <v>73.525916700219852</v>
      </c>
      <c r="I164">
        <f t="shared" ca="1" si="15"/>
        <v>1</v>
      </c>
      <c r="J164">
        <f t="shared" ca="1" si="19"/>
        <v>1</v>
      </c>
      <c r="K164" t="str">
        <f t="shared" ca="1" si="20"/>
        <v/>
      </c>
    </row>
    <row r="165" spans="3:11" x14ac:dyDescent="0.3">
      <c r="C165">
        <v>1</v>
      </c>
      <c r="D165">
        <f>Bilan!$I$2</f>
        <v>0</v>
      </c>
      <c r="E165">
        <f t="shared" ca="1" si="16"/>
        <v>95.626202037407495</v>
      </c>
      <c r="F165">
        <f t="shared" ca="1" si="14"/>
        <v>119.29754201170223</v>
      </c>
      <c r="G165">
        <f t="shared" ca="1" si="17"/>
        <v>95.626202037407495</v>
      </c>
      <c r="H165">
        <f t="shared" ca="1" si="18"/>
        <v>119.29754201170223</v>
      </c>
      <c r="I165">
        <f t="shared" ca="1" si="15"/>
        <v>-1</v>
      </c>
      <c r="J165" t="str">
        <f t="shared" ca="1" si="19"/>
        <v/>
      </c>
      <c r="K165">
        <f t="shared" ca="1" si="20"/>
        <v>1</v>
      </c>
    </row>
    <row r="166" spans="3:11" x14ac:dyDescent="0.3">
      <c r="C166">
        <v>1</v>
      </c>
      <c r="D166">
        <f>Bilan!$I$2</f>
        <v>0</v>
      </c>
      <c r="E166">
        <f t="shared" ca="1" si="16"/>
        <v>27.215882431412115</v>
      </c>
      <c r="F166">
        <f t="shared" ca="1" si="14"/>
        <v>51.698836579788306</v>
      </c>
      <c r="G166">
        <f t="shared" ca="1" si="17"/>
        <v>27.215882431412115</v>
      </c>
      <c r="H166">
        <f t="shared" ca="1" si="18"/>
        <v>51.698836579788306</v>
      </c>
      <c r="I166">
        <f t="shared" ca="1" si="15"/>
        <v>1</v>
      </c>
      <c r="J166">
        <f t="shared" ca="1" si="19"/>
        <v>1</v>
      </c>
      <c r="K166" t="str">
        <f t="shared" ca="1" si="20"/>
        <v/>
      </c>
    </row>
    <row r="167" spans="3:11" x14ac:dyDescent="0.3">
      <c r="C167">
        <v>1</v>
      </c>
      <c r="D167">
        <f>Bilan!$I$2</f>
        <v>0</v>
      </c>
      <c r="E167">
        <f t="shared" ca="1" si="16"/>
        <v>175.57874949203801</v>
      </c>
      <c r="F167">
        <f t="shared" ca="1" si="14"/>
        <v>35.406685978943642</v>
      </c>
      <c r="G167">
        <f t="shared" ca="1" si="17"/>
        <v>175.57874949203801</v>
      </c>
      <c r="H167">
        <f t="shared" ca="1" si="18"/>
        <v>35.406685978943642</v>
      </c>
      <c r="I167" t="str">
        <f t="shared" ca="1" si="15"/>
        <v/>
      </c>
      <c r="J167" t="str">
        <f t="shared" ca="1" si="19"/>
        <v/>
      </c>
      <c r="K167" t="str">
        <f t="shared" ca="1" si="20"/>
        <v/>
      </c>
    </row>
    <row r="168" spans="3:11" x14ac:dyDescent="0.3">
      <c r="C168">
        <v>1</v>
      </c>
      <c r="D168">
        <f>Bilan!$I$2</f>
        <v>0</v>
      </c>
      <c r="E168">
        <f t="shared" ca="1" si="16"/>
        <v>109.76409018760691</v>
      </c>
      <c r="F168">
        <f t="shared" ca="1" si="14"/>
        <v>143.83381938095283</v>
      </c>
      <c r="G168">
        <f t="shared" ca="1" si="17"/>
        <v>109.76409018760691</v>
      </c>
      <c r="H168">
        <f t="shared" ca="1" si="18"/>
        <v>143.83381938095283</v>
      </c>
      <c r="I168">
        <f t="shared" ca="1" si="15"/>
        <v>-1</v>
      </c>
      <c r="J168" t="str">
        <f t="shared" ca="1" si="19"/>
        <v/>
      </c>
      <c r="K168">
        <f t="shared" ca="1" si="20"/>
        <v>1</v>
      </c>
    </row>
    <row r="169" spans="3:11" x14ac:dyDescent="0.3">
      <c r="C169">
        <v>1</v>
      </c>
      <c r="D169">
        <f>Bilan!$I$2</f>
        <v>0</v>
      </c>
      <c r="E169">
        <f t="shared" ca="1" si="16"/>
        <v>107.39867292106436</v>
      </c>
      <c r="F169">
        <f t="shared" ca="1" si="14"/>
        <v>136.97976763755824</v>
      </c>
      <c r="G169">
        <f t="shared" ca="1" si="17"/>
        <v>107.39867292106436</v>
      </c>
      <c r="H169">
        <f t="shared" ca="1" si="18"/>
        <v>136.97976763755824</v>
      </c>
      <c r="I169">
        <f t="shared" ca="1" si="15"/>
        <v>-1</v>
      </c>
      <c r="J169" t="str">
        <f t="shared" ca="1" si="19"/>
        <v/>
      </c>
      <c r="K169">
        <f t="shared" ca="1" si="20"/>
        <v>1</v>
      </c>
    </row>
    <row r="170" spans="3:11" x14ac:dyDescent="0.3">
      <c r="C170">
        <v>1</v>
      </c>
      <c r="D170">
        <f>Bilan!$I$2</f>
        <v>0</v>
      </c>
      <c r="E170">
        <f t="shared" ca="1" si="16"/>
        <v>61.551935248386009</v>
      </c>
      <c r="F170">
        <f t="shared" ca="1" si="14"/>
        <v>65.532962838108915</v>
      </c>
      <c r="G170">
        <f t="shared" ca="1" si="17"/>
        <v>61.551935248386009</v>
      </c>
      <c r="H170">
        <f t="shared" ca="1" si="18"/>
        <v>65.532962838108915</v>
      </c>
      <c r="I170">
        <f t="shared" ca="1" si="15"/>
        <v>1</v>
      </c>
      <c r="J170">
        <f t="shared" ca="1" si="19"/>
        <v>1</v>
      </c>
      <c r="K170" t="str">
        <f t="shared" ca="1" si="20"/>
        <v/>
      </c>
    </row>
    <row r="171" spans="3:11" x14ac:dyDescent="0.3">
      <c r="C171">
        <v>1</v>
      </c>
      <c r="D171">
        <f>Bilan!$I$2</f>
        <v>0</v>
      </c>
      <c r="E171">
        <f t="shared" ca="1" si="16"/>
        <v>21.320142830668257</v>
      </c>
      <c r="F171">
        <f t="shared" ca="1" si="14"/>
        <v>51.494112984935086</v>
      </c>
      <c r="G171">
        <f t="shared" ca="1" si="17"/>
        <v>21.320142830668257</v>
      </c>
      <c r="H171">
        <f t="shared" ca="1" si="18"/>
        <v>51.494112984935086</v>
      </c>
      <c r="I171">
        <f t="shared" ca="1" si="15"/>
        <v>1</v>
      </c>
      <c r="J171">
        <f t="shared" ca="1" si="19"/>
        <v>1</v>
      </c>
      <c r="K171" t="str">
        <f t="shared" ca="1" si="20"/>
        <v/>
      </c>
    </row>
    <row r="172" spans="3:11" x14ac:dyDescent="0.3">
      <c r="C172">
        <v>1</v>
      </c>
      <c r="D172">
        <f>Bilan!$I$2</f>
        <v>0</v>
      </c>
      <c r="E172">
        <f t="shared" ca="1" si="16"/>
        <v>32.340916554718859</v>
      </c>
      <c r="F172">
        <f t="shared" ca="1" si="14"/>
        <v>65.273485574156524</v>
      </c>
      <c r="G172">
        <f t="shared" ca="1" si="17"/>
        <v>32.340916554718859</v>
      </c>
      <c r="H172">
        <f t="shared" ca="1" si="18"/>
        <v>65.273485574156524</v>
      </c>
      <c r="I172">
        <f t="shared" ca="1" si="15"/>
        <v>1</v>
      </c>
      <c r="J172">
        <f t="shared" ca="1" si="19"/>
        <v>1</v>
      </c>
      <c r="K172" t="str">
        <f t="shared" ca="1" si="20"/>
        <v/>
      </c>
    </row>
    <row r="173" spans="3:11" x14ac:dyDescent="0.3">
      <c r="C173">
        <v>1</v>
      </c>
      <c r="D173">
        <f>Bilan!$I$2</f>
        <v>0</v>
      </c>
      <c r="E173">
        <f t="shared" ca="1" si="16"/>
        <v>141.8288934994774</v>
      </c>
      <c r="F173">
        <f t="shared" ca="1" si="14"/>
        <v>147.87995086382554</v>
      </c>
      <c r="G173">
        <f t="shared" ca="1" si="17"/>
        <v>141.8288934994774</v>
      </c>
      <c r="H173">
        <f t="shared" ca="1" si="18"/>
        <v>147.87995086382554</v>
      </c>
      <c r="I173">
        <f t="shared" ca="1" si="15"/>
        <v>-1</v>
      </c>
      <c r="J173" t="str">
        <f t="shared" ca="1" si="19"/>
        <v/>
      </c>
      <c r="K173">
        <f t="shared" ca="1" si="20"/>
        <v>1</v>
      </c>
    </row>
    <row r="174" spans="3:11" x14ac:dyDescent="0.3">
      <c r="C174">
        <v>1</v>
      </c>
      <c r="D174">
        <f>Bilan!$I$2</f>
        <v>0</v>
      </c>
      <c r="E174">
        <f t="shared" ca="1" si="16"/>
        <v>96.070750279091996</v>
      </c>
      <c r="F174">
        <f t="shared" ca="1" si="14"/>
        <v>115.20915420250991</v>
      </c>
      <c r="G174">
        <f t="shared" ca="1" si="17"/>
        <v>96.070750279091996</v>
      </c>
      <c r="H174">
        <f t="shared" ca="1" si="18"/>
        <v>115.20915420250991</v>
      </c>
      <c r="I174">
        <f t="shared" ca="1" si="15"/>
        <v>-1</v>
      </c>
      <c r="J174" t="str">
        <f t="shared" ca="1" si="19"/>
        <v/>
      </c>
      <c r="K174">
        <f t="shared" ca="1" si="20"/>
        <v>1</v>
      </c>
    </row>
    <row r="175" spans="3:11" x14ac:dyDescent="0.3">
      <c r="C175">
        <v>1</v>
      </c>
      <c r="D175">
        <f>Bilan!$I$2</f>
        <v>0</v>
      </c>
      <c r="E175">
        <f t="shared" ca="1" si="16"/>
        <v>35.521419941237156</v>
      </c>
      <c r="F175">
        <f t="shared" ca="1" si="14"/>
        <v>40.041675133862647</v>
      </c>
      <c r="G175">
        <f t="shared" ca="1" si="17"/>
        <v>35.521419941237156</v>
      </c>
      <c r="H175">
        <f t="shared" ca="1" si="18"/>
        <v>40.041675133862647</v>
      </c>
      <c r="I175">
        <f t="shared" ca="1" si="15"/>
        <v>1</v>
      </c>
      <c r="J175">
        <f t="shared" ca="1" si="19"/>
        <v>1</v>
      </c>
      <c r="K175" t="str">
        <f t="shared" ca="1" si="20"/>
        <v/>
      </c>
    </row>
    <row r="176" spans="3:11" x14ac:dyDescent="0.3">
      <c r="C176">
        <v>1</v>
      </c>
      <c r="D176">
        <f>Bilan!$I$2</f>
        <v>0</v>
      </c>
      <c r="E176">
        <f t="shared" ca="1" si="16"/>
        <v>19.288734474601519</v>
      </c>
      <c r="F176">
        <f t="shared" ca="1" si="14"/>
        <v>31.927304410286183</v>
      </c>
      <c r="G176">
        <f t="shared" ca="1" si="17"/>
        <v>19.288734474601519</v>
      </c>
      <c r="H176">
        <f t="shared" ca="1" si="18"/>
        <v>31.927304410286183</v>
      </c>
      <c r="I176">
        <f t="shared" ca="1" si="15"/>
        <v>1</v>
      </c>
      <c r="J176">
        <f t="shared" ca="1" si="19"/>
        <v>1</v>
      </c>
      <c r="K176" t="str">
        <f t="shared" ca="1" si="20"/>
        <v/>
      </c>
    </row>
    <row r="177" spans="3:11" x14ac:dyDescent="0.3">
      <c r="C177">
        <v>1</v>
      </c>
      <c r="D177">
        <f>Bilan!$I$2</f>
        <v>0</v>
      </c>
      <c r="E177">
        <f t="shared" ca="1" si="16"/>
        <v>97.644931999895263</v>
      </c>
      <c r="F177">
        <f t="shared" ca="1" si="14"/>
        <v>111.09389242148049</v>
      </c>
      <c r="G177">
        <f t="shared" ca="1" si="17"/>
        <v>97.644931999895263</v>
      </c>
      <c r="H177">
        <f t="shared" ca="1" si="18"/>
        <v>111.09389242148049</v>
      </c>
      <c r="I177">
        <f t="shared" ca="1" si="15"/>
        <v>-1</v>
      </c>
      <c r="J177" t="str">
        <f t="shared" ca="1" si="19"/>
        <v/>
      </c>
      <c r="K177">
        <f t="shared" ca="1" si="20"/>
        <v>1</v>
      </c>
    </row>
    <row r="178" spans="3:11" x14ac:dyDescent="0.3">
      <c r="C178">
        <v>1</v>
      </c>
      <c r="D178">
        <f>Bilan!$I$2</f>
        <v>0</v>
      </c>
      <c r="E178">
        <f t="shared" ca="1" si="16"/>
        <v>29.147675210346275</v>
      </c>
      <c r="F178">
        <f t="shared" ca="1" si="14"/>
        <v>63.43504287516177</v>
      </c>
      <c r="G178">
        <f t="shared" ca="1" si="17"/>
        <v>29.147675210346275</v>
      </c>
      <c r="H178">
        <f t="shared" ca="1" si="18"/>
        <v>63.43504287516177</v>
      </c>
      <c r="I178">
        <f t="shared" ca="1" si="15"/>
        <v>1</v>
      </c>
      <c r="J178">
        <f t="shared" ca="1" si="19"/>
        <v>1</v>
      </c>
      <c r="K178" t="str">
        <f t="shared" ca="1" si="20"/>
        <v/>
      </c>
    </row>
    <row r="179" spans="3:11" x14ac:dyDescent="0.3">
      <c r="C179">
        <v>1</v>
      </c>
      <c r="D179">
        <f>Bilan!$I$2</f>
        <v>0</v>
      </c>
      <c r="E179">
        <f t="shared" ca="1" si="16"/>
        <v>137.57792239935779</v>
      </c>
      <c r="F179">
        <f t="shared" ca="1" si="14"/>
        <v>173.61591017458571</v>
      </c>
      <c r="G179">
        <f t="shared" ca="1" si="17"/>
        <v>137.57792239935779</v>
      </c>
      <c r="H179">
        <f t="shared" ca="1" si="18"/>
        <v>173.61591017458571</v>
      </c>
      <c r="I179">
        <f t="shared" ca="1" si="15"/>
        <v>-1</v>
      </c>
      <c r="J179" t="str">
        <f t="shared" ca="1" si="19"/>
        <v/>
      </c>
      <c r="K179">
        <f t="shared" ca="1" si="20"/>
        <v>1</v>
      </c>
    </row>
    <row r="180" spans="3:11" x14ac:dyDescent="0.3">
      <c r="C180">
        <v>1</v>
      </c>
      <c r="D180">
        <f>Bilan!$I$2</f>
        <v>0</v>
      </c>
      <c r="E180">
        <f t="shared" ca="1" si="16"/>
        <v>161.07124862467035</v>
      </c>
      <c r="F180">
        <f t="shared" ca="1" si="14"/>
        <v>167.46521647457536</v>
      </c>
      <c r="G180">
        <f t="shared" ca="1" si="17"/>
        <v>161.07124862467035</v>
      </c>
      <c r="H180">
        <f t="shared" ca="1" si="18"/>
        <v>167.46521647457536</v>
      </c>
      <c r="I180">
        <f t="shared" ca="1" si="15"/>
        <v>-1</v>
      </c>
      <c r="J180" t="str">
        <f t="shared" ca="1" si="19"/>
        <v/>
      </c>
      <c r="K180">
        <f t="shared" ca="1" si="20"/>
        <v>1</v>
      </c>
    </row>
    <row r="181" spans="3:11" x14ac:dyDescent="0.3">
      <c r="C181">
        <v>1</v>
      </c>
      <c r="D181">
        <f>Bilan!$I$2</f>
        <v>0</v>
      </c>
      <c r="E181">
        <f t="shared" ca="1" si="16"/>
        <v>97.946208243627865</v>
      </c>
      <c r="F181">
        <f t="shared" ca="1" si="14"/>
        <v>123.11480504142293</v>
      </c>
      <c r="G181">
        <f t="shared" ca="1" si="17"/>
        <v>97.946208243627865</v>
      </c>
      <c r="H181">
        <f t="shared" ca="1" si="18"/>
        <v>123.11480504142293</v>
      </c>
      <c r="I181">
        <f t="shared" ca="1" si="15"/>
        <v>-1</v>
      </c>
      <c r="J181" t="str">
        <f t="shared" ca="1" si="19"/>
        <v/>
      </c>
      <c r="K181">
        <f t="shared" ca="1" si="20"/>
        <v>1</v>
      </c>
    </row>
    <row r="182" spans="3:11" x14ac:dyDescent="0.3">
      <c r="C182">
        <v>1</v>
      </c>
      <c r="D182">
        <f>Bilan!$I$2</f>
        <v>0</v>
      </c>
      <c r="E182">
        <f t="shared" ca="1" si="16"/>
        <v>149.7433302214059</v>
      </c>
      <c r="F182">
        <f t="shared" ca="1" si="14"/>
        <v>161.5179989380095</v>
      </c>
      <c r="G182">
        <f t="shared" ca="1" si="17"/>
        <v>149.7433302214059</v>
      </c>
      <c r="H182">
        <f t="shared" ca="1" si="18"/>
        <v>161.5179989380095</v>
      </c>
      <c r="I182">
        <f t="shared" ca="1" si="15"/>
        <v>-1</v>
      </c>
      <c r="J182" t="str">
        <f t="shared" ca="1" si="19"/>
        <v/>
      </c>
      <c r="K182">
        <f t="shared" ca="1" si="20"/>
        <v>1</v>
      </c>
    </row>
    <row r="183" spans="3:11" x14ac:dyDescent="0.3">
      <c r="C183">
        <v>1</v>
      </c>
      <c r="D183">
        <f>Bilan!$I$2</f>
        <v>0</v>
      </c>
      <c r="E183">
        <f t="shared" ca="1" si="16"/>
        <v>115.24169193002611</v>
      </c>
      <c r="F183">
        <f t="shared" ca="1" si="14"/>
        <v>121.38038244541623</v>
      </c>
      <c r="G183">
        <f t="shared" ca="1" si="17"/>
        <v>115.24169193002611</v>
      </c>
      <c r="H183">
        <f t="shared" ca="1" si="18"/>
        <v>121.38038244541623</v>
      </c>
      <c r="I183">
        <f t="shared" ca="1" si="15"/>
        <v>-1</v>
      </c>
      <c r="J183" t="str">
        <f t="shared" ca="1" si="19"/>
        <v/>
      </c>
      <c r="K183">
        <f t="shared" ca="1" si="20"/>
        <v>1</v>
      </c>
    </row>
    <row r="184" spans="3:11" x14ac:dyDescent="0.3">
      <c r="C184">
        <v>1</v>
      </c>
      <c r="D184">
        <f>Bilan!$I$2</f>
        <v>0</v>
      </c>
      <c r="E184">
        <f t="shared" ca="1" si="16"/>
        <v>7.6863226833337661</v>
      </c>
      <c r="F184">
        <f t="shared" ca="1" si="14"/>
        <v>40.626881887797829</v>
      </c>
      <c r="G184">
        <f t="shared" ca="1" si="17"/>
        <v>7.6863226833337661</v>
      </c>
      <c r="H184">
        <f t="shared" ca="1" si="18"/>
        <v>40.626881887797829</v>
      </c>
      <c r="I184">
        <f t="shared" ca="1" si="15"/>
        <v>1</v>
      </c>
      <c r="J184">
        <f t="shared" ca="1" si="19"/>
        <v>1</v>
      </c>
      <c r="K184" t="str">
        <f t="shared" ca="1" si="20"/>
        <v/>
      </c>
    </row>
    <row r="185" spans="3:11" x14ac:dyDescent="0.3">
      <c r="C185">
        <v>1</v>
      </c>
      <c r="D185">
        <f>Bilan!$I$2</f>
        <v>0</v>
      </c>
      <c r="E185">
        <f t="shared" ca="1" si="16"/>
        <v>133.04336677464337</v>
      </c>
      <c r="F185">
        <f t="shared" ca="1" si="14"/>
        <v>169.5064755274164</v>
      </c>
      <c r="G185">
        <f t="shared" ca="1" si="17"/>
        <v>133.04336677464337</v>
      </c>
      <c r="H185">
        <f t="shared" ca="1" si="18"/>
        <v>169.5064755274164</v>
      </c>
      <c r="I185">
        <f t="shared" ca="1" si="15"/>
        <v>-1</v>
      </c>
      <c r="J185" t="str">
        <f t="shared" ca="1" si="19"/>
        <v/>
      </c>
      <c r="K185">
        <f t="shared" ca="1" si="20"/>
        <v>1</v>
      </c>
    </row>
    <row r="186" spans="3:11" x14ac:dyDescent="0.3">
      <c r="C186">
        <v>1</v>
      </c>
      <c r="D186">
        <f>Bilan!$I$2</f>
        <v>0</v>
      </c>
      <c r="E186">
        <f t="shared" ca="1" si="16"/>
        <v>126.4121145366376</v>
      </c>
      <c r="F186">
        <f t="shared" ca="1" si="14"/>
        <v>136.57296919544407</v>
      </c>
      <c r="G186">
        <f t="shared" ca="1" si="17"/>
        <v>126.4121145366376</v>
      </c>
      <c r="H186">
        <f t="shared" ca="1" si="18"/>
        <v>136.57296919544407</v>
      </c>
      <c r="I186">
        <f t="shared" ca="1" si="15"/>
        <v>-1</v>
      </c>
      <c r="J186" t="str">
        <f t="shared" ca="1" si="19"/>
        <v/>
      </c>
      <c r="K186">
        <f t="shared" ca="1" si="20"/>
        <v>1</v>
      </c>
    </row>
    <row r="187" spans="3:11" x14ac:dyDescent="0.3">
      <c r="C187">
        <v>1</v>
      </c>
      <c r="D187">
        <f>Bilan!$I$2</f>
        <v>0</v>
      </c>
      <c r="E187">
        <f t="shared" ca="1" si="16"/>
        <v>31.031351762190511</v>
      </c>
      <c r="F187">
        <f t="shared" ca="1" si="14"/>
        <v>40.183307840661442</v>
      </c>
      <c r="G187">
        <f t="shared" ca="1" si="17"/>
        <v>31.031351762190511</v>
      </c>
      <c r="H187">
        <f t="shared" ca="1" si="18"/>
        <v>40.183307840661442</v>
      </c>
      <c r="I187">
        <f t="shared" ca="1" si="15"/>
        <v>1</v>
      </c>
      <c r="J187">
        <f t="shared" ca="1" si="19"/>
        <v>1</v>
      </c>
      <c r="K187" t="str">
        <f t="shared" ca="1" si="20"/>
        <v/>
      </c>
    </row>
    <row r="188" spans="3:11" x14ac:dyDescent="0.3">
      <c r="C188">
        <v>1</v>
      </c>
      <c r="D188">
        <f>Bilan!$I$2</f>
        <v>0</v>
      </c>
      <c r="E188">
        <f t="shared" ca="1" si="16"/>
        <v>1.6807326851145743</v>
      </c>
      <c r="F188">
        <f t="shared" ca="1" si="14"/>
        <v>12.240902858135559</v>
      </c>
      <c r="G188">
        <f t="shared" ca="1" si="17"/>
        <v>1.6807326851145743</v>
      </c>
      <c r="H188">
        <f t="shared" ca="1" si="18"/>
        <v>12.240902858135559</v>
      </c>
      <c r="I188">
        <f t="shared" ca="1" si="15"/>
        <v>1</v>
      </c>
      <c r="J188">
        <f t="shared" ca="1" si="19"/>
        <v>1</v>
      </c>
      <c r="K188" t="str">
        <f t="shared" ca="1" si="20"/>
        <v/>
      </c>
    </row>
    <row r="189" spans="3:11" x14ac:dyDescent="0.3">
      <c r="C189">
        <v>1</v>
      </c>
      <c r="D189">
        <f>Bilan!$I$2</f>
        <v>0</v>
      </c>
      <c r="E189">
        <f t="shared" ca="1" si="16"/>
        <v>99.339794066464108</v>
      </c>
      <c r="F189">
        <f t="shared" ca="1" si="14"/>
        <v>131.25677275735575</v>
      </c>
      <c r="G189">
        <f t="shared" ca="1" si="17"/>
        <v>99.339794066464108</v>
      </c>
      <c r="H189">
        <f t="shared" ca="1" si="18"/>
        <v>131.25677275735575</v>
      </c>
      <c r="I189">
        <f t="shared" ca="1" si="15"/>
        <v>-1</v>
      </c>
      <c r="J189" t="str">
        <f t="shared" ca="1" si="19"/>
        <v/>
      </c>
      <c r="K189">
        <f t="shared" ca="1" si="20"/>
        <v>1</v>
      </c>
    </row>
    <row r="190" spans="3:11" x14ac:dyDescent="0.3">
      <c r="C190">
        <v>1</v>
      </c>
      <c r="D190">
        <f>Bilan!$I$2</f>
        <v>0</v>
      </c>
      <c r="E190">
        <f t="shared" ca="1" si="16"/>
        <v>132.2502531536598</v>
      </c>
      <c r="F190">
        <f t="shared" ca="1" si="14"/>
        <v>148.28013867660636</v>
      </c>
      <c r="G190">
        <f t="shared" ca="1" si="17"/>
        <v>132.2502531536598</v>
      </c>
      <c r="H190">
        <f t="shared" ca="1" si="18"/>
        <v>148.28013867660636</v>
      </c>
      <c r="I190">
        <f t="shared" ca="1" si="15"/>
        <v>-1</v>
      </c>
      <c r="J190" t="str">
        <f t="shared" ca="1" si="19"/>
        <v/>
      </c>
      <c r="K190">
        <f t="shared" ca="1" si="20"/>
        <v>1</v>
      </c>
    </row>
    <row r="191" spans="3:11" x14ac:dyDescent="0.3">
      <c r="C191">
        <v>1</v>
      </c>
      <c r="D191">
        <f>Bilan!$I$2</f>
        <v>0</v>
      </c>
      <c r="E191">
        <f t="shared" ca="1" si="16"/>
        <v>0.16287511854079506</v>
      </c>
      <c r="F191">
        <f t="shared" ca="1" si="14"/>
        <v>29.419107271091278</v>
      </c>
      <c r="G191">
        <f t="shared" ca="1" si="17"/>
        <v>0.16287511854079506</v>
      </c>
      <c r="H191">
        <f t="shared" ca="1" si="18"/>
        <v>29.419107271091278</v>
      </c>
      <c r="I191">
        <f t="shared" ca="1" si="15"/>
        <v>1</v>
      </c>
      <c r="J191">
        <f t="shared" ca="1" si="19"/>
        <v>1</v>
      </c>
      <c r="K191" t="str">
        <f t="shared" ca="1" si="20"/>
        <v/>
      </c>
    </row>
    <row r="192" spans="3:11" x14ac:dyDescent="0.3">
      <c r="C192">
        <v>1</v>
      </c>
      <c r="D192">
        <f>Bilan!$I$2</f>
        <v>0</v>
      </c>
      <c r="E192">
        <f t="shared" ca="1" si="16"/>
        <v>150.40979383617488</v>
      </c>
      <c r="F192">
        <f t="shared" ca="1" si="14"/>
        <v>1.4204833012859694</v>
      </c>
      <c r="G192">
        <f t="shared" ca="1" si="17"/>
        <v>150.40979383617488</v>
      </c>
      <c r="H192">
        <f t="shared" ca="1" si="18"/>
        <v>1.4204833012859694</v>
      </c>
      <c r="I192" t="str">
        <f t="shared" ca="1" si="15"/>
        <v/>
      </c>
      <c r="J192" t="str">
        <f t="shared" ca="1" si="19"/>
        <v/>
      </c>
      <c r="K192" t="str">
        <f t="shared" ca="1" si="20"/>
        <v/>
      </c>
    </row>
    <row r="193" spans="3:11" x14ac:dyDescent="0.3">
      <c r="C193">
        <v>1</v>
      </c>
      <c r="D193">
        <f>Bilan!$I$2</f>
        <v>0</v>
      </c>
      <c r="E193">
        <f t="shared" ca="1" si="16"/>
        <v>54.013088867094936</v>
      </c>
      <c r="F193">
        <f t="shared" ca="1" si="14"/>
        <v>56.94149028563767</v>
      </c>
      <c r="G193">
        <f t="shared" ca="1" si="17"/>
        <v>54.013088867094936</v>
      </c>
      <c r="H193">
        <f t="shared" ca="1" si="18"/>
        <v>56.94149028563767</v>
      </c>
      <c r="I193">
        <f t="shared" ca="1" si="15"/>
        <v>1</v>
      </c>
      <c r="J193">
        <f t="shared" ca="1" si="19"/>
        <v>1</v>
      </c>
      <c r="K193" t="str">
        <f t="shared" ca="1" si="20"/>
        <v/>
      </c>
    </row>
    <row r="194" spans="3:11" x14ac:dyDescent="0.3">
      <c r="C194">
        <v>1</v>
      </c>
      <c r="D194">
        <f>Bilan!$I$2</f>
        <v>0</v>
      </c>
      <c r="E194">
        <f t="shared" ca="1" si="16"/>
        <v>97.269187472120223</v>
      </c>
      <c r="F194">
        <f t="shared" ca="1" si="14"/>
        <v>132.0626269906152</v>
      </c>
      <c r="G194">
        <f t="shared" ca="1" si="17"/>
        <v>97.269187472120223</v>
      </c>
      <c r="H194">
        <f t="shared" ca="1" si="18"/>
        <v>132.0626269906152</v>
      </c>
      <c r="I194">
        <f t="shared" ca="1" si="15"/>
        <v>-1</v>
      </c>
      <c r="J194" t="str">
        <f t="shared" ca="1" si="19"/>
        <v/>
      </c>
      <c r="K194">
        <f t="shared" ca="1" si="20"/>
        <v>1</v>
      </c>
    </row>
    <row r="195" spans="3:11" x14ac:dyDescent="0.3">
      <c r="C195">
        <v>1</v>
      </c>
      <c r="D195">
        <f>Bilan!$I$2</f>
        <v>0</v>
      </c>
      <c r="E195">
        <f t="shared" ca="1" si="16"/>
        <v>115.53666365221265</v>
      </c>
      <c r="F195">
        <f t="shared" ref="F195:F258" ca="1" si="21">MOD(E195+RAND()*$A$3,180)</f>
        <v>151.52003255177115</v>
      </c>
      <c r="G195">
        <f t="shared" ca="1" si="17"/>
        <v>115.53666365221265</v>
      </c>
      <c r="H195">
        <f t="shared" ca="1" si="18"/>
        <v>151.52003255177115</v>
      </c>
      <c r="I195">
        <f t="shared" ref="I195:I258" ca="1" si="22">IF(AND(G195&lt;90,H195&lt;90),1,IF(AND(G195&gt;90,H195&gt;90),-1,""))</f>
        <v>-1</v>
      </c>
      <c r="J195" t="str">
        <f t="shared" ca="1" si="19"/>
        <v/>
      </c>
      <c r="K195">
        <f t="shared" ca="1" si="20"/>
        <v>1</v>
      </c>
    </row>
    <row r="196" spans="3:11" x14ac:dyDescent="0.3">
      <c r="C196">
        <v>1</v>
      </c>
      <c r="D196">
        <f>Bilan!$I$2</f>
        <v>0</v>
      </c>
      <c r="E196">
        <f t="shared" ref="E196:E227" ca="1" si="23">RAND()*180</f>
        <v>143.35723356002129</v>
      </c>
      <c r="F196">
        <f t="shared" ca="1" si="21"/>
        <v>150.70439542563685</v>
      </c>
      <c r="G196">
        <f t="shared" ref="G196:G259" ca="1" si="24">MOD(E196-D196,180)</f>
        <v>143.35723356002129</v>
      </c>
      <c r="H196">
        <f t="shared" ref="H196:H259" ca="1" si="25">MOD(F196-D196,180)</f>
        <v>150.70439542563685</v>
      </c>
      <c r="I196">
        <f t="shared" ca="1" si="22"/>
        <v>-1</v>
      </c>
      <c r="J196" t="str">
        <f t="shared" ref="J196:J259" ca="1" si="26">IF(I196=1,1,"")</f>
        <v/>
      </c>
      <c r="K196">
        <f t="shared" ref="K196:K259" ca="1" si="27">IF(I196=-1,1,"")</f>
        <v>1</v>
      </c>
    </row>
    <row r="197" spans="3:11" x14ac:dyDescent="0.3">
      <c r="C197">
        <v>1</v>
      </c>
      <c r="D197">
        <f>Bilan!$I$2</f>
        <v>0</v>
      </c>
      <c r="E197">
        <f t="shared" ca="1" si="23"/>
        <v>3.1485072483559984</v>
      </c>
      <c r="F197">
        <f t="shared" ca="1" si="21"/>
        <v>12.50542224730826</v>
      </c>
      <c r="G197">
        <f t="shared" ca="1" si="24"/>
        <v>3.1485072483559984</v>
      </c>
      <c r="H197">
        <f t="shared" ca="1" si="25"/>
        <v>12.50542224730826</v>
      </c>
      <c r="I197">
        <f t="shared" ca="1" si="22"/>
        <v>1</v>
      </c>
      <c r="J197">
        <f t="shared" ca="1" si="26"/>
        <v>1</v>
      </c>
      <c r="K197" t="str">
        <f t="shared" ca="1" si="27"/>
        <v/>
      </c>
    </row>
    <row r="198" spans="3:11" x14ac:dyDescent="0.3">
      <c r="C198">
        <v>1</v>
      </c>
      <c r="D198">
        <f>Bilan!$I$2</f>
        <v>0</v>
      </c>
      <c r="E198">
        <f t="shared" ca="1" si="23"/>
        <v>54.924412202017848</v>
      </c>
      <c r="F198">
        <f t="shared" ca="1" si="21"/>
        <v>61.135651958701708</v>
      </c>
      <c r="G198">
        <f t="shared" ca="1" si="24"/>
        <v>54.924412202017848</v>
      </c>
      <c r="H198">
        <f t="shared" ca="1" si="25"/>
        <v>61.135651958701708</v>
      </c>
      <c r="I198">
        <f t="shared" ca="1" si="22"/>
        <v>1</v>
      </c>
      <c r="J198">
        <f t="shared" ca="1" si="26"/>
        <v>1</v>
      </c>
      <c r="K198" t="str">
        <f t="shared" ca="1" si="27"/>
        <v/>
      </c>
    </row>
    <row r="199" spans="3:11" x14ac:dyDescent="0.3">
      <c r="C199">
        <v>1</v>
      </c>
      <c r="D199">
        <f>Bilan!$I$2</f>
        <v>0</v>
      </c>
      <c r="E199">
        <f t="shared" ca="1" si="23"/>
        <v>129.01390567676879</v>
      </c>
      <c r="F199">
        <f t="shared" ca="1" si="21"/>
        <v>162.76950795737457</v>
      </c>
      <c r="G199">
        <f t="shared" ca="1" si="24"/>
        <v>129.01390567676879</v>
      </c>
      <c r="H199">
        <f t="shared" ca="1" si="25"/>
        <v>162.76950795737457</v>
      </c>
      <c r="I199">
        <f t="shared" ca="1" si="22"/>
        <v>-1</v>
      </c>
      <c r="J199" t="str">
        <f t="shared" ca="1" si="26"/>
        <v/>
      </c>
      <c r="K199">
        <f t="shared" ca="1" si="27"/>
        <v>1</v>
      </c>
    </row>
    <row r="200" spans="3:11" x14ac:dyDescent="0.3">
      <c r="C200">
        <v>1</v>
      </c>
      <c r="D200">
        <f>Bilan!$I$2</f>
        <v>0</v>
      </c>
      <c r="E200">
        <f t="shared" ca="1" si="23"/>
        <v>108.33262454842041</v>
      </c>
      <c r="F200">
        <f t="shared" ca="1" si="21"/>
        <v>147.42940375831532</v>
      </c>
      <c r="G200">
        <f t="shared" ca="1" si="24"/>
        <v>108.33262454842041</v>
      </c>
      <c r="H200">
        <f t="shared" ca="1" si="25"/>
        <v>147.42940375831532</v>
      </c>
      <c r="I200">
        <f t="shared" ca="1" si="22"/>
        <v>-1</v>
      </c>
      <c r="J200" t="str">
        <f t="shared" ca="1" si="26"/>
        <v/>
      </c>
      <c r="K200">
        <f t="shared" ca="1" si="27"/>
        <v>1</v>
      </c>
    </row>
    <row r="201" spans="3:11" x14ac:dyDescent="0.3">
      <c r="C201">
        <v>1</v>
      </c>
      <c r="D201">
        <f>Bilan!$I$2</f>
        <v>0</v>
      </c>
      <c r="E201">
        <f t="shared" ca="1" si="23"/>
        <v>81.928368394161879</v>
      </c>
      <c r="F201">
        <f t="shared" ca="1" si="21"/>
        <v>90.036945879695509</v>
      </c>
      <c r="G201">
        <f t="shared" ca="1" si="24"/>
        <v>81.928368394161879</v>
      </c>
      <c r="H201">
        <f t="shared" ca="1" si="25"/>
        <v>90.036945879695509</v>
      </c>
      <c r="I201" t="str">
        <f t="shared" ca="1" si="22"/>
        <v/>
      </c>
      <c r="J201" t="str">
        <f t="shared" ca="1" si="26"/>
        <v/>
      </c>
      <c r="K201" t="str">
        <f t="shared" ca="1" si="27"/>
        <v/>
      </c>
    </row>
    <row r="202" spans="3:11" x14ac:dyDescent="0.3">
      <c r="C202">
        <v>1</v>
      </c>
      <c r="D202">
        <f>Bilan!$I$2</f>
        <v>0</v>
      </c>
      <c r="E202">
        <f t="shared" ca="1" si="23"/>
        <v>67.798638615358669</v>
      </c>
      <c r="F202">
        <f t="shared" ca="1" si="21"/>
        <v>78.65531786644911</v>
      </c>
      <c r="G202">
        <f t="shared" ca="1" si="24"/>
        <v>67.798638615358669</v>
      </c>
      <c r="H202">
        <f t="shared" ca="1" si="25"/>
        <v>78.65531786644911</v>
      </c>
      <c r="I202">
        <f t="shared" ca="1" si="22"/>
        <v>1</v>
      </c>
      <c r="J202">
        <f t="shared" ca="1" si="26"/>
        <v>1</v>
      </c>
      <c r="K202" t="str">
        <f t="shared" ca="1" si="27"/>
        <v/>
      </c>
    </row>
    <row r="203" spans="3:11" x14ac:dyDescent="0.3">
      <c r="C203">
        <v>1</v>
      </c>
      <c r="D203">
        <f>Bilan!$I$2</f>
        <v>0</v>
      </c>
      <c r="E203">
        <f t="shared" ca="1" si="23"/>
        <v>166.91849222456597</v>
      </c>
      <c r="F203">
        <f t="shared" ca="1" si="21"/>
        <v>169.44765149656629</v>
      </c>
      <c r="G203">
        <f t="shared" ca="1" si="24"/>
        <v>166.91849222456597</v>
      </c>
      <c r="H203">
        <f t="shared" ca="1" si="25"/>
        <v>169.44765149656629</v>
      </c>
      <c r="I203">
        <f t="shared" ca="1" si="22"/>
        <v>-1</v>
      </c>
      <c r="J203" t="str">
        <f t="shared" ca="1" si="26"/>
        <v/>
      </c>
      <c r="K203">
        <f t="shared" ca="1" si="27"/>
        <v>1</v>
      </c>
    </row>
    <row r="204" spans="3:11" x14ac:dyDescent="0.3">
      <c r="C204">
        <v>1</v>
      </c>
      <c r="D204">
        <f>Bilan!$I$2</f>
        <v>0</v>
      </c>
      <c r="E204">
        <f t="shared" ca="1" si="23"/>
        <v>29.193139081832154</v>
      </c>
      <c r="F204">
        <f t="shared" ca="1" si="21"/>
        <v>34.887702186583418</v>
      </c>
      <c r="G204">
        <f t="shared" ca="1" si="24"/>
        <v>29.193139081832154</v>
      </c>
      <c r="H204">
        <f t="shared" ca="1" si="25"/>
        <v>34.887702186583418</v>
      </c>
      <c r="I204">
        <f t="shared" ca="1" si="22"/>
        <v>1</v>
      </c>
      <c r="J204">
        <f t="shared" ca="1" si="26"/>
        <v>1</v>
      </c>
      <c r="K204" t="str">
        <f t="shared" ca="1" si="27"/>
        <v/>
      </c>
    </row>
    <row r="205" spans="3:11" x14ac:dyDescent="0.3">
      <c r="C205">
        <v>1</v>
      </c>
      <c r="D205">
        <f>Bilan!$I$2</f>
        <v>0</v>
      </c>
      <c r="E205">
        <f t="shared" ca="1" si="23"/>
        <v>37.734505785075243</v>
      </c>
      <c r="F205">
        <f t="shared" ca="1" si="21"/>
        <v>46.356019264953034</v>
      </c>
      <c r="G205">
        <f t="shared" ca="1" si="24"/>
        <v>37.734505785075243</v>
      </c>
      <c r="H205">
        <f t="shared" ca="1" si="25"/>
        <v>46.356019264953034</v>
      </c>
      <c r="I205">
        <f t="shared" ca="1" si="22"/>
        <v>1</v>
      </c>
      <c r="J205">
        <f t="shared" ca="1" si="26"/>
        <v>1</v>
      </c>
      <c r="K205" t="str">
        <f t="shared" ca="1" si="27"/>
        <v/>
      </c>
    </row>
    <row r="206" spans="3:11" x14ac:dyDescent="0.3">
      <c r="C206">
        <v>1</v>
      </c>
      <c r="D206">
        <f>Bilan!$I$2</f>
        <v>0</v>
      </c>
      <c r="E206">
        <f t="shared" ca="1" si="23"/>
        <v>47.390628839405061</v>
      </c>
      <c r="F206">
        <f t="shared" ca="1" si="21"/>
        <v>64.47902776786745</v>
      </c>
      <c r="G206">
        <f t="shared" ca="1" si="24"/>
        <v>47.390628839405061</v>
      </c>
      <c r="H206">
        <f t="shared" ca="1" si="25"/>
        <v>64.47902776786745</v>
      </c>
      <c r="I206">
        <f t="shared" ca="1" si="22"/>
        <v>1</v>
      </c>
      <c r="J206">
        <f t="shared" ca="1" si="26"/>
        <v>1</v>
      </c>
      <c r="K206" t="str">
        <f t="shared" ca="1" si="27"/>
        <v/>
      </c>
    </row>
    <row r="207" spans="3:11" x14ac:dyDescent="0.3">
      <c r="C207">
        <v>1</v>
      </c>
      <c r="D207">
        <f>Bilan!$I$2</f>
        <v>0</v>
      </c>
      <c r="E207">
        <f t="shared" ca="1" si="23"/>
        <v>44.769430096276217</v>
      </c>
      <c r="F207">
        <f t="shared" ca="1" si="21"/>
        <v>71.301654872902645</v>
      </c>
      <c r="G207">
        <f t="shared" ca="1" si="24"/>
        <v>44.769430096276217</v>
      </c>
      <c r="H207">
        <f t="shared" ca="1" si="25"/>
        <v>71.301654872902645</v>
      </c>
      <c r="I207">
        <f t="shared" ca="1" si="22"/>
        <v>1</v>
      </c>
      <c r="J207">
        <f t="shared" ca="1" si="26"/>
        <v>1</v>
      </c>
      <c r="K207" t="str">
        <f t="shared" ca="1" si="27"/>
        <v/>
      </c>
    </row>
    <row r="208" spans="3:11" x14ac:dyDescent="0.3">
      <c r="C208">
        <v>1</v>
      </c>
      <c r="D208">
        <f>Bilan!$I$2</f>
        <v>0</v>
      </c>
      <c r="E208">
        <f t="shared" ca="1" si="23"/>
        <v>54.080224068343135</v>
      </c>
      <c r="F208">
        <f t="shared" ca="1" si="21"/>
        <v>55.222076767929806</v>
      </c>
      <c r="G208">
        <f t="shared" ca="1" si="24"/>
        <v>54.080224068343135</v>
      </c>
      <c r="H208">
        <f t="shared" ca="1" si="25"/>
        <v>55.222076767929806</v>
      </c>
      <c r="I208">
        <f t="shared" ca="1" si="22"/>
        <v>1</v>
      </c>
      <c r="J208">
        <f t="shared" ca="1" si="26"/>
        <v>1</v>
      </c>
      <c r="K208" t="str">
        <f t="shared" ca="1" si="27"/>
        <v/>
      </c>
    </row>
    <row r="209" spans="3:11" x14ac:dyDescent="0.3">
      <c r="C209">
        <v>1</v>
      </c>
      <c r="D209">
        <f>Bilan!$I$2</f>
        <v>0</v>
      </c>
      <c r="E209">
        <f t="shared" ca="1" si="23"/>
        <v>14.622111417965582</v>
      </c>
      <c r="F209">
        <f t="shared" ca="1" si="21"/>
        <v>19.409378804938793</v>
      </c>
      <c r="G209">
        <f t="shared" ca="1" si="24"/>
        <v>14.622111417965582</v>
      </c>
      <c r="H209">
        <f t="shared" ca="1" si="25"/>
        <v>19.409378804938793</v>
      </c>
      <c r="I209">
        <f t="shared" ca="1" si="22"/>
        <v>1</v>
      </c>
      <c r="J209">
        <f t="shared" ca="1" si="26"/>
        <v>1</v>
      </c>
      <c r="K209" t="str">
        <f t="shared" ca="1" si="27"/>
        <v/>
      </c>
    </row>
    <row r="210" spans="3:11" x14ac:dyDescent="0.3">
      <c r="C210">
        <v>1</v>
      </c>
      <c r="D210">
        <f>Bilan!$I$2</f>
        <v>0</v>
      </c>
      <c r="E210">
        <f t="shared" ca="1" si="23"/>
        <v>59.826050683463095</v>
      </c>
      <c r="F210">
        <f t="shared" ca="1" si="21"/>
        <v>90.202173891360317</v>
      </c>
      <c r="G210">
        <f t="shared" ca="1" si="24"/>
        <v>59.826050683463095</v>
      </c>
      <c r="H210">
        <f t="shared" ca="1" si="25"/>
        <v>90.202173891360317</v>
      </c>
      <c r="I210" t="str">
        <f t="shared" ca="1" si="22"/>
        <v/>
      </c>
      <c r="J210" t="str">
        <f t="shared" ca="1" si="26"/>
        <v/>
      </c>
      <c r="K210" t="str">
        <f t="shared" ca="1" si="27"/>
        <v/>
      </c>
    </row>
    <row r="211" spans="3:11" x14ac:dyDescent="0.3">
      <c r="C211">
        <v>1</v>
      </c>
      <c r="D211">
        <f>Bilan!$I$2</f>
        <v>0</v>
      </c>
      <c r="E211">
        <f t="shared" ca="1" si="23"/>
        <v>111.44857346387914</v>
      </c>
      <c r="F211">
        <f t="shared" ca="1" si="21"/>
        <v>119.06643559950507</v>
      </c>
      <c r="G211">
        <f t="shared" ca="1" si="24"/>
        <v>111.44857346387914</v>
      </c>
      <c r="H211">
        <f t="shared" ca="1" si="25"/>
        <v>119.06643559950507</v>
      </c>
      <c r="I211">
        <f t="shared" ca="1" si="22"/>
        <v>-1</v>
      </c>
      <c r="J211" t="str">
        <f t="shared" ca="1" si="26"/>
        <v/>
      </c>
      <c r="K211">
        <f t="shared" ca="1" si="27"/>
        <v>1</v>
      </c>
    </row>
    <row r="212" spans="3:11" x14ac:dyDescent="0.3">
      <c r="C212">
        <v>1</v>
      </c>
      <c r="D212">
        <f>Bilan!$I$2</f>
        <v>0</v>
      </c>
      <c r="E212">
        <f t="shared" ca="1" si="23"/>
        <v>4.7735020901973524</v>
      </c>
      <c r="F212">
        <f t="shared" ca="1" si="21"/>
        <v>30.093502929429548</v>
      </c>
      <c r="G212">
        <f t="shared" ca="1" si="24"/>
        <v>4.7735020901973524</v>
      </c>
      <c r="H212">
        <f t="shared" ca="1" si="25"/>
        <v>30.093502929429548</v>
      </c>
      <c r="I212">
        <f t="shared" ca="1" si="22"/>
        <v>1</v>
      </c>
      <c r="J212">
        <f t="shared" ca="1" si="26"/>
        <v>1</v>
      </c>
      <c r="K212" t="str">
        <f t="shared" ca="1" si="27"/>
        <v/>
      </c>
    </row>
    <row r="213" spans="3:11" x14ac:dyDescent="0.3">
      <c r="C213">
        <v>1</v>
      </c>
      <c r="D213">
        <f>Bilan!$I$2</f>
        <v>0</v>
      </c>
      <c r="E213">
        <f t="shared" ca="1" si="23"/>
        <v>154.82688857150958</v>
      </c>
      <c r="F213">
        <f t="shared" ca="1" si="21"/>
        <v>164.27744453931891</v>
      </c>
      <c r="G213">
        <f t="shared" ca="1" si="24"/>
        <v>154.82688857150958</v>
      </c>
      <c r="H213">
        <f t="shared" ca="1" si="25"/>
        <v>164.27744453931891</v>
      </c>
      <c r="I213">
        <f t="shared" ca="1" si="22"/>
        <v>-1</v>
      </c>
      <c r="J213" t="str">
        <f t="shared" ca="1" si="26"/>
        <v/>
      </c>
      <c r="K213">
        <f t="shared" ca="1" si="27"/>
        <v>1</v>
      </c>
    </row>
    <row r="214" spans="3:11" x14ac:dyDescent="0.3">
      <c r="C214">
        <v>1</v>
      </c>
      <c r="D214">
        <f>Bilan!$I$2</f>
        <v>0</v>
      </c>
      <c r="E214">
        <f t="shared" ca="1" si="23"/>
        <v>89.41849572976075</v>
      </c>
      <c r="F214">
        <f t="shared" ca="1" si="21"/>
        <v>106.47031974060283</v>
      </c>
      <c r="G214">
        <f t="shared" ca="1" si="24"/>
        <v>89.41849572976075</v>
      </c>
      <c r="H214">
        <f t="shared" ca="1" si="25"/>
        <v>106.47031974060283</v>
      </c>
      <c r="I214" t="str">
        <f t="shared" ca="1" si="22"/>
        <v/>
      </c>
      <c r="J214" t="str">
        <f t="shared" ca="1" si="26"/>
        <v/>
      </c>
      <c r="K214" t="str">
        <f t="shared" ca="1" si="27"/>
        <v/>
      </c>
    </row>
    <row r="215" spans="3:11" x14ac:dyDescent="0.3">
      <c r="C215">
        <v>1</v>
      </c>
      <c r="D215">
        <f>Bilan!$I$2</f>
        <v>0</v>
      </c>
      <c r="E215">
        <f t="shared" ca="1" si="23"/>
        <v>55.830815018754052</v>
      </c>
      <c r="F215">
        <f t="shared" ca="1" si="21"/>
        <v>64.729224693392581</v>
      </c>
      <c r="G215">
        <f t="shared" ca="1" si="24"/>
        <v>55.830815018754052</v>
      </c>
      <c r="H215">
        <f t="shared" ca="1" si="25"/>
        <v>64.729224693392581</v>
      </c>
      <c r="I215">
        <f t="shared" ca="1" si="22"/>
        <v>1</v>
      </c>
      <c r="J215">
        <f t="shared" ca="1" si="26"/>
        <v>1</v>
      </c>
      <c r="K215" t="str">
        <f t="shared" ca="1" si="27"/>
        <v/>
      </c>
    </row>
    <row r="216" spans="3:11" x14ac:dyDescent="0.3">
      <c r="C216">
        <v>1</v>
      </c>
      <c r="D216">
        <f>Bilan!$I$2</f>
        <v>0</v>
      </c>
      <c r="E216">
        <f t="shared" ca="1" si="23"/>
        <v>33.343364112448725</v>
      </c>
      <c r="F216">
        <f t="shared" ca="1" si="21"/>
        <v>57.311443604610886</v>
      </c>
      <c r="G216">
        <f t="shared" ca="1" si="24"/>
        <v>33.343364112448725</v>
      </c>
      <c r="H216">
        <f t="shared" ca="1" si="25"/>
        <v>57.311443604610886</v>
      </c>
      <c r="I216">
        <f t="shared" ca="1" si="22"/>
        <v>1</v>
      </c>
      <c r="J216">
        <f t="shared" ca="1" si="26"/>
        <v>1</v>
      </c>
      <c r="K216" t="str">
        <f t="shared" ca="1" si="27"/>
        <v/>
      </c>
    </row>
    <row r="217" spans="3:11" x14ac:dyDescent="0.3">
      <c r="C217">
        <v>1</v>
      </c>
      <c r="D217">
        <f>Bilan!$I$2</f>
        <v>0</v>
      </c>
      <c r="E217">
        <f t="shared" ca="1" si="23"/>
        <v>121.88020541952896</v>
      </c>
      <c r="F217">
        <f t="shared" ca="1" si="21"/>
        <v>130.25522909979009</v>
      </c>
      <c r="G217">
        <f t="shared" ca="1" si="24"/>
        <v>121.88020541952896</v>
      </c>
      <c r="H217">
        <f t="shared" ca="1" si="25"/>
        <v>130.25522909979009</v>
      </c>
      <c r="I217">
        <f t="shared" ca="1" si="22"/>
        <v>-1</v>
      </c>
      <c r="J217" t="str">
        <f t="shared" ca="1" si="26"/>
        <v/>
      </c>
      <c r="K217">
        <f t="shared" ca="1" si="27"/>
        <v>1</v>
      </c>
    </row>
    <row r="218" spans="3:11" x14ac:dyDescent="0.3">
      <c r="C218">
        <v>1</v>
      </c>
      <c r="D218">
        <f>Bilan!$I$2</f>
        <v>0</v>
      </c>
      <c r="E218">
        <f t="shared" ca="1" si="23"/>
        <v>177.748952896264</v>
      </c>
      <c r="F218">
        <f t="shared" ca="1" si="21"/>
        <v>24.626551434307743</v>
      </c>
      <c r="G218">
        <f t="shared" ca="1" si="24"/>
        <v>177.748952896264</v>
      </c>
      <c r="H218">
        <f t="shared" ca="1" si="25"/>
        <v>24.626551434307743</v>
      </c>
      <c r="I218" t="str">
        <f t="shared" ca="1" si="22"/>
        <v/>
      </c>
      <c r="J218" t="str">
        <f t="shared" ca="1" si="26"/>
        <v/>
      </c>
      <c r="K218" t="str">
        <f t="shared" ca="1" si="27"/>
        <v/>
      </c>
    </row>
    <row r="219" spans="3:11" x14ac:dyDescent="0.3">
      <c r="C219">
        <v>1</v>
      </c>
      <c r="D219">
        <f>Bilan!$I$2</f>
        <v>0</v>
      </c>
      <c r="E219">
        <f t="shared" ca="1" si="23"/>
        <v>20.369166578746846</v>
      </c>
      <c r="F219">
        <f t="shared" ca="1" si="21"/>
        <v>59.376319434710979</v>
      </c>
      <c r="G219">
        <f t="shared" ca="1" si="24"/>
        <v>20.369166578746846</v>
      </c>
      <c r="H219">
        <f t="shared" ca="1" si="25"/>
        <v>59.376319434710979</v>
      </c>
      <c r="I219">
        <f t="shared" ca="1" si="22"/>
        <v>1</v>
      </c>
      <c r="J219">
        <f t="shared" ca="1" si="26"/>
        <v>1</v>
      </c>
      <c r="K219" t="str">
        <f t="shared" ca="1" si="27"/>
        <v/>
      </c>
    </row>
    <row r="220" spans="3:11" x14ac:dyDescent="0.3">
      <c r="C220">
        <v>1</v>
      </c>
      <c r="D220">
        <f>Bilan!$I$2</f>
        <v>0</v>
      </c>
      <c r="E220">
        <f t="shared" ca="1" si="23"/>
        <v>117.47222279354179</v>
      </c>
      <c r="F220">
        <f t="shared" ca="1" si="21"/>
        <v>132.60995157273811</v>
      </c>
      <c r="G220">
        <f t="shared" ca="1" si="24"/>
        <v>117.47222279354179</v>
      </c>
      <c r="H220">
        <f t="shared" ca="1" si="25"/>
        <v>132.60995157273811</v>
      </c>
      <c r="I220">
        <f t="shared" ca="1" si="22"/>
        <v>-1</v>
      </c>
      <c r="J220" t="str">
        <f t="shared" ca="1" si="26"/>
        <v/>
      </c>
      <c r="K220">
        <f t="shared" ca="1" si="27"/>
        <v>1</v>
      </c>
    </row>
    <row r="221" spans="3:11" x14ac:dyDescent="0.3">
      <c r="C221">
        <v>1</v>
      </c>
      <c r="D221">
        <f>Bilan!$I$2</f>
        <v>0</v>
      </c>
      <c r="E221">
        <f t="shared" ca="1" si="23"/>
        <v>8.9548414607048201</v>
      </c>
      <c r="F221">
        <f t="shared" ca="1" si="21"/>
        <v>12.218610116906365</v>
      </c>
      <c r="G221">
        <f t="shared" ca="1" si="24"/>
        <v>8.9548414607048201</v>
      </c>
      <c r="H221">
        <f t="shared" ca="1" si="25"/>
        <v>12.218610116906365</v>
      </c>
      <c r="I221">
        <f t="shared" ca="1" si="22"/>
        <v>1</v>
      </c>
      <c r="J221">
        <f t="shared" ca="1" si="26"/>
        <v>1</v>
      </c>
      <c r="K221" t="str">
        <f t="shared" ca="1" si="27"/>
        <v/>
      </c>
    </row>
    <row r="222" spans="3:11" x14ac:dyDescent="0.3">
      <c r="C222">
        <v>1</v>
      </c>
      <c r="D222">
        <f>Bilan!$I$2</f>
        <v>0</v>
      </c>
      <c r="E222">
        <f t="shared" ca="1" si="23"/>
        <v>73.566150379509352</v>
      </c>
      <c r="F222">
        <f t="shared" ca="1" si="21"/>
        <v>88.517898060556959</v>
      </c>
      <c r="G222">
        <f t="shared" ca="1" si="24"/>
        <v>73.566150379509352</v>
      </c>
      <c r="H222">
        <f t="shared" ca="1" si="25"/>
        <v>88.517898060556959</v>
      </c>
      <c r="I222">
        <f t="shared" ca="1" si="22"/>
        <v>1</v>
      </c>
      <c r="J222">
        <f t="shared" ca="1" si="26"/>
        <v>1</v>
      </c>
      <c r="K222" t="str">
        <f t="shared" ca="1" si="27"/>
        <v/>
      </c>
    </row>
    <row r="223" spans="3:11" x14ac:dyDescent="0.3">
      <c r="C223">
        <v>1</v>
      </c>
      <c r="D223">
        <f>Bilan!$I$2</f>
        <v>0</v>
      </c>
      <c r="E223">
        <f t="shared" ca="1" si="23"/>
        <v>56.366208769112021</v>
      </c>
      <c r="F223">
        <f t="shared" ca="1" si="21"/>
        <v>80.510230647875048</v>
      </c>
      <c r="G223">
        <f t="shared" ca="1" si="24"/>
        <v>56.366208769112021</v>
      </c>
      <c r="H223">
        <f t="shared" ca="1" si="25"/>
        <v>80.510230647875048</v>
      </c>
      <c r="I223">
        <f t="shared" ca="1" si="22"/>
        <v>1</v>
      </c>
      <c r="J223">
        <f t="shared" ca="1" si="26"/>
        <v>1</v>
      </c>
      <c r="K223" t="str">
        <f t="shared" ca="1" si="27"/>
        <v/>
      </c>
    </row>
    <row r="224" spans="3:11" x14ac:dyDescent="0.3">
      <c r="C224">
        <v>1</v>
      </c>
      <c r="D224">
        <f>Bilan!$I$2</f>
        <v>0</v>
      </c>
      <c r="E224">
        <f t="shared" ca="1" si="23"/>
        <v>123.65251718554859</v>
      </c>
      <c r="F224">
        <f t="shared" ca="1" si="21"/>
        <v>135.479301724095</v>
      </c>
      <c r="G224">
        <f t="shared" ca="1" si="24"/>
        <v>123.65251718554859</v>
      </c>
      <c r="H224">
        <f t="shared" ca="1" si="25"/>
        <v>135.479301724095</v>
      </c>
      <c r="I224">
        <f t="shared" ca="1" si="22"/>
        <v>-1</v>
      </c>
      <c r="J224" t="str">
        <f t="shared" ca="1" si="26"/>
        <v/>
      </c>
      <c r="K224">
        <f t="shared" ca="1" si="27"/>
        <v>1</v>
      </c>
    </row>
    <row r="225" spans="3:11" x14ac:dyDescent="0.3">
      <c r="C225">
        <v>1</v>
      </c>
      <c r="D225">
        <f>Bilan!$I$2</f>
        <v>0</v>
      </c>
      <c r="E225">
        <f t="shared" ca="1" si="23"/>
        <v>54.939139338752042</v>
      </c>
      <c r="F225">
        <f t="shared" ca="1" si="21"/>
        <v>57.533755931600027</v>
      </c>
      <c r="G225">
        <f t="shared" ca="1" si="24"/>
        <v>54.939139338752042</v>
      </c>
      <c r="H225">
        <f t="shared" ca="1" si="25"/>
        <v>57.533755931600027</v>
      </c>
      <c r="I225">
        <f t="shared" ca="1" si="22"/>
        <v>1</v>
      </c>
      <c r="J225">
        <f t="shared" ca="1" si="26"/>
        <v>1</v>
      </c>
      <c r="K225" t="str">
        <f t="shared" ca="1" si="27"/>
        <v/>
      </c>
    </row>
    <row r="226" spans="3:11" x14ac:dyDescent="0.3">
      <c r="C226">
        <v>1</v>
      </c>
      <c r="D226">
        <f>Bilan!$I$2</f>
        <v>0</v>
      </c>
      <c r="E226">
        <f t="shared" ca="1" si="23"/>
        <v>177.74537719133542</v>
      </c>
      <c r="F226">
        <f t="shared" ca="1" si="21"/>
        <v>24.624234973777391</v>
      </c>
      <c r="G226">
        <f t="shared" ca="1" si="24"/>
        <v>177.74537719133542</v>
      </c>
      <c r="H226">
        <f t="shared" ca="1" si="25"/>
        <v>24.624234973777391</v>
      </c>
      <c r="I226" t="str">
        <f t="shared" ca="1" si="22"/>
        <v/>
      </c>
      <c r="J226" t="str">
        <f t="shared" ca="1" si="26"/>
        <v/>
      </c>
      <c r="K226" t="str">
        <f t="shared" ca="1" si="27"/>
        <v/>
      </c>
    </row>
    <row r="227" spans="3:11" x14ac:dyDescent="0.3">
      <c r="C227">
        <v>1</v>
      </c>
      <c r="D227">
        <f>Bilan!$I$2</f>
        <v>0</v>
      </c>
      <c r="E227">
        <f t="shared" ca="1" si="23"/>
        <v>88.40571089110766</v>
      </c>
      <c r="F227">
        <f t="shared" ca="1" si="21"/>
        <v>125.4280092313811</v>
      </c>
      <c r="G227">
        <f t="shared" ca="1" si="24"/>
        <v>88.40571089110766</v>
      </c>
      <c r="H227">
        <f t="shared" ca="1" si="25"/>
        <v>125.4280092313811</v>
      </c>
      <c r="I227" t="str">
        <f t="shared" ca="1" si="22"/>
        <v/>
      </c>
      <c r="J227" t="str">
        <f t="shared" ca="1" si="26"/>
        <v/>
      </c>
      <c r="K227" t="str">
        <f t="shared" ca="1" si="27"/>
        <v/>
      </c>
    </row>
    <row r="228" spans="3:11" x14ac:dyDescent="0.3">
      <c r="C228">
        <v>1</v>
      </c>
      <c r="D228">
        <f>Bilan!$I$2</f>
        <v>0</v>
      </c>
      <c r="E228">
        <f t="shared" ref="E228:E259" ca="1" si="28">RAND()*180</f>
        <v>132.66141533222492</v>
      </c>
      <c r="F228">
        <f t="shared" ca="1" si="21"/>
        <v>167.64355080794516</v>
      </c>
      <c r="G228">
        <f t="shared" ca="1" si="24"/>
        <v>132.66141533222492</v>
      </c>
      <c r="H228">
        <f t="shared" ca="1" si="25"/>
        <v>167.64355080794516</v>
      </c>
      <c r="I228">
        <f t="shared" ca="1" si="22"/>
        <v>-1</v>
      </c>
      <c r="J228" t="str">
        <f t="shared" ca="1" si="26"/>
        <v/>
      </c>
      <c r="K228">
        <f t="shared" ca="1" si="27"/>
        <v>1</v>
      </c>
    </row>
    <row r="229" spans="3:11" x14ac:dyDescent="0.3">
      <c r="C229">
        <v>1</v>
      </c>
      <c r="D229">
        <f>Bilan!$I$2</f>
        <v>0</v>
      </c>
      <c r="E229">
        <f t="shared" ca="1" si="28"/>
        <v>65.253191405358649</v>
      </c>
      <c r="F229">
        <f t="shared" ca="1" si="21"/>
        <v>80.989731003704748</v>
      </c>
      <c r="G229">
        <f t="shared" ca="1" si="24"/>
        <v>65.253191405358649</v>
      </c>
      <c r="H229">
        <f t="shared" ca="1" si="25"/>
        <v>80.989731003704748</v>
      </c>
      <c r="I229">
        <f t="shared" ca="1" si="22"/>
        <v>1</v>
      </c>
      <c r="J229">
        <f t="shared" ca="1" si="26"/>
        <v>1</v>
      </c>
      <c r="K229" t="str">
        <f t="shared" ca="1" si="27"/>
        <v/>
      </c>
    </row>
    <row r="230" spans="3:11" x14ac:dyDescent="0.3">
      <c r="C230">
        <v>1</v>
      </c>
      <c r="D230">
        <f>Bilan!$I$2</f>
        <v>0</v>
      </c>
      <c r="E230">
        <f t="shared" ca="1" si="28"/>
        <v>145.75370360047665</v>
      </c>
      <c r="F230">
        <f t="shared" ca="1" si="21"/>
        <v>156.88309273435974</v>
      </c>
      <c r="G230">
        <f t="shared" ca="1" si="24"/>
        <v>145.75370360047665</v>
      </c>
      <c r="H230">
        <f t="shared" ca="1" si="25"/>
        <v>156.88309273435974</v>
      </c>
      <c r="I230">
        <f t="shared" ca="1" si="22"/>
        <v>-1</v>
      </c>
      <c r="J230" t="str">
        <f t="shared" ca="1" si="26"/>
        <v/>
      </c>
      <c r="K230">
        <f t="shared" ca="1" si="27"/>
        <v>1</v>
      </c>
    </row>
    <row r="231" spans="3:11" x14ac:dyDescent="0.3">
      <c r="C231">
        <v>1</v>
      </c>
      <c r="D231">
        <f>Bilan!$I$2</f>
        <v>0</v>
      </c>
      <c r="E231">
        <f t="shared" ca="1" si="28"/>
        <v>29.661250537686868</v>
      </c>
      <c r="F231">
        <f t="shared" ca="1" si="21"/>
        <v>30.669378734016952</v>
      </c>
      <c r="G231">
        <f t="shared" ca="1" si="24"/>
        <v>29.661250537686868</v>
      </c>
      <c r="H231">
        <f t="shared" ca="1" si="25"/>
        <v>30.669378734016952</v>
      </c>
      <c r="I231">
        <f t="shared" ca="1" si="22"/>
        <v>1</v>
      </c>
      <c r="J231">
        <f t="shared" ca="1" si="26"/>
        <v>1</v>
      </c>
      <c r="K231" t="str">
        <f t="shared" ca="1" si="27"/>
        <v/>
      </c>
    </row>
    <row r="232" spans="3:11" x14ac:dyDescent="0.3">
      <c r="C232">
        <v>1</v>
      </c>
      <c r="D232">
        <f>Bilan!$I$2</f>
        <v>0</v>
      </c>
      <c r="E232">
        <f t="shared" ca="1" si="28"/>
        <v>163.35485985657232</v>
      </c>
      <c r="F232">
        <f t="shared" ca="1" si="21"/>
        <v>15.557948592133158</v>
      </c>
      <c r="G232">
        <f t="shared" ca="1" si="24"/>
        <v>163.35485985657232</v>
      </c>
      <c r="H232">
        <f t="shared" ca="1" si="25"/>
        <v>15.557948592133158</v>
      </c>
      <c r="I232" t="str">
        <f t="shared" ca="1" si="22"/>
        <v/>
      </c>
      <c r="J232" t="str">
        <f t="shared" ca="1" si="26"/>
        <v/>
      </c>
      <c r="K232" t="str">
        <f t="shared" ca="1" si="27"/>
        <v/>
      </c>
    </row>
    <row r="233" spans="3:11" x14ac:dyDescent="0.3">
      <c r="C233">
        <v>1</v>
      </c>
      <c r="D233">
        <f>Bilan!$I$2</f>
        <v>0</v>
      </c>
      <c r="E233">
        <f t="shared" ca="1" si="28"/>
        <v>64.163353894961418</v>
      </c>
      <c r="F233">
        <f t="shared" ca="1" si="21"/>
        <v>88.446160495831776</v>
      </c>
      <c r="G233">
        <f t="shared" ca="1" si="24"/>
        <v>64.163353894961418</v>
      </c>
      <c r="H233">
        <f t="shared" ca="1" si="25"/>
        <v>88.446160495831776</v>
      </c>
      <c r="I233">
        <f t="shared" ca="1" si="22"/>
        <v>1</v>
      </c>
      <c r="J233">
        <f t="shared" ca="1" si="26"/>
        <v>1</v>
      </c>
      <c r="K233" t="str">
        <f t="shared" ca="1" si="27"/>
        <v/>
      </c>
    </row>
    <row r="234" spans="3:11" x14ac:dyDescent="0.3">
      <c r="C234">
        <v>1</v>
      </c>
      <c r="D234">
        <f>Bilan!$I$2</f>
        <v>0</v>
      </c>
      <c r="E234">
        <f t="shared" ca="1" si="28"/>
        <v>65.978714604947555</v>
      </c>
      <c r="F234">
        <f t="shared" ca="1" si="21"/>
        <v>98.491927395395052</v>
      </c>
      <c r="G234">
        <f t="shared" ca="1" si="24"/>
        <v>65.978714604947555</v>
      </c>
      <c r="H234">
        <f t="shared" ca="1" si="25"/>
        <v>98.491927395395052</v>
      </c>
      <c r="I234" t="str">
        <f t="shared" ca="1" si="22"/>
        <v/>
      </c>
      <c r="J234" t="str">
        <f t="shared" ca="1" si="26"/>
        <v/>
      </c>
      <c r="K234" t="str">
        <f t="shared" ca="1" si="27"/>
        <v/>
      </c>
    </row>
    <row r="235" spans="3:11" x14ac:dyDescent="0.3">
      <c r="C235">
        <v>1</v>
      </c>
      <c r="D235">
        <f>Bilan!$I$2</f>
        <v>0</v>
      </c>
      <c r="E235">
        <f t="shared" ca="1" si="28"/>
        <v>100.31421564126909</v>
      </c>
      <c r="F235">
        <f t="shared" ca="1" si="21"/>
        <v>107.86209013588937</v>
      </c>
      <c r="G235">
        <f t="shared" ca="1" si="24"/>
        <v>100.31421564126909</v>
      </c>
      <c r="H235">
        <f t="shared" ca="1" si="25"/>
        <v>107.86209013588937</v>
      </c>
      <c r="I235">
        <f t="shared" ca="1" si="22"/>
        <v>-1</v>
      </c>
      <c r="J235" t="str">
        <f t="shared" ca="1" si="26"/>
        <v/>
      </c>
      <c r="K235">
        <f t="shared" ca="1" si="27"/>
        <v>1</v>
      </c>
    </row>
    <row r="236" spans="3:11" x14ac:dyDescent="0.3">
      <c r="C236">
        <v>1</v>
      </c>
      <c r="D236">
        <f>Bilan!$I$2</f>
        <v>0</v>
      </c>
      <c r="E236">
        <f t="shared" ca="1" si="28"/>
        <v>54.759885356159089</v>
      </c>
      <c r="F236">
        <f t="shared" ca="1" si="21"/>
        <v>87.418084491872207</v>
      </c>
      <c r="G236">
        <f t="shared" ca="1" si="24"/>
        <v>54.759885356159089</v>
      </c>
      <c r="H236">
        <f t="shared" ca="1" si="25"/>
        <v>87.418084491872207</v>
      </c>
      <c r="I236">
        <f t="shared" ca="1" si="22"/>
        <v>1</v>
      </c>
      <c r="J236">
        <f t="shared" ca="1" si="26"/>
        <v>1</v>
      </c>
      <c r="K236" t="str">
        <f t="shared" ca="1" si="27"/>
        <v/>
      </c>
    </row>
    <row r="237" spans="3:11" x14ac:dyDescent="0.3">
      <c r="C237">
        <v>1</v>
      </c>
      <c r="D237">
        <f>Bilan!$I$2</f>
        <v>0</v>
      </c>
      <c r="E237">
        <f t="shared" ca="1" si="28"/>
        <v>60.089265314624122</v>
      </c>
      <c r="F237">
        <f t="shared" ca="1" si="21"/>
        <v>92.930962349021513</v>
      </c>
      <c r="G237">
        <f t="shared" ca="1" si="24"/>
        <v>60.089265314624122</v>
      </c>
      <c r="H237">
        <f t="shared" ca="1" si="25"/>
        <v>92.930962349021513</v>
      </c>
      <c r="I237" t="str">
        <f t="shared" ca="1" si="22"/>
        <v/>
      </c>
      <c r="J237" t="str">
        <f t="shared" ca="1" si="26"/>
        <v/>
      </c>
      <c r="K237" t="str">
        <f t="shared" ca="1" si="27"/>
        <v/>
      </c>
    </row>
    <row r="238" spans="3:11" x14ac:dyDescent="0.3">
      <c r="C238">
        <v>1</v>
      </c>
      <c r="D238">
        <f>Bilan!$I$2</f>
        <v>0</v>
      </c>
      <c r="E238">
        <f t="shared" ca="1" si="28"/>
        <v>178.72109433582935</v>
      </c>
      <c r="F238">
        <f t="shared" ca="1" si="21"/>
        <v>35.43939246928818</v>
      </c>
      <c r="G238">
        <f t="shared" ca="1" si="24"/>
        <v>178.72109433582935</v>
      </c>
      <c r="H238">
        <f t="shared" ca="1" si="25"/>
        <v>35.43939246928818</v>
      </c>
      <c r="I238" t="str">
        <f t="shared" ca="1" si="22"/>
        <v/>
      </c>
      <c r="J238" t="str">
        <f t="shared" ca="1" si="26"/>
        <v/>
      </c>
      <c r="K238" t="str">
        <f t="shared" ca="1" si="27"/>
        <v/>
      </c>
    </row>
    <row r="239" spans="3:11" x14ac:dyDescent="0.3">
      <c r="C239">
        <v>1</v>
      </c>
      <c r="D239">
        <f>Bilan!$I$2</f>
        <v>0</v>
      </c>
      <c r="E239">
        <f t="shared" ca="1" si="28"/>
        <v>166.12657478835101</v>
      </c>
      <c r="F239">
        <f t="shared" ca="1" si="21"/>
        <v>22.041031878931534</v>
      </c>
      <c r="G239">
        <f t="shared" ca="1" si="24"/>
        <v>166.12657478835101</v>
      </c>
      <c r="H239">
        <f t="shared" ca="1" si="25"/>
        <v>22.041031878931534</v>
      </c>
      <c r="I239" t="str">
        <f t="shared" ca="1" si="22"/>
        <v/>
      </c>
      <c r="J239" t="str">
        <f t="shared" ca="1" si="26"/>
        <v/>
      </c>
      <c r="K239" t="str">
        <f t="shared" ca="1" si="27"/>
        <v/>
      </c>
    </row>
    <row r="240" spans="3:11" x14ac:dyDescent="0.3">
      <c r="C240">
        <v>1</v>
      </c>
      <c r="D240">
        <f>Bilan!$I$2</f>
        <v>0</v>
      </c>
      <c r="E240">
        <f t="shared" ca="1" si="28"/>
        <v>118.47260126757519</v>
      </c>
      <c r="F240">
        <f t="shared" ca="1" si="21"/>
        <v>123.10188586402512</v>
      </c>
      <c r="G240">
        <f t="shared" ca="1" si="24"/>
        <v>118.47260126757519</v>
      </c>
      <c r="H240">
        <f t="shared" ca="1" si="25"/>
        <v>123.10188586402512</v>
      </c>
      <c r="I240">
        <f t="shared" ca="1" si="22"/>
        <v>-1</v>
      </c>
      <c r="J240" t="str">
        <f t="shared" ca="1" si="26"/>
        <v/>
      </c>
      <c r="K240">
        <f t="shared" ca="1" si="27"/>
        <v>1</v>
      </c>
    </row>
    <row r="241" spans="3:11" x14ac:dyDescent="0.3">
      <c r="C241">
        <v>1</v>
      </c>
      <c r="D241">
        <f>Bilan!$I$2</f>
        <v>0</v>
      </c>
      <c r="E241">
        <f t="shared" ca="1" si="28"/>
        <v>106.36220162216067</v>
      </c>
      <c r="F241">
        <f t="shared" ca="1" si="21"/>
        <v>131.92913205471777</v>
      </c>
      <c r="G241">
        <f t="shared" ca="1" si="24"/>
        <v>106.36220162216067</v>
      </c>
      <c r="H241">
        <f t="shared" ca="1" si="25"/>
        <v>131.92913205471777</v>
      </c>
      <c r="I241">
        <f t="shared" ca="1" si="22"/>
        <v>-1</v>
      </c>
      <c r="J241" t="str">
        <f t="shared" ca="1" si="26"/>
        <v/>
      </c>
      <c r="K241">
        <f t="shared" ca="1" si="27"/>
        <v>1</v>
      </c>
    </row>
    <row r="242" spans="3:11" x14ac:dyDescent="0.3">
      <c r="C242">
        <v>1</v>
      </c>
      <c r="D242">
        <f>Bilan!$I$2</f>
        <v>0</v>
      </c>
      <c r="E242">
        <f t="shared" ca="1" si="28"/>
        <v>130.51897965764897</v>
      </c>
      <c r="F242">
        <f t="shared" ca="1" si="21"/>
        <v>153.16103552210902</v>
      </c>
      <c r="G242">
        <f t="shared" ca="1" si="24"/>
        <v>130.51897965764897</v>
      </c>
      <c r="H242">
        <f t="shared" ca="1" si="25"/>
        <v>153.16103552210902</v>
      </c>
      <c r="I242">
        <f t="shared" ca="1" si="22"/>
        <v>-1</v>
      </c>
      <c r="J242" t="str">
        <f t="shared" ca="1" si="26"/>
        <v/>
      </c>
      <c r="K242">
        <f t="shared" ca="1" si="27"/>
        <v>1</v>
      </c>
    </row>
    <row r="243" spans="3:11" x14ac:dyDescent="0.3">
      <c r="C243">
        <v>1</v>
      </c>
      <c r="D243">
        <f>Bilan!$I$2</f>
        <v>0</v>
      </c>
      <c r="E243">
        <f t="shared" ca="1" si="28"/>
        <v>142.66532919543442</v>
      </c>
      <c r="F243">
        <f t="shared" ca="1" si="21"/>
        <v>158.43021864029706</v>
      </c>
      <c r="G243">
        <f t="shared" ca="1" si="24"/>
        <v>142.66532919543442</v>
      </c>
      <c r="H243">
        <f t="shared" ca="1" si="25"/>
        <v>158.43021864029706</v>
      </c>
      <c r="I243">
        <f t="shared" ca="1" si="22"/>
        <v>-1</v>
      </c>
      <c r="J243" t="str">
        <f t="shared" ca="1" si="26"/>
        <v/>
      </c>
      <c r="K243">
        <f t="shared" ca="1" si="27"/>
        <v>1</v>
      </c>
    </row>
    <row r="244" spans="3:11" x14ac:dyDescent="0.3">
      <c r="C244">
        <v>1</v>
      </c>
      <c r="D244">
        <f>Bilan!$I$2</f>
        <v>0</v>
      </c>
      <c r="E244">
        <f t="shared" ca="1" si="28"/>
        <v>158.8271364167299</v>
      </c>
      <c r="F244">
        <f t="shared" ca="1" si="21"/>
        <v>179.57625352896633</v>
      </c>
      <c r="G244">
        <f t="shared" ca="1" si="24"/>
        <v>158.8271364167299</v>
      </c>
      <c r="H244">
        <f t="shared" ca="1" si="25"/>
        <v>179.57625352896633</v>
      </c>
      <c r="I244">
        <f t="shared" ca="1" si="22"/>
        <v>-1</v>
      </c>
      <c r="J244" t="str">
        <f t="shared" ca="1" si="26"/>
        <v/>
      </c>
      <c r="K244">
        <f t="shared" ca="1" si="27"/>
        <v>1</v>
      </c>
    </row>
    <row r="245" spans="3:11" x14ac:dyDescent="0.3">
      <c r="C245">
        <v>1</v>
      </c>
      <c r="D245">
        <f>Bilan!$I$2</f>
        <v>0</v>
      </c>
      <c r="E245">
        <f t="shared" ca="1" si="28"/>
        <v>137.94376525903266</v>
      </c>
      <c r="F245">
        <f t="shared" ca="1" si="21"/>
        <v>155.42945686351203</v>
      </c>
      <c r="G245">
        <f t="shared" ca="1" si="24"/>
        <v>137.94376525903266</v>
      </c>
      <c r="H245">
        <f t="shared" ca="1" si="25"/>
        <v>155.42945686351203</v>
      </c>
      <c r="I245">
        <f t="shared" ca="1" si="22"/>
        <v>-1</v>
      </c>
      <c r="J245" t="str">
        <f t="shared" ca="1" si="26"/>
        <v/>
      </c>
      <c r="K245">
        <f t="shared" ca="1" si="27"/>
        <v>1</v>
      </c>
    </row>
    <row r="246" spans="3:11" x14ac:dyDescent="0.3">
      <c r="C246">
        <v>1</v>
      </c>
      <c r="D246">
        <f>Bilan!$I$2</f>
        <v>0</v>
      </c>
      <c r="E246">
        <f t="shared" ca="1" si="28"/>
        <v>107.52699040618936</v>
      </c>
      <c r="F246">
        <f t="shared" ca="1" si="21"/>
        <v>114.65534841092992</v>
      </c>
      <c r="G246">
        <f t="shared" ca="1" si="24"/>
        <v>107.52699040618936</v>
      </c>
      <c r="H246">
        <f t="shared" ca="1" si="25"/>
        <v>114.65534841092992</v>
      </c>
      <c r="I246">
        <f t="shared" ca="1" si="22"/>
        <v>-1</v>
      </c>
      <c r="J246" t="str">
        <f t="shared" ca="1" si="26"/>
        <v/>
      </c>
      <c r="K246">
        <f t="shared" ca="1" si="27"/>
        <v>1</v>
      </c>
    </row>
    <row r="247" spans="3:11" x14ac:dyDescent="0.3">
      <c r="C247">
        <v>1</v>
      </c>
      <c r="D247">
        <f>Bilan!$I$2</f>
        <v>0</v>
      </c>
      <c r="E247">
        <f t="shared" ca="1" si="28"/>
        <v>58.749175162198547</v>
      </c>
      <c r="F247">
        <f t="shared" ca="1" si="21"/>
        <v>75.675090990371103</v>
      </c>
      <c r="G247">
        <f t="shared" ca="1" si="24"/>
        <v>58.749175162198547</v>
      </c>
      <c r="H247">
        <f t="shared" ca="1" si="25"/>
        <v>75.675090990371103</v>
      </c>
      <c r="I247">
        <f t="shared" ca="1" si="22"/>
        <v>1</v>
      </c>
      <c r="J247">
        <f t="shared" ca="1" si="26"/>
        <v>1</v>
      </c>
      <c r="K247" t="str">
        <f t="shared" ca="1" si="27"/>
        <v/>
      </c>
    </row>
    <row r="248" spans="3:11" x14ac:dyDescent="0.3">
      <c r="C248">
        <v>1</v>
      </c>
      <c r="D248">
        <f>Bilan!$I$2</f>
        <v>0</v>
      </c>
      <c r="E248">
        <f t="shared" ca="1" si="28"/>
        <v>38.003529519307989</v>
      </c>
      <c r="F248">
        <f t="shared" ca="1" si="21"/>
        <v>71.707286239273571</v>
      </c>
      <c r="G248">
        <f t="shared" ca="1" si="24"/>
        <v>38.003529519307989</v>
      </c>
      <c r="H248">
        <f t="shared" ca="1" si="25"/>
        <v>71.707286239273571</v>
      </c>
      <c r="I248">
        <f t="shared" ca="1" si="22"/>
        <v>1</v>
      </c>
      <c r="J248">
        <f t="shared" ca="1" si="26"/>
        <v>1</v>
      </c>
      <c r="K248" t="str">
        <f t="shared" ca="1" si="27"/>
        <v/>
      </c>
    </row>
    <row r="249" spans="3:11" x14ac:dyDescent="0.3">
      <c r="C249">
        <v>1</v>
      </c>
      <c r="D249">
        <f>Bilan!$I$2</f>
        <v>0</v>
      </c>
      <c r="E249">
        <f t="shared" ca="1" si="28"/>
        <v>155.31337152050901</v>
      </c>
      <c r="F249">
        <f t="shared" ca="1" si="21"/>
        <v>161.55335154295278</v>
      </c>
      <c r="G249">
        <f t="shared" ca="1" si="24"/>
        <v>155.31337152050901</v>
      </c>
      <c r="H249">
        <f t="shared" ca="1" si="25"/>
        <v>161.55335154295278</v>
      </c>
      <c r="I249">
        <f t="shared" ca="1" si="22"/>
        <v>-1</v>
      </c>
      <c r="J249" t="str">
        <f t="shared" ca="1" si="26"/>
        <v/>
      </c>
      <c r="K249">
        <f t="shared" ca="1" si="27"/>
        <v>1</v>
      </c>
    </row>
    <row r="250" spans="3:11" x14ac:dyDescent="0.3">
      <c r="C250">
        <v>1</v>
      </c>
      <c r="D250">
        <f>Bilan!$I$2</f>
        <v>0</v>
      </c>
      <c r="E250">
        <f t="shared" ca="1" si="28"/>
        <v>39.504466985358626</v>
      </c>
      <c r="F250">
        <f t="shared" ca="1" si="21"/>
        <v>65.77263315558811</v>
      </c>
      <c r="G250">
        <f t="shared" ca="1" si="24"/>
        <v>39.504466985358626</v>
      </c>
      <c r="H250">
        <f t="shared" ca="1" si="25"/>
        <v>65.77263315558811</v>
      </c>
      <c r="I250">
        <f t="shared" ca="1" si="22"/>
        <v>1</v>
      </c>
      <c r="J250">
        <f t="shared" ca="1" si="26"/>
        <v>1</v>
      </c>
      <c r="K250" t="str">
        <f t="shared" ca="1" si="27"/>
        <v/>
      </c>
    </row>
    <row r="251" spans="3:11" x14ac:dyDescent="0.3">
      <c r="C251">
        <v>1</v>
      </c>
      <c r="D251">
        <f>Bilan!$I$2</f>
        <v>0</v>
      </c>
      <c r="E251">
        <f t="shared" ca="1" si="28"/>
        <v>93.702779470078781</v>
      </c>
      <c r="F251">
        <f t="shared" ca="1" si="21"/>
        <v>113.22563819094611</v>
      </c>
      <c r="G251">
        <f t="shared" ca="1" si="24"/>
        <v>93.702779470078781</v>
      </c>
      <c r="H251">
        <f t="shared" ca="1" si="25"/>
        <v>113.22563819094611</v>
      </c>
      <c r="I251">
        <f t="shared" ca="1" si="22"/>
        <v>-1</v>
      </c>
      <c r="J251" t="str">
        <f t="shared" ca="1" si="26"/>
        <v/>
      </c>
      <c r="K251">
        <f t="shared" ca="1" si="27"/>
        <v>1</v>
      </c>
    </row>
    <row r="252" spans="3:11" x14ac:dyDescent="0.3">
      <c r="C252">
        <v>1</v>
      </c>
      <c r="D252">
        <f>Bilan!$I$2</f>
        <v>0</v>
      </c>
      <c r="E252">
        <f t="shared" ca="1" si="28"/>
        <v>118.27393839646788</v>
      </c>
      <c r="F252">
        <f t="shared" ca="1" si="21"/>
        <v>118.85528292340234</v>
      </c>
      <c r="G252">
        <f t="shared" ca="1" si="24"/>
        <v>118.27393839646788</v>
      </c>
      <c r="H252">
        <f t="shared" ca="1" si="25"/>
        <v>118.85528292340234</v>
      </c>
      <c r="I252">
        <f t="shared" ca="1" si="22"/>
        <v>-1</v>
      </c>
      <c r="J252" t="str">
        <f t="shared" ca="1" si="26"/>
        <v/>
      </c>
      <c r="K252">
        <f t="shared" ca="1" si="27"/>
        <v>1</v>
      </c>
    </row>
    <row r="253" spans="3:11" x14ac:dyDescent="0.3">
      <c r="C253">
        <v>1</v>
      </c>
      <c r="D253">
        <f>Bilan!$I$2</f>
        <v>0</v>
      </c>
      <c r="E253">
        <f t="shared" ca="1" si="28"/>
        <v>67.330673072644046</v>
      </c>
      <c r="F253">
        <f t="shared" ca="1" si="21"/>
        <v>73.650229778198792</v>
      </c>
      <c r="G253">
        <f t="shared" ca="1" si="24"/>
        <v>67.330673072644046</v>
      </c>
      <c r="H253">
        <f t="shared" ca="1" si="25"/>
        <v>73.650229778198792</v>
      </c>
      <c r="I253">
        <f t="shared" ca="1" si="22"/>
        <v>1</v>
      </c>
      <c r="J253">
        <f t="shared" ca="1" si="26"/>
        <v>1</v>
      </c>
      <c r="K253" t="str">
        <f t="shared" ca="1" si="27"/>
        <v/>
      </c>
    </row>
    <row r="254" spans="3:11" x14ac:dyDescent="0.3">
      <c r="C254">
        <v>1</v>
      </c>
      <c r="D254">
        <f>Bilan!$I$2</f>
        <v>0</v>
      </c>
      <c r="E254">
        <f t="shared" ca="1" si="28"/>
        <v>5.1338876121195991</v>
      </c>
      <c r="F254">
        <f t="shared" ca="1" si="21"/>
        <v>18.85333876510856</v>
      </c>
      <c r="G254">
        <f t="shared" ca="1" si="24"/>
        <v>5.1338876121195991</v>
      </c>
      <c r="H254">
        <f t="shared" ca="1" si="25"/>
        <v>18.85333876510856</v>
      </c>
      <c r="I254">
        <f t="shared" ca="1" si="22"/>
        <v>1</v>
      </c>
      <c r="J254">
        <f t="shared" ca="1" si="26"/>
        <v>1</v>
      </c>
      <c r="K254" t="str">
        <f t="shared" ca="1" si="27"/>
        <v/>
      </c>
    </row>
    <row r="255" spans="3:11" x14ac:dyDescent="0.3">
      <c r="C255">
        <v>1</v>
      </c>
      <c r="D255">
        <f>Bilan!$I$2</f>
        <v>0</v>
      </c>
      <c r="E255">
        <f t="shared" ca="1" si="28"/>
        <v>10.310842669850036</v>
      </c>
      <c r="F255">
        <f t="shared" ca="1" si="21"/>
        <v>30.995293971785951</v>
      </c>
      <c r="G255">
        <f t="shared" ca="1" si="24"/>
        <v>10.310842669850036</v>
      </c>
      <c r="H255">
        <f t="shared" ca="1" si="25"/>
        <v>30.995293971785951</v>
      </c>
      <c r="I255">
        <f t="shared" ca="1" si="22"/>
        <v>1</v>
      </c>
      <c r="J255">
        <f t="shared" ca="1" si="26"/>
        <v>1</v>
      </c>
      <c r="K255" t="str">
        <f t="shared" ca="1" si="27"/>
        <v/>
      </c>
    </row>
    <row r="256" spans="3:11" x14ac:dyDescent="0.3">
      <c r="C256">
        <v>1</v>
      </c>
      <c r="D256">
        <f>Bilan!$I$2</f>
        <v>0</v>
      </c>
      <c r="E256">
        <f t="shared" ca="1" si="28"/>
        <v>14.269123230528235</v>
      </c>
      <c r="F256">
        <f t="shared" ca="1" si="21"/>
        <v>46.860172807223954</v>
      </c>
      <c r="G256">
        <f t="shared" ca="1" si="24"/>
        <v>14.269123230528235</v>
      </c>
      <c r="H256">
        <f t="shared" ca="1" si="25"/>
        <v>46.860172807223954</v>
      </c>
      <c r="I256">
        <f t="shared" ca="1" si="22"/>
        <v>1</v>
      </c>
      <c r="J256">
        <f t="shared" ca="1" si="26"/>
        <v>1</v>
      </c>
      <c r="K256" t="str">
        <f t="shared" ca="1" si="27"/>
        <v/>
      </c>
    </row>
    <row r="257" spans="3:11" x14ac:dyDescent="0.3">
      <c r="C257">
        <v>1</v>
      </c>
      <c r="D257">
        <f>Bilan!$I$2</f>
        <v>0</v>
      </c>
      <c r="E257">
        <f t="shared" ca="1" si="28"/>
        <v>77.842391086260022</v>
      </c>
      <c r="F257">
        <f t="shared" ca="1" si="21"/>
        <v>109.8952193906825</v>
      </c>
      <c r="G257">
        <f t="shared" ca="1" si="24"/>
        <v>77.842391086260022</v>
      </c>
      <c r="H257">
        <f t="shared" ca="1" si="25"/>
        <v>109.8952193906825</v>
      </c>
      <c r="I257" t="str">
        <f t="shared" ca="1" si="22"/>
        <v/>
      </c>
      <c r="J257" t="str">
        <f t="shared" ca="1" si="26"/>
        <v/>
      </c>
      <c r="K257" t="str">
        <f t="shared" ca="1" si="27"/>
        <v/>
      </c>
    </row>
    <row r="258" spans="3:11" x14ac:dyDescent="0.3">
      <c r="C258">
        <v>1</v>
      </c>
      <c r="D258">
        <f>Bilan!$I$2</f>
        <v>0</v>
      </c>
      <c r="E258">
        <f t="shared" ca="1" si="28"/>
        <v>29.97529116714756</v>
      </c>
      <c r="F258">
        <f t="shared" ca="1" si="21"/>
        <v>44.118991808734705</v>
      </c>
      <c r="G258">
        <f t="shared" ca="1" si="24"/>
        <v>29.97529116714756</v>
      </c>
      <c r="H258">
        <f t="shared" ca="1" si="25"/>
        <v>44.118991808734705</v>
      </c>
      <c r="I258">
        <f t="shared" ca="1" si="22"/>
        <v>1</v>
      </c>
      <c r="J258">
        <f t="shared" ca="1" si="26"/>
        <v>1</v>
      </c>
      <c r="K258" t="str">
        <f t="shared" ca="1" si="27"/>
        <v/>
      </c>
    </row>
    <row r="259" spans="3:11" x14ac:dyDescent="0.3">
      <c r="C259">
        <v>1</v>
      </c>
      <c r="D259">
        <f>Bilan!$I$2</f>
        <v>0</v>
      </c>
      <c r="E259">
        <f t="shared" ca="1" si="28"/>
        <v>160.77213072291553</v>
      </c>
      <c r="F259">
        <f t="shared" ref="F259:F322" ca="1" si="29">MOD(E259+RAND()*$A$3,180)</f>
        <v>171.81853578215208</v>
      </c>
      <c r="G259">
        <f t="shared" ca="1" si="24"/>
        <v>160.77213072291553</v>
      </c>
      <c r="H259">
        <f t="shared" ca="1" si="25"/>
        <v>171.81853578215208</v>
      </c>
      <c r="I259">
        <f t="shared" ref="I259:I322" ca="1" si="30">IF(AND(G259&lt;90,H259&lt;90),1,IF(AND(G259&gt;90,H259&gt;90),-1,""))</f>
        <v>-1</v>
      </c>
      <c r="J259" t="str">
        <f t="shared" ca="1" si="26"/>
        <v/>
      </c>
      <c r="K259">
        <f t="shared" ca="1" si="27"/>
        <v>1</v>
      </c>
    </row>
    <row r="260" spans="3:11" x14ac:dyDescent="0.3">
      <c r="C260">
        <v>1</v>
      </c>
      <c r="D260">
        <f>Bilan!$I$2</f>
        <v>0</v>
      </c>
      <c r="E260">
        <f t="shared" ref="E260:E291" ca="1" si="31">RAND()*180</f>
        <v>147.89070989120285</v>
      </c>
      <c r="F260">
        <f t="shared" ca="1" si="29"/>
        <v>6.1440142986880062</v>
      </c>
      <c r="G260">
        <f t="shared" ref="G260:G323" ca="1" si="32">MOD(E260-D260,180)</f>
        <v>147.89070989120285</v>
      </c>
      <c r="H260">
        <f t="shared" ref="H260:H323" ca="1" si="33">MOD(F260-D260,180)</f>
        <v>6.1440142986880062</v>
      </c>
      <c r="I260" t="str">
        <f t="shared" ca="1" si="30"/>
        <v/>
      </c>
      <c r="J260" t="str">
        <f t="shared" ref="J260:J323" ca="1" si="34">IF(I260=1,1,"")</f>
        <v/>
      </c>
      <c r="K260" t="str">
        <f t="shared" ref="K260:K323" ca="1" si="35">IF(I260=-1,1,"")</f>
        <v/>
      </c>
    </row>
    <row r="261" spans="3:11" x14ac:dyDescent="0.3">
      <c r="C261">
        <v>1</v>
      </c>
      <c r="D261">
        <f>Bilan!$I$2</f>
        <v>0</v>
      </c>
      <c r="E261">
        <f t="shared" ca="1" si="31"/>
        <v>92.911890737150458</v>
      </c>
      <c r="F261">
        <f t="shared" ca="1" si="29"/>
        <v>93.978051725155126</v>
      </c>
      <c r="G261">
        <f t="shared" ca="1" si="32"/>
        <v>92.911890737150458</v>
      </c>
      <c r="H261">
        <f t="shared" ca="1" si="33"/>
        <v>93.978051725155126</v>
      </c>
      <c r="I261">
        <f t="shared" ca="1" si="30"/>
        <v>-1</v>
      </c>
      <c r="J261" t="str">
        <f t="shared" ca="1" si="34"/>
        <v/>
      </c>
      <c r="K261">
        <f t="shared" ca="1" si="35"/>
        <v>1</v>
      </c>
    </row>
    <row r="262" spans="3:11" x14ac:dyDescent="0.3">
      <c r="C262">
        <v>1</v>
      </c>
      <c r="D262">
        <f>Bilan!$I$2</f>
        <v>0</v>
      </c>
      <c r="E262">
        <f t="shared" ca="1" si="31"/>
        <v>61.901269104376496</v>
      </c>
      <c r="F262">
        <f t="shared" ca="1" si="29"/>
        <v>71.739920463254222</v>
      </c>
      <c r="G262">
        <f t="shared" ca="1" si="32"/>
        <v>61.901269104376496</v>
      </c>
      <c r="H262">
        <f t="shared" ca="1" si="33"/>
        <v>71.739920463254222</v>
      </c>
      <c r="I262">
        <f t="shared" ca="1" si="30"/>
        <v>1</v>
      </c>
      <c r="J262">
        <f t="shared" ca="1" si="34"/>
        <v>1</v>
      </c>
      <c r="K262" t="str">
        <f t="shared" ca="1" si="35"/>
        <v/>
      </c>
    </row>
    <row r="263" spans="3:11" x14ac:dyDescent="0.3">
      <c r="C263">
        <v>1</v>
      </c>
      <c r="D263">
        <f>Bilan!$I$2</f>
        <v>0</v>
      </c>
      <c r="E263">
        <f t="shared" ca="1" si="31"/>
        <v>45.135669788999927</v>
      </c>
      <c r="F263">
        <f t="shared" ca="1" si="29"/>
        <v>67.95466239361204</v>
      </c>
      <c r="G263">
        <f t="shared" ca="1" si="32"/>
        <v>45.135669788999927</v>
      </c>
      <c r="H263">
        <f t="shared" ca="1" si="33"/>
        <v>67.95466239361204</v>
      </c>
      <c r="I263">
        <f t="shared" ca="1" si="30"/>
        <v>1</v>
      </c>
      <c r="J263">
        <f t="shared" ca="1" si="34"/>
        <v>1</v>
      </c>
      <c r="K263" t="str">
        <f t="shared" ca="1" si="35"/>
        <v/>
      </c>
    </row>
    <row r="264" spans="3:11" x14ac:dyDescent="0.3">
      <c r="C264">
        <v>1</v>
      </c>
      <c r="D264">
        <f>Bilan!$I$2</f>
        <v>0</v>
      </c>
      <c r="E264">
        <f t="shared" ca="1" si="31"/>
        <v>115.09576369041872</v>
      </c>
      <c r="F264">
        <f t="shared" ca="1" si="29"/>
        <v>131.16072881207944</v>
      </c>
      <c r="G264">
        <f t="shared" ca="1" si="32"/>
        <v>115.09576369041872</v>
      </c>
      <c r="H264">
        <f t="shared" ca="1" si="33"/>
        <v>131.16072881207944</v>
      </c>
      <c r="I264">
        <f t="shared" ca="1" si="30"/>
        <v>-1</v>
      </c>
      <c r="J264" t="str">
        <f t="shared" ca="1" si="34"/>
        <v/>
      </c>
      <c r="K264">
        <f t="shared" ca="1" si="35"/>
        <v>1</v>
      </c>
    </row>
    <row r="265" spans="3:11" x14ac:dyDescent="0.3">
      <c r="C265">
        <v>1</v>
      </c>
      <c r="D265">
        <f>Bilan!$I$2</f>
        <v>0</v>
      </c>
      <c r="E265">
        <f t="shared" ca="1" si="31"/>
        <v>122.73113311197301</v>
      </c>
      <c r="F265">
        <f t="shared" ca="1" si="29"/>
        <v>145.85402934910312</v>
      </c>
      <c r="G265">
        <f t="shared" ca="1" si="32"/>
        <v>122.73113311197301</v>
      </c>
      <c r="H265">
        <f t="shared" ca="1" si="33"/>
        <v>145.85402934910312</v>
      </c>
      <c r="I265">
        <f t="shared" ca="1" si="30"/>
        <v>-1</v>
      </c>
      <c r="J265" t="str">
        <f t="shared" ca="1" si="34"/>
        <v/>
      </c>
      <c r="K265">
        <f t="shared" ca="1" si="35"/>
        <v>1</v>
      </c>
    </row>
    <row r="266" spans="3:11" x14ac:dyDescent="0.3">
      <c r="C266">
        <v>1</v>
      </c>
      <c r="D266">
        <f>Bilan!$I$2</f>
        <v>0</v>
      </c>
      <c r="E266">
        <f t="shared" ca="1" si="31"/>
        <v>138.85361184860059</v>
      </c>
      <c r="F266">
        <f t="shared" ca="1" si="29"/>
        <v>177.16830931315155</v>
      </c>
      <c r="G266">
        <f t="shared" ca="1" si="32"/>
        <v>138.85361184860059</v>
      </c>
      <c r="H266">
        <f t="shared" ca="1" si="33"/>
        <v>177.16830931315155</v>
      </c>
      <c r="I266">
        <f t="shared" ca="1" si="30"/>
        <v>-1</v>
      </c>
      <c r="J266" t="str">
        <f t="shared" ca="1" si="34"/>
        <v/>
      </c>
      <c r="K266">
        <f t="shared" ca="1" si="35"/>
        <v>1</v>
      </c>
    </row>
    <row r="267" spans="3:11" x14ac:dyDescent="0.3">
      <c r="C267">
        <v>1</v>
      </c>
      <c r="D267">
        <f>Bilan!$I$2</f>
        <v>0</v>
      </c>
      <c r="E267">
        <f t="shared" ca="1" si="31"/>
        <v>1.9994521585143166</v>
      </c>
      <c r="F267">
        <f t="shared" ca="1" si="29"/>
        <v>5.5606266901976547</v>
      </c>
      <c r="G267">
        <f t="shared" ca="1" si="32"/>
        <v>1.9994521585143166</v>
      </c>
      <c r="H267">
        <f t="shared" ca="1" si="33"/>
        <v>5.5606266901976547</v>
      </c>
      <c r="I267">
        <f t="shared" ca="1" si="30"/>
        <v>1</v>
      </c>
      <c r="J267">
        <f t="shared" ca="1" si="34"/>
        <v>1</v>
      </c>
      <c r="K267" t="str">
        <f t="shared" ca="1" si="35"/>
        <v/>
      </c>
    </row>
    <row r="268" spans="3:11" x14ac:dyDescent="0.3">
      <c r="C268">
        <v>1</v>
      </c>
      <c r="D268">
        <f>Bilan!$I$2</f>
        <v>0</v>
      </c>
      <c r="E268">
        <f t="shared" ca="1" si="31"/>
        <v>143.76621490241533</v>
      </c>
      <c r="F268">
        <f t="shared" ca="1" si="29"/>
        <v>168.57571079194625</v>
      </c>
      <c r="G268">
        <f t="shared" ca="1" si="32"/>
        <v>143.76621490241533</v>
      </c>
      <c r="H268">
        <f t="shared" ca="1" si="33"/>
        <v>168.57571079194625</v>
      </c>
      <c r="I268">
        <f t="shared" ca="1" si="30"/>
        <v>-1</v>
      </c>
      <c r="J268" t="str">
        <f t="shared" ca="1" si="34"/>
        <v/>
      </c>
      <c r="K268">
        <f t="shared" ca="1" si="35"/>
        <v>1</v>
      </c>
    </row>
    <row r="269" spans="3:11" x14ac:dyDescent="0.3">
      <c r="C269">
        <v>1</v>
      </c>
      <c r="D269">
        <f>Bilan!$I$2</f>
        <v>0</v>
      </c>
      <c r="E269">
        <f t="shared" ca="1" si="31"/>
        <v>177.36109260784932</v>
      </c>
      <c r="F269">
        <f t="shared" ca="1" si="29"/>
        <v>26.885079827113145</v>
      </c>
      <c r="G269">
        <f t="shared" ca="1" si="32"/>
        <v>177.36109260784932</v>
      </c>
      <c r="H269">
        <f t="shared" ca="1" si="33"/>
        <v>26.885079827113145</v>
      </c>
      <c r="I269" t="str">
        <f t="shared" ca="1" si="30"/>
        <v/>
      </c>
      <c r="J269" t="str">
        <f t="shared" ca="1" si="34"/>
        <v/>
      </c>
      <c r="K269" t="str">
        <f t="shared" ca="1" si="35"/>
        <v/>
      </c>
    </row>
    <row r="270" spans="3:11" x14ac:dyDescent="0.3">
      <c r="C270">
        <v>1</v>
      </c>
      <c r="D270">
        <f>Bilan!$I$2</f>
        <v>0</v>
      </c>
      <c r="E270">
        <f t="shared" ca="1" si="31"/>
        <v>89.735368372590727</v>
      </c>
      <c r="F270">
        <f t="shared" ca="1" si="29"/>
        <v>104.94525309255013</v>
      </c>
      <c r="G270">
        <f t="shared" ca="1" si="32"/>
        <v>89.735368372590727</v>
      </c>
      <c r="H270">
        <f t="shared" ca="1" si="33"/>
        <v>104.94525309255013</v>
      </c>
      <c r="I270" t="str">
        <f t="shared" ca="1" si="30"/>
        <v/>
      </c>
      <c r="J270" t="str">
        <f t="shared" ca="1" si="34"/>
        <v/>
      </c>
      <c r="K270" t="str">
        <f t="shared" ca="1" si="35"/>
        <v/>
      </c>
    </row>
    <row r="271" spans="3:11" x14ac:dyDescent="0.3">
      <c r="C271">
        <v>1</v>
      </c>
      <c r="D271">
        <f>Bilan!$I$2</f>
        <v>0</v>
      </c>
      <c r="E271">
        <f t="shared" ca="1" si="31"/>
        <v>66.061004166532427</v>
      </c>
      <c r="F271">
        <f t="shared" ca="1" si="29"/>
        <v>91.097661730364905</v>
      </c>
      <c r="G271">
        <f t="shared" ca="1" si="32"/>
        <v>66.061004166532427</v>
      </c>
      <c r="H271">
        <f t="shared" ca="1" si="33"/>
        <v>91.097661730364905</v>
      </c>
      <c r="I271" t="str">
        <f t="shared" ca="1" si="30"/>
        <v/>
      </c>
      <c r="J271" t="str">
        <f t="shared" ca="1" si="34"/>
        <v/>
      </c>
      <c r="K271" t="str">
        <f t="shared" ca="1" si="35"/>
        <v/>
      </c>
    </row>
    <row r="272" spans="3:11" x14ac:dyDescent="0.3">
      <c r="C272">
        <v>1</v>
      </c>
      <c r="D272">
        <f>Bilan!$I$2</f>
        <v>0</v>
      </c>
      <c r="E272">
        <f t="shared" ca="1" si="31"/>
        <v>63.835751015839769</v>
      </c>
      <c r="F272">
        <f t="shared" ca="1" si="29"/>
        <v>70.232317405111758</v>
      </c>
      <c r="G272">
        <f t="shared" ca="1" si="32"/>
        <v>63.835751015839769</v>
      </c>
      <c r="H272">
        <f t="shared" ca="1" si="33"/>
        <v>70.232317405111758</v>
      </c>
      <c r="I272">
        <f t="shared" ca="1" si="30"/>
        <v>1</v>
      </c>
      <c r="J272">
        <f t="shared" ca="1" si="34"/>
        <v>1</v>
      </c>
      <c r="K272" t="str">
        <f t="shared" ca="1" si="35"/>
        <v/>
      </c>
    </row>
    <row r="273" spans="3:11" x14ac:dyDescent="0.3">
      <c r="C273">
        <v>1</v>
      </c>
      <c r="D273">
        <f>Bilan!$I$2</f>
        <v>0</v>
      </c>
      <c r="E273">
        <f t="shared" ca="1" si="31"/>
        <v>166.82428258206846</v>
      </c>
      <c r="F273">
        <f t="shared" ca="1" si="29"/>
        <v>13.85073254437134</v>
      </c>
      <c r="G273">
        <f t="shared" ca="1" si="32"/>
        <v>166.82428258206846</v>
      </c>
      <c r="H273">
        <f t="shared" ca="1" si="33"/>
        <v>13.85073254437134</v>
      </c>
      <c r="I273" t="str">
        <f t="shared" ca="1" si="30"/>
        <v/>
      </c>
      <c r="J273" t="str">
        <f t="shared" ca="1" si="34"/>
        <v/>
      </c>
      <c r="K273" t="str">
        <f t="shared" ca="1" si="35"/>
        <v/>
      </c>
    </row>
    <row r="274" spans="3:11" x14ac:dyDescent="0.3">
      <c r="C274">
        <v>1</v>
      </c>
      <c r="D274">
        <f>Bilan!$I$2</f>
        <v>0</v>
      </c>
      <c r="E274">
        <f t="shared" ca="1" si="31"/>
        <v>47.852246643742227</v>
      </c>
      <c r="F274">
        <f t="shared" ca="1" si="29"/>
        <v>85.598814544612054</v>
      </c>
      <c r="G274">
        <f t="shared" ca="1" si="32"/>
        <v>47.852246643742227</v>
      </c>
      <c r="H274">
        <f t="shared" ca="1" si="33"/>
        <v>85.598814544612054</v>
      </c>
      <c r="I274">
        <f t="shared" ca="1" si="30"/>
        <v>1</v>
      </c>
      <c r="J274">
        <f t="shared" ca="1" si="34"/>
        <v>1</v>
      </c>
      <c r="K274" t="str">
        <f t="shared" ca="1" si="35"/>
        <v/>
      </c>
    </row>
    <row r="275" spans="3:11" x14ac:dyDescent="0.3">
      <c r="C275">
        <v>1</v>
      </c>
      <c r="D275">
        <f>Bilan!$I$2</f>
        <v>0</v>
      </c>
      <c r="E275">
        <f t="shared" ca="1" si="31"/>
        <v>42.287331438920404</v>
      </c>
      <c r="F275">
        <f t="shared" ca="1" si="29"/>
        <v>52.181750196326242</v>
      </c>
      <c r="G275">
        <f t="shared" ca="1" si="32"/>
        <v>42.287331438920404</v>
      </c>
      <c r="H275">
        <f t="shared" ca="1" si="33"/>
        <v>52.181750196326242</v>
      </c>
      <c r="I275">
        <f t="shared" ca="1" si="30"/>
        <v>1</v>
      </c>
      <c r="J275">
        <f t="shared" ca="1" si="34"/>
        <v>1</v>
      </c>
      <c r="K275" t="str">
        <f t="shared" ca="1" si="35"/>
        <v/>
      </c>
    </row>
    <row r="276" spans="3:11" x14ac:dyDescent="0.3">
      <c r="C276">
        <v>1</v>
      </c>
      <c r="D276">
        <f>Bilan!$I$2</f>
        <v>0</v>
      </c>
      <c r="E276">
        <f t="shared" ca="1" si="31"/>
        <v>74.231713928966755</v>
      </c>
      <c r="F276">
        <f t="shared" ca="1" si="29"/>
        <v>80.059999273234467</v>
      </c>
      <c r="G276">
        <f t="shared" ca="1" si="32"/>
        <v>74.231713928966755</v>
      </c>
      <c r="H276">
        <f t="shared" ca="1" si="33"/>
        <v>80.059999273234467</v>
      </c>
      <c r="I276">
        <f t="shared" ca="1" si="30"/>
        <v>1</v>
      </c>
      <c r="J276">
        <f t="shared" ca="1" si="34"/>
        <v>1</v>
      </c>
      <c r="K276" t="str">
        <f t="shared" ca="1" si="35"/>
        <v/>
      </c>
    </row>
    <row r="277" spans="3:11" x14ac:dyDescent="0.3">
      <c r="C277">
        <v>1</v>
      </c>
      <c r="D277">
        <f>Bilan!$I$2</f>
        <v>0</v>
      </c>
      <c r="E277">
        <f t="shared" ca="1" si="31"/>
        <v>38.30742823749582</v>
      </c>
      <c r="F277">
        <f t="shared" ca="1" si="29"/>
        <v>41.284676297148934</v>
      </c>
      <c r="G277">
        <f t="shared" ca="1" si="32"/>
        <v>38.30742823749582</v>
      </c>
      <c r="H277">
        <f t="shared" ca="1" si="33"/>
        <v>41.284676297148934</v>
      </c>
      <c r="I277">
        <f t="shared" ca="1" si="30"/>
        <v>1</v>
      </c>
      <c r="J277">
        <f t="shared" ca="1" si="34"/>
        <v>1</v>
      </c>
      <c r="K277" t="str">
        <f t="shared" ca="1" si="35"/>
        <v/>
      </c>
    </row>
    <row r="278" spans="3:11" x14ac:dyDescent="0.3">
      <c r="C278">
        <v>1</v>
      </c>
      <c r="D278">
        <f>Bilan!$I$2</f>
        <v>0</v>
      </c>
      <c r="E278">
        <f t="shared" ca="1" si="31"/>
        <v>98.259923135449696</v>
      </c>
      <c r="F278">
        <f t="shared" ca="1" si="29"/>
        <v>130.76914462878503</v>
      </c>
      <c r="G278">
        <f t="shared" ca="1" si="32"/>
        <v>98.259923135449696</v>
      </c>
      <c r="H278">
        <f t="shared" ca="1" si="33"/>
        <v>130.76914462878503</v>
      </c>
      <c r="I278">
        <f t="shared" ca="1" si="30"/>
        <v>-1</v>
      </c>
      <c r="J278" t="str">
        <f t="shared" ca="1" si="34"/>
        <v/>
      </c>
      <c r="K278">
        <f t="shared" ca="1" si="35"/>
        <v>1</v>
      </c>
    </row>
    <row r="279" spans="3:11" x14ac:dyDescent="0.3">
      <c r="C279">
        <v>1</v>
      </c>
      <c r="D279">
        <f>Bilan!$I$2</f>
        <v>0</v>
      </c>
      <c r="E279">
        <f t="shared" ca="1" si="31"/>
        <v>149.64161596935242</v>
      </c>
      <c r="F279">
        <f t="shared" ca="1" si="29"/>
        <v>159.21423925213119</v>
      </c>
      <c r="G279">
        <f t="shared" ca="1" si="32"/>
        <v>149.64161596935242</v>
      </c>
      <c r="H279">
        <f t="shared" ca="1" si="33"/>
        <v>159.21423925213119</v>
      </c>
      <c r="I279">
        <f t="shared" ca="1" si="30"/>
        <v>-1</v>
      </c>
      <c r="J279" t="str">
        <f t="shared" ca="1" si="34"/>
        <v/>
      </c>
      <c r="K279">
        <f t="shared" ca="1" si="35"/>
        <v>1</v>
      </c>
    </row>
    <row r="280" spans="3:11" x14ac:dyDescent="0.3">
      <c r="C280">
        <v>1</v>
      </c>
      <c r="D280">
        <f>Bilan!$I$2</f>
        <v>0</v>
      </c>
      <c r="E280">
        <f t="shared" ca="1" si="31"/>
        <v>7.947507234337956</v>
      </c>
      <c r="F280">
        <f t="shared" ca="1" si="29"/>
        <v>45.18010771978512</v>
      </c>
      <c r="G280">
        <f t="shared" ca="1" si="32"/>
        <v>7.947507234337956</v>
      </c>
      <c r="H280">
        <f t="shared" ca="1" si="33"/>
        <v>45.18010771978512</v>
      </c>
      <c r="I280">
        <f t="shared" ca="1" si="30"/>
        <v>1</v>
      </c>
      <c r="J280">
        <f t="shared" ca="1" si="34"/>
        <v>1</v>
      </c>
      <c r="K280" t="str">
        <f t="shared" ca="1" si="35"/>
        <v/>
      </c>
    </row>
    <row r="281" spans="3:11" x14ac:dyDescent="0.3">
      <c r="C281">
        <v>1</v>
      </c>
      <c r="D281">
        <f>Bilan!$I$2</f>
        <v>0</v>
      </c>
      <c r="E281">
        <f t="shared" ca="1" si="31"/>
        <v>71.498282251129496</v>
      </c>
      <c r="F281">
        <f t="shared" ca="1" si="29"/>
        <v>77.7720065029593</v>
      </c>
      <c r="G281">
        <f t="shared" ca="1" si="32"/>
        <v>71.498282251129496</v>
      </c>
      <c r="H281">
        <f t="shared" ca="1" si="33"/>
        <v>77.7720065029593</v>
      </c>
      <c r="I281">
        <f t="shared" ca="1" si="30"/>
        <v>1</v>
      </c>
      <c r="J281">
        <f t="shared" ca="1" si="34"/>
        <v>1</v>
      </c>
      <c r="K281" t="str">
        <f t="shared" ca="1" si="35"/>
        <v/>
      </c>
    </row>
    <row r="282" spans="3:11" x14ac:dyDescent="0.3">
      <c r="C282">
        <v>1</v>
      </c>
      <c r="D282">
        <f>Bilan!$I$2</f>
        <v>0</v>
      </c>
      <c r="E282">
        <f t="shared" ca="1" si="31"/>
        <v>174.27958664815014</v>
      </c>
      <c r="F282">
        <f t="shared" ca="1" si="29"/>
        <v>26.595227287791261</v>
      </c>
      <c r="G282">
        <f t="shared" ca="1" si="32"/>
        <v>174.27958664815014</v>
      </c>
      <c r="H282">
        <f t="shared" ca="1" si="33"/>
        <v>26.595227287791261</v>
      </c>
      <c r="I282" t="str">
        <f t="shared" ca="1" si="30"/>
        <v/>
      </c>
      <c r="J282" t="str">
        <f t="shared" ca="1" si="34"/>
        <v/>
      </c>
      <c r="K282" t="str">
        <f t="shared" ca="1" si="35"/>
        <v/>
      </c>
    </row>
    <row r="283" spans="3:11" x14ac:dyDescent="0.3">
      <c r="C283">
        <v>1</v>
      </c>
      <c r="D283">
        <f>Bilan!$I$2</f>
        <v>0</v>
      </c>
      <c r="E283">
        <f t="shared" ca="1" si="31"/>
        <v>169.3739242486277</v>
      </c>
      <c r="F283">
        <f t="shared" ca="1" si="29"/>
        <v>7.7043493041377928</v>
      </c>
      <c r="G283">
        <f t="shared" ca="1" si="32"/>
        <v>169.3739242486277</v>
      </c>
      <c r="H283">
        <f t="shared" ca="1" si="33"/>
        <v>7.7043493041377928</v>
      </c>
      <c r="I283" t="str">
        <f t="shared" ca="1" si="30"/>
        <v/>
      </c>
      <c r="J283" t="str">
        <f t="shared" ca="1" si="34"/>
        <v/>
      </c>
      <c r="K283" t="str">
        <f t="shared" ca="1" si="35"/>
        <v/>
      </c>
    </row>
    <row r="284" spans="3:11" x14ac:dyDescent="0.3">
      <c r="C284">
        <v>1</v>
      </c>
      <c r="D284">
        <f>Bilan!$I$2</f>
        <v>0</v>
      </c>
      <c r="E284">
        <f t="shared" ca="1" si="31"/>
        <v>97.427177219880264</v>
      </c>
      <c r="F284">
        <f t="shared" ca="1" si="29"/>
        <v>134.57870213960581</v>
      </c>
      <c r="G284">
        <f t="shared" ca="1" si="32"/>
        <v>97.427177219880264</v>
      </c>
      <c r="H284">
        <f t="shared" ca="1" si="33"/>
        <v>134.57870213960581</v>
      </c>
      <c r="I284">
        <f t="shared" ca="1" si="30"/>
        <v>-1</v>
      </c>
      <c r="J284" t="str">
        <f t="shared" ca="1" si="34"/>
        <v/>
      </c>
      <c r="K284">
        <f t="shared" ca="1" si="35"/>
        <v>1</v>
      </c>
    </row>
    <row r="285" spans="3:11" x14ac:dyDescent="0.3">
      <c r="C285">
        <v>1</v>
      </c>
      <c r="D285">
        <f>Bilan!$I$2</f>
        <v>0</v>
      </c>
      <c r="E285">
        <f t="shared" ca="1" si="31"/>
        <v>101.50329815809773</v>
      </c>
      <c r="F285">
        <f t="shared" ca="1" si="29"/>
        <v>107.61668343455773</v>
      </c>
      <c r="G285">
        <f t="shared" ca="1" si="32"/>
        <v>101.50329815809773</v>
      </c>
      <c r="H285">
        <f t="shared" ca="1" si="33"/>
        <v>107.61668343455773</v>
      </c>
      <c r="I285">
        <f t="shared" ca="1" si="30"/>
        <v>-1</v>
      </c>
      <c r="J285" t="str">
        <f t="shared" ca="1" si="34"/>
        <v/>
      </c>
      <c r="K285">
        <f t="shared" ca="1" si="35"/>
        <v>1</v>
      </c>
    </row>
    <row r="286" spans="3:11" x14ac:dyDescent="0.3">
      <c r="C286">
        <v>1</v>
      </c>
      <c r="D286">
        <f>Bilan!$I$2</f>
        <v>0</v>
      </c>
      <c r="E286">
        <f t="shared" ca="1" si="31"/>
        <v>178.96830501137839</v>
      </c>
      <c r="F286">
        <f t="shared" ca="1" si="29"/>
        <v>33.496475926924717</v>
      </c>
      <c r="G286">
        <f t="shared" ca="1" si="32"/>
        <v>178.96830501137839</v>
      </c>
      <c r="H286">
        <f t="shared" ca="1" si="33"/>
        <v>33.496475926924717</v>
      </c>
      <c r="I286" t="str">
        <f t="shared" ca="1" si="30"/>
        <v/>
      </c>
      <c r="J286" t="str">
        <f t="shared" ca="1" si="34"/>
        <v/>
      </c>
      <c r="K286" t="str">
        <f t="shared" ca="1" si="35"/>
        <v/>
      </c>
    </row>
    <row r="287" spans="3:11" x14ac:dyDescent="0.3">
      <c r="C287">
        <v>1</v>
      </c>
      <c r="D287">
        <f>Bilan!$I$2</f>
        <v>0</v>
      </c>
      <c r="E287">
        <f t="shared" ca="1" si="31"/>
        <v>85.778712119410855</v>
      </c>
      <c r="F287">
        <f t="shared" ca="1" si="29"/>
        <v>85.975145777693101</v>
      </c>
      <c r="G287">
        <f t="shared" ca="1" si="32"/>
        <v>85.778712119410855</v>
      </c>
      <c r="H287">
        <f t="shared" ca="1" si="33"/>
        <v>85.975145777693101</v>
      </c>
      <c r="I287">
        <f t="shared" ca="1" si="30"/>
        <v>1</v>
      </c>
      <c r="J287">
        <f t="shared" ca="1" si="34"/>
        <v>1</v>
      </c>
      <c r="K287" t="str">
        <f t="shared" ca="1" si="35"/>
        <v/>
      </c>
    </row>
    <row r="288" spans="3:11" x14ac:dyDescent="0.3">
      <c r="C288">
        <v>1</v>
      </c>
      <c r="D288">
        <f>Bilan!$I$2</f>
        <v>0</v>
      </c>
      <c r="E288">
        <f t="shared" ca="1" si="31"/>
        <v>102.91612747604309</v>
      </c>
      <c r="F288">
        <f t="shared" ca="1" si="29"/>
        <v>109.40487528375763</v>
      </c>
      <c r="G288">
        <f t="shared" ca="1" si="32"/>
        <v>102.91612747604309</v>
      </c>
      <c r="H288">
        <f t="shared" ca="1" si="33"/>
        <v>109.40487528375763</v>
      </c>
      <c r="I288">
        <f t="shared" ca="1" si="30"/>
        <v>-1</v>
      </c>
      <c r="J288" t="str">
        <f t="shared" ca="1" si="34"/>
        <v/>
      </c>
      <c r="K288">
        <f t="shared" ca="1" si="35"/>
        <v>1</v>
      </c>
    </row>
    <row r="289" spans="3:11" x14ac:dyDescent="0.3">
      <c r="C289">
        <v>1</v>
      </c>
      <c r="D289">
        <f>Bilan!$I$2</f>
        <v>0</v>
      </c>
      <c r="E289">
        <f t="shared" ca="1" si="31"/>
        <v>149.57641159164342</v>
      </c>
      <c r="F289">
        <f t="shared" ca="1" si="29"/>
        <v>162.85159414978941</v>
      </c>
      <c r="G289">
        <f t="shared" ca="1" si="32"/>
        <v>149.57641159164342</v>
      </c>
      <c r="H289">
        <f t="shared" ca="1" si="33"/>
        <v>162.85159414978941</v>
      </c>
      <c r="I289">
        <f t="shared" ca="1" si="30"/>
        <v>-1</v>
      </c>
      <c r="J289" t="str">
        <f t="shared" ca="1" si="34"/>
        <v/>
      </c>
      <c r="K289">
        <f t="shared" ca="1" si="35"/>
        <v>1</v>
      </c>
    </row>
    <row r="290" spans="3:11" x14ac:dyDescent="0.3">
      <c r="C290">
        <v>1</v>
      </c>
      <c r="D290">
        <f>Bilan!$I$2</f>
        <v>0</v>
      </c>
      <c r="E290">
        <f t="shared" ca="1" si="31"/>
        <v>3.1201798944428782</v>
      </c>
      <c r="F290">
        <f t="shared" ca="1" si="29"/>
        <v>42.515852660875112</v>
      </c>
      <c r="G290">
        <f t="shared" ca="1" si="32"/>
        <v>3.1201798944428782</v>
      </c>
      <c r="H290">
        <f t="shared" ca="1" si="33"/>
        <v>42.515852660875112</v>
      </c>
      <c r="I290">
        <f t="shared" ca="1" si="30"/>
        <v>1</v>
      </c>
      <c r="J290">
        <f t="shared" ca="1" si="34"/>
        <v>1</v>
      </c>
      <c r="K290" t="str">
        <f t="shared" ca="1" si="35"/>
        <v/>
      </c>
    </row>
    <row r="291" spans="3:11" x14ac:dyDescent="0.3">
      <c r="C291">
        <v>1</v>
      </c>
      <c r="D291">
        <f>Bilan!$I$2</f>
        <v>0</v>
      </c>
      <c r="E291">
        <f t="shared" ca="1" si="31"/>
        <v>152.98937387961604</v>
      </c>
      <c r="F291">
        <f t="shared" ca="1" si="29"/>
        <v>156.52216402597216</v>
      </c>
      <c r="G291">
        <f t="shared" ca="1" si="32"/>
        <v>152.98937387961604</v>
      </c>
      <c r="H291">
        <f t="shared" ca="1" si="33"/>
        <v>156.52216402597216</v>
      </c>
      <c r="I291">
        <f t="shared" ca="1" si="30"/>
        <v>-1</v>
      </c>
      <c r="J291" t="str">
        <f t="shared" ca="1" si="34"/>
        <v/>
      </c>
      <c r="K291">
        <f t="shared" ca="1" si="35"/>
        <v>1</v>
      </c>
    </row>
    <row r="292" spans="3:11" x14ac:dyDescent="0.3">
      <c r="C292">
        <v>1</v>
      </c>
      <c r="D292">
        <f>Bilan!$I$2</f>
        <v>0</v>
      </c>
      <c r="E292">
        <f t="shared" ref="E292:E323" ca="1" si="36">RAND()*180</f>
        <v>123.08835813933355</v>
      </c>
      <c r="F292">
        <f t="shared" ca="1" si="29"/>
        <v>131.93019721835554</v>
      </c>
      <c r="G292">
        <f t="shared" ca="1" si="32"/>
        <v>123.08835813933355</v>
      </c>
      <c r="H292">
        <f t="shared" ca="1" si="33"/>
        <v>131.93019721835554</v>
      </c>
      <c r="I292">
        <f t="shared" ca="1" si="30"/>
        <v>-1</v>
      </c>
      <c r="J292" t="str">
        <f t="shared" ca="1" si="34"/>
        <v/>
      </c>
      <c r="K292">
        <f t="shared" ca="1" si="35"/>
        <v>1</v>
      </c>
    </row>
    <row r="293" spans="3:11" x14ac:dyDescent="0.3">
      <c r="C293">
        <v>1</v>
      </c>
      <c r="D293">
        <f>Bilan!$I$2</f>
        <v>0</v>
      </c>
      <c r="E293">
        <f t="shared" ca="1" si="36"/>
        <v>179.07106820043001</v>
      </c>
      <c r="F293">
        <f t="shared" ca="1" si="29"/>
        <v>23.120123120190073</v>
      </c>
      <c r="G293">
        <f t="shared" ca="1" si="32"/>
        <v>179.07106820043001</v>
      </c>
      <c r="H293">
        <f t="shared" ca="1" si="33"/>
        <v>23.120123120190073</v>
      </c>
      <c r="I293" t="str">
        <f t="shared" ca="1" si="30"/>
        <v/>
      </c>
      <c r="J293" t="str">
        <f t="shared" ca="1" si="34"/>
        <v/>
      </c>
      <c r="K293" t="str">
        <f t="shared" ca="1" si="35"/>
        <v/>
      </c>
    </row>
    <row r="294" spans="3:11" x14ac:dyDescent="0.3">
      <c r="C294">
        <v>1</v>
      </c>
      <c r="D294">
        <f>Bilan!$I$2</f>
        <v>0</v>
      </c>
      <c r="E294">
        <f t="shared" ca="1" si="36"/>
        <v>62.742449666379578</v>
      </c>
      <c r="F294">
        <f t="shared" ca="1" si="29"/>
        <v>78.210913831358127</v>
      </c>
      <c r="G294">
        <f t="shared" ca="1" si="32"/>
        <v>62.742449666379578</v>
      </c>
      <c r="H294">
        <f t="shared" ca="1" si="33"/>
        <v>78.210913831358127</v>
      </c>
      <c r="I294">
        <f t="shared" ca="1" si="30"/>
        <v>1</v>
      </c>
      <c r="J294">
        <f t="shared" ca="1" si="34"/>
        <v>1</v>
      </c>
      <c r="K294" t="str">
        <f t="shared" ca="1" si="35"/>
        <v/>
      </c>
    </row>
    <row r="295" spans="3:11" x14ac:dyDescent="0.3">
      <c r="C295">
        <v>1</v>
      </c>
      <c r="D295">
        <f>Bilan!$I$2</f>
        <v>0</v>
      </c>
      <c r="E295">
        <f t="shared" ca="1" si="36"/>
        <v>132.54073137001001</v>
      </c>
      <c r="F295">
        <f t="shared" ca="1" si="29"/>
        <v>134.24260178789919</v>
      </c>
      <c r="G295">
        <f t="shared" ca="1" si="32"/>
        <v>132.54073137001001</v>
      </c>
      <c r="H295">
        <f t="shared" ca="1" si="33"/>
        <v>134.24260178789919</v>
      </c>
      <c r="I295">
        <f t="shared" ca="1" si="30"/>
        <v>-1</v>
      </c>
      <c r="J295" t="str">
        <f t="shared" ca="1" si="34"/>
        <v/>
      </c>
      <c r="K295">
        <f t="shared" ca="1" si="35"/>
        <v>1</v>
      </c>
    </row>
    <row r="296" spans="3:11" x14ac:dyDescent="0.3">
      <c r="C296">
        <v>1</v>
      </c>
      <c r="D296">
        <f>Bilan!$I$2</f>
        <v>0</v>
      </c>
      <c r="E296">
        <f t="shared" ca="1" si="36"/>
        <v>146.37030892239602</v>
      </c>
      <c r="F296">
        <f t="shared" ca="1" si="29"/>
        <v>150.51655732105718</v>
      </c>
      <c r="G296">
        <f t="shared" ca="1" si="32"/>
        <v>146.37030892239602</v>
      </c>
      <c r="H296">
        <f t="shared" ca="1" si="33"/>
        <v>150.51655732105718</v>
      </c>
      <c r="I296">
        <f t="shared" ca="1" si="30"/>
        <v>-1</v>
      </c>
      <c r="J296" t="str">
        <f t="shared" ca="1" si="34"/>
        <v/>
      </c>
      <c r="K296">
        <f t="shared" ca="1" si="35"/>
        <v>1</v>
      </c>
    </row>
    <row r="297" spans="3:11" x14ac:dyDescent="0.3">
      <c r="C297">
        <v>1</v>
      </c>
      <c r="D297">
        <f>Bilan!$I$2</f>
        <v>0</v>
      </c>
      <c r="E297">
        <f t="shared" ca="1" si="36"/>
        <v>18.095713277896586</v>
      </c>
      <c r="F297">
        <f t="shared" ca="1" si="29"/>
        <v>25.033659162364245</v>
      </c>
      <c r="G297">
        <f t="shared" ca="1" si="32"/>
        <v>18.095713277896586</v>
      </c>
      <c r="H297">
        <f t="shared" ca="1" si="33"/>
        <v>25.033659162364245</v>
      </c>
      <c r="I297">
        <f t="shared" ca="1" si="30"/>
        <v>1</v>
      </c>
      <c r="J297">
        <f t="shared" ca="1" si="34"/>
        <v>1</v>
      </c>
      <c r="K297" t="str">
        <f t="shared" ca="1" si="35"/>
        <v/>
      </c>
    </row>
    <row r="298" spans="3:11" x14ac:dyDescent="0.3">
      <c r="C298">
        <v>1</v>
      </c>
      <c r="D298">
        <f>Bilan!$I$2</f>
        <v>0</v>
      </c>
      <c r="E298">
        <f t="shared" ca="1" si="36"/>
        <v>48.096825175791835</v>
      </c>
      <c r="F298">
        <f t="shared" ca="1" si="29"/>
        <v>78.826412842170953</v>
      </c>
      <c r="G298">
        <f t="shared" ca="1" si="32"/>
        <v>48.096825175791835</v>
      </c>
      <c r="H298">
        <f t="shared" ca="1" si="33"/>
        <v>78.826412842170953</v>
      </c>
      <c r="I298">
        <f t="shared" ca="1" si="30"/>
        <v>1</v>
      </c>
      <c r="J298">
        <f t="shared" ca="1" si="34"/>
        <v>1</v>
      </c>
      <c r="K298" t="str">
        <f t="shared" ca="1" si="35"/>
        <v/>
      </c>
    </row>
    <row r="299" spans="3:11" x14ac:dyDescent="0.3">
      <c r="C299">
        <v>1</v>
      </c>
      <c r="D299">
        <f>Bilan!$I$2</f>
        <v>0</v>
      </c>
      <c r="E299">
        <f t="shared" ca="1" si="36"/>
        <v>90.440486493781449</v>
      </c>
      <c r="F299">
        <f t="shared" ca="1" si="29"/>
        <v>123.60663648074575</v>
      </c>
      <c r="G299">
        <f t="shared" ca="1" si="32"/>
        <v>90.440486493781449</v>
      </c>
      <c r="H299">
        <f t="shared" ca="1" si="33"/>
        <v>123.60663648074575</v>
      </c>
      <c r="I299">
        <f t="shared" ca="1" si="30"/>
        <v>-1</v>
      </c>
      <c r="J299" t="str">
        <f t="shared" ca="1" si="34"/>
        <v/>
      </c>
      <c r="K299">
        <f t="shared" ca="1" si="35"/>
        <v>1</v>
      </c>
    </row>
    <row r="300" spans="3:11" x14ac:dyDescent="0.3">
      <c r="C300">
        <v>1</v>
      </c>
      <c r="D300">
        <f>Bilan!$I$2</f>
        <v>0</v>
      </c>
      <c r="E300">
        <f t="shared" ca="1" si="36"/>
        <v>122.85186826461037</v>
      </c>
      <c r="F300">
        <f t="shared" ca="1" si="29"/>
        <v>157.29021104543614</v>
      </c>
      <c r="G300">
        <f t="shared" ca="1" si="32"/>
        <v>122.85186826461037</v>
      </c>
      <c r="H300">
        <f t="shared" ca="1" si="33"/>
        <v>157.29021104543614</v>
      </c>
      <c r="I300">
        <f t="shared" ca="1" si="30"/>
        <v>-1</v>
      </c>
      <c r="J300" t="str">
        <f t="shared" ca="1" si="34"/>
        <v/>
      </c>
      <c r="K300">
        <f t="shared" ca="1" si="35"/>
        <v>1</v>
      </c>
    </row>
    <row r="301" spans="3:11" x14ac:dyDescent="0.3">
      <c r="C301">
        <v>1</v>
      </c>
      <c r="D301">
        <f>Bilan!$I$2</f>
        <v>0</v>
      </c>
      <c r="E301">
        <f t="shared" ca="1" si="36"/>
        <v>159.46525645407036</v>
      </c>
      <c r="F301">
        <f t="shared" ca="1" si="29"/>
        <v>16.723833745868831</v>
      </c>
      <c r="G301">
        <f t="shared" ca="1" si="32"/>
        <v>159.46525645407036</v>
      </c>
      <c r="H301">
        <f t="shared" ca="1" si="33"/>
        <v>16.723833745868831</v>
      </c>
      <c r="I301" t="str">
        <f t="shared" ca="1" si="30"/>
        <v/>
      </c>
      <c r="J301" t="str">
        <f t="shared" ca="1" si="34"/>
        <v/>
      </c>
      <c r="K301" t="str">
        <f t="shared" ca="1" si="35"/>
        <v/>
      </c>
    </row>
    <row r="302" spans="3:11" x14ac:dyDescent="0.3">
      <c r="C302">
        <v>1</v>
      </c>
      <c r="D302">
        <f>Bilan!$I$2</f>
        <v>0</v>
      </c>
      <c r="E302">
        <f t="shared" ca="1" si="36"/>
        <v>40.457668146850118</v>
      </c>
      <c r="F302">
        <f t="shared" ca="1" si="29"/>
        <v>74.600517548692778</v>
      </c>
      <c r="G302">
        <f t="shared" ca="1" si="32"/>
        <v>40.457668146850118</v>
      </c>
      <c r="H302">
        <f t="shared" ca="1" si="33"/>
        <v>74.600517548692778</v>
      </c>
      <c r="I302">
        <f t="shared" ca="1" si="30"/>
        <v>1</v>
      </c>
      <c r="J302">
        <f t="shared" ca="1" si="34"/>
        <v>1</v>
      </c>
      <c r="K302" t="str">
        <f t="shared" ca="1" si="35"/>
        <v/>
      </c>
    </row>
    <row r="303" spans="3:11" x14ac:dyDescent="0.3">
      <c r="C303">
        <v>1</v>
      </c>
      <c r="D303">
        <f>Bilan!$I$2</f>
        <v>0</v>
      </c>
      <c r="E303">
        <f t="shared" ca="1" si="36"/>
        <v>111.44150983612533</v>
      </c>
      <c r="F303">
        <f t="shared" ca="1" si="29"/>
        <v>135.94123836234786</v>
      </c>
      <c r="G303">
        <f t="shared" ca="1" si="32"/>
        <v>111.44150983612533</v>
      </c>
      <c r="H303">
        <f t="shared" ca="1" si="33"/>
        <v>135.94123836234786</v>
      </c>
      <c r="I303">
        <f t="shared" ca="1" si="30"/>
        <v>-1</v>
      </c>
      <c r="J303" t="str">
        <f t="shared" ca="1" si="34"/>
        <v/>
      </c>
      <c r="K303">
        <f t="shared" ca="1" si="35"/>
        <v>1</v>
      </c>
    </row>
    <row r="304" spans="3:11" x14ac:dyDescent="0.3">
      <c r="C304">
        <v>1</v>
      </c>
      <c r="D304">
        <f>Bilan!$I$2</f>
        <v>0</v>
      </c>
      <c r="E304">
        <f t="shared" ca="1" si="36"/>
        <v>2.7882791572088084</v>
      </c>
      <c r="F304">
        <f t="shared" ca="1" si="29"/>
        <v>4.8857274073443353</v>
      </c>
      <c r="G304">
        <f t="shared" ca="1" si="32"/>
        <v>2.7882791572088084</v>
      </c>
      <c r="H304">
        <f t="shared" ca="1" si="33"/>
        <v>4.8857274073443353</v>
      </c>
      <c r="I304">
        <f t="shared" ca="1" si="30"/>
        <v>1</v>
      </c>
      <c r="J304">
        <f t="shared" ca="1" si="34"/>
        <v>1</v>
      </c>
      <c r="K304" t="str">
        <f t="shared" ca="1" si="35"/>
        <v/>
      </c>
    </row>
    <row r="305" spans="3:11" x14ac:dyDescent="0.3">
      <c r="C305">
        <v>1</v>
      </c>
      <c r="D305">
        <f>Bilan!$I$2</f>
        <v>0</v>
      </c>
      <c r="E305">
        <f t="shared" ca="1" si="36"/>
        <v>103.83900431642618</v>
      </c>
      <c r="F305">
        <f t="shared" ca="1" si="29"/>
        <v>108.27667462236712</v>
      </c>
      <c r="G305">
        <f t="shared" ca="1" si="32"/>
        <v>103.83900431642618</v>
      </c>
      <c r="H305">
        <f t="shared" ca="1" si="33"/>
        <v>108.27667462236712</v>
      </c>
      <c r="I305">
        <f t="shared" ca="1" si="30"/>
        <v>-1</v>
      </c>
      <c r="J305" t="str">
        <f t="shared" ca="1" si="34"/>
        <v/>
      </c>
      <c r="K305">
        <f t="shared" ca="1" si="35"/>
        <v>1</v>
      </c>
    </row>
    <row r="306" spans="3:11" x14ac:dyDescent="0.3">
      <c r="C306">
        <v>1</v>
      </c>
      <c r="D306">
        <f>Bilan!$I$2</f>
        <v>0</v>
      </c>
      <c r="E306">
        <f t="shared" ca="1" si="36"/>
        <v>176.40563297139519</v>
      </c>
      <c r="F306">
        <f t="shared" ca="1" si="29"/>
        <v>179.00778620380973</v>
      </c>
      <c r="G306">
        <f t="shared" ca="1" si="32"/>
        <v>176.40563297139519</v>
      </c>
      <c r="H306">
        <f t="shared" ca="1" si="33"/>
        <v>179.00778620380973</v>
      </c>
      <c r="I306">
        <f t="shared" ca="1" si="30"/>
        <v>-1</v>
      </c>
      <c r="J306" t="str">
        <f t="shared" ca="1" si="34"/>
        <v/>
      </c>
      <c r="K306">
        <f t="shared" ca="1" si="35"/>
        <v>1</v>
      </c>
    </row>
    <row r="307" spans="3:11" x14ac:dyDescent="0.3">
      <c r="C307">
        <v>1</v>
      </c>
      <c r="D307">
        <f>Bilan!$I$2</f>
        <v>0</v>
      </c>
      <c r="E307">
        <f t="shared" ca="1" si="36"/>
        <v>96.04459533239077</v>
      </c>
      <c r="F307">
        <f t="shared" ca="1" si="29"/>
        <v>109.68767300143139</v>
      </c>
      <c r="G307">
        <f t="shared" ca="1" si="32"/>
        <v>96.04459533239077</v>
      </c>
      <c r="H307">
        <f t="shared" ca="1" si="33"/>
        <v>109.68767300143139</v>
      </c>
      <c r="I307">
        <f t="shared" ca="1" si="30"/>
        <v>-1</v>
      </c>
      <c r="J307" t="str">
        <f t="shared" ca="1" si="34"/>
        <v/>
      </c>
      <c r="K307">
        <f t="shared" ca="1" si="35"/>
        <v>1</v>
      </c>
    </row>
    <row r="308" spans="3:11" x14ac:dyDescent="0.3">
      <c r="C308">
        <v>1</v>
      </c>
      <c r="D308">
        <f>Bilan!$I$2</f>
        <v>0</v>
      </c>
      <c r="E308">
        <f t="shared" ca="1" si="36"/>
        <v>152.25056046611692</v>
      </c>
      <c r="F308">
        <f t="shared" ca="1" si="29"/>
        <v>172.86784714452139</v>
      </c>
      <c r="G308">
        <f t="shared" ca="1" si="32"/>
        <v>152.25056046611692</v>
      </c>
      <c r="H308">
        <f t="shared" ca="1" si="33"/>
        <v>172.86784714452139</v>
      </c>
      <c r="I308">
        <f t="shared" ca="1" si="30"/>
        <v>-1</v>
      </c>
      <c r="J308" t="str">
        <f t="shared" ca="1" si="34"/>
        <v/>
      </c>
      <c r="K308">
        <f t="shared" ca="1" si="35"/>
        <v>1</v>
      </c>
    </row>
    <row r="309" spans="3:11" x14ac:dyDescent="0.3">
      <c r="C309">
        <v>1</v>
      </c>
      <c r="D309">
        <f>Bilan!$I$2</f>
        <v>0</v>
      </c>
      <c r="E309">
        <f t="shared" ca="1" si="36"/>
        <v>101.60860752370435</v>
      </c>
      <c r="F309">
        <f t="shared" ca="1" si="29"/>
        <v>117.3870855226791</v>
      </c>
      <c r="G309">
        <f t="shared" ca="1" si="32"/>
        <v>101.60860752370435</v>
      </c>
      <c r="H309">
        <f t="shared" ca="1" si="33"/>
        <v>117.3870855226791</v>
      </c>
      <c r="I309">
        <f t="shared" ca="1" si="30"/>
        <v>-1</v>
      </c>
      <c r="J309" t="str">
        <f t="shared" ca="1" si="34"/>
        <v/>
      </c>
      <c r="K309">
        <f t="shared" ca="1" si="35"/>
        <v>1</v>
      </c>
    </row>
    <row r="310" spans="3:11" x14ac:dyDescent="0.3">
      <c r="C310">
        <v>1</v>
      </c>
      <c r="D310">
        <f>Bilan!$I$2</f>
        <v>0</v>
      </c>
      <c r="E310">
        <f t="shared" ca="1" si="36"/>
        <v>142.85694965445614</v>
      </c>
      <c r="F310">
        <f t="shared" ca="1" si="29"/>
        <v>159.43942011395049</v>
      </c>
      <c r="G310">
        <f t="shared" ca="1" si="32"/>
        <v>142.85694965445614</v>
      </c>
      <c r="H310">
        <f t="shared" ca="1" si="33"/>
        <v>159.43942011395049</v>
      </c>
      <c r="I310">
        <f t="shared" ca="1" si="30"/>
        <v>-1</v>
      </c>
      <c r="J310" t="str">
        <f t="shared" ca="1" si="34"/>
        <v/>
      </c>
      <c r="K310">
        <f t="shared" ca="1" si="35"/>
        <v>1</v>
      </c>
    </row>
    <row r="311" spans="3:11" x14ac:dyDescent="0.3">
      <c r="C311">
        <v>1</v>
      </c>
      <c r="D311">
        <f>Bilan!$I$2</f>
        <v>0</v>
      </c>
      <c r="E311">
        <f t="shared" ca="1" si="36"/>
        <v>65.22442693237123</v>
      </c>
      <c r="F311">
        <f t="shared" ca="1" si="29"/>
        <v>99.324080972041855</v>
      </c>
      <c r="G311">
        <f t="shared" ca="1" si="32"/>
        <v>65.22442693237123</v>
      </c>
      <c r="H311">
        <f t="shared" ca="1" si="33"/>
        <v>99.324080972041855</v>
      </c>
      <c r="I311" t="str">
        <f t="shared" ca="1" si="30"/>
        <v/>
      </c>
      <c r="J311" t="str">
        <f t="shared" ca="1" si="34"/>
        <v/>
      </c>
      <c r="K311" t="str">
        <f t="shared" ca="1" si="35"/>
        <v/>
      </c>
    </row>
    <row r="312" spans="3:11" x14ac:dyDescent="0.3">
      <c r="C312">
        <v>1</v>
      </c>
      <c r="D312">
        <f>Bilan!$I$2</f>
        <v>0</v>
      </c>
      <c r="E312">
        <f t="shared" ca="1" si="36"/>
        <v>15.484879586763924</v>
      </c>
      <c r="F312">
        <f t="shared" ca="1" si="29"/>
        <v>31.61154769813032</v>
      </c>
      <c r="G312">
        <f t="shared" ca="1" si="32"/>
        <v>15.484879586763924</v>
      </c>
      <c r="H312">
        <f t="shared" ca="1" si="33"/>
        <v>31.61154769813032</v>
      </c>
      <c r="I312">
        <f t="shared" ca="1" si="30"/>
        <v>1</v>
      </c>
      <c r="J312">
        <f t="shared" ca="1" si="34"/>
        <v>1</v>
      </c>
      <c r="K312" t="str">
        <f t="shared" ca="1" si="35"/>
        <v/>
      </c>
    </row>
    <row r="313" spans="3:11" x14ac:dyDescent="0.3">
      <c r="C313">
        <v>1</v>
      </c>
      <c r="D313">
        <f>Bilan!$I$2</f>
        <v>0</v>
      </c>
      <c r="E313">
        <f t="shared" ca="1" si="36"/>
        <v>173.55225483475326</v>
      </c>
      <c r="F313">
        <f t="shared" ca="1" si="29"/>
        <v>6.866590303260125</v>
      </c>
      <c r="G313">
        <f t="shared" ca="1" si="32"/>
        <v>173.55225483475326</v>
      </c>
      <c r="H313">
        <f t="shared" ca="1" si="33"/>
        <v>6.866590303260125</v>
      </c>
      <c r="I313" t="str">
        <f t="shared" ca="1" si="30"/>
        <v/>
      </c>
      <c r="J313" t="str">
        <f t="shared" ca="1" si="34"/>
        <v/>
      </c>
      <c r="K313" t="str">
        <f t="shared" ca="1" si="35"/>
        <v/>
      </c>
    </row>
    <row r="314" spans="3:11" x14ac:dyDescent="0.3">
      <c r="C314">
        <v>1</v>
      </c>
      <c r="D314">
        <f>Bilan!$I$2</f>
        <v>0</v>
      </c>
      <c r="E314">
        <f t="shared" ca="1" si="36"/>
        <v>153.40617713559982</v>
      </c>
      <c r="F314">
        <f t="shared" ca="1" si="29"/>
        <v>164.56338936772866</v>
      </c>
      <c r="G314">
        <f t="shared" ca="1" si="32"/>
        <v>153.40617713559982</v>
      </c>
      <c r="H314">
        <f t="shared" ca="1" si="33"/>
        <v>164.56338936772866</v>
      </c>
      <c r="I314">
        <f t="shared" ca="1" si="30"/>
        <v>-1</v>
      </c>
      <c r="J314" t="str">
        <f t="shared" ca="1" si="34"/>
        <v/>
      </c>
      <c r="K314">
        <f t="shared" ca="1" si="35"/>
        <v>1</v>
      </c>
    </row>
    <row r="315" spans="3:11" x14ac:dyDescent="0.3">
      <c r="C315">
        <v>1</v>
      </c>
      <c r="D315">
        <f>Bilan!$I$2</f>
        <v>0</v>
      </c>
      <c r="E315">
        <f t="shared" ca="1" si="36"/>
        <v>34.388603350838153</v>
      </c>
      <c r="F315">
        <f t="shared" ca="1" si="29"/>
        <v>67.547650477495353</v>
      </c>
      <c r="G315">
        <f t="shared" ca="1" si="32"/>
        <v>34.388603350838153</v>
      </c>
      <c r="H315">
        <f t="shared" ca="1" si="33"/>
        <v>67.547650477495353</v>
      </c>
      <c r="I315">
        <f t="shared" ca="1" si="30"/>
        <v>1</v>
      </c>
      <c r="J315">
        <f t="shared" ca="1" si="34"/>
        <v>1</v>
      </c>
      <c r="K315" t="str">
        <f t="shared" ca="1" si="35"/>
        <v/>
      </c>
    </row>
    <row r="316" spans="3:11" x14ac:dyDescent="0.3">
      <c r="C316">
        <v>1</v>
      </c>
      <c r="D316">
        <f>Bilan!$I$2</f>
        <v>0</v>
      </c>
      <c r="E316">
        <f t="shared" ca="1" si="36"/>
        <v>39.271635026920464</v>
      </c>
      <c r="F316">
        <f t="shared" ca="1" si="29"/>
        <v>52.486483101303065</v>
      </c>
      <c r="G316">
        <f t="shared" ca="1" si="32"/>
        <v>39.271635026920464</v>
      </c>
      <c r="H316">
        <f t="shared" ca="1" si="33"/>
        <v>52.486483101303065</v>
      </c>
      <c r="I316">
        <f t="shared" ca="1" si="30"/>
        <v>1</v>
      </c>
      <c r="J316">
        <f t="shared" ca="1" si="34"/>
        <v>1</v>
      </c>
      <c r="K316" t="str">
        <f t="shared" ca="1" si="35"/>
        <v/>
      </c>
    </row>
    <row r="317" spans="3:11" x14ac:dyDescent="0.3">
      <c r="C317">
        <v>1</v>
      </c>
      <c r="D317">
        <f>Bilan!$I$2</f>
        <v>0</v>
      </c>
      <c r="E317">
        <f t="shared" ca="1" si="36"/>
        <v>50.666360592571174</v>
      </c>
      <c r="F317">
        <f t="shared" ca="1" si="29"/>
        <v>82.519836699166603</v>
      </c>
      <c r="G317">
        <f t="shared" ca="1" si="32"/>
        <v>50.666360592571174</v>
      </c>
      <c r="H317">
        <f t="shared" ca="1" si="33"/>
        <v>82.519836699166603</v>
      </c>
      <c r="I317">
        <f t="shared" ca="1" si="30"/>
        <v>1</v>
      </c>
      <c r="J317">
        <f t="shared" ca="1" si="34"/>
        <v>1</v>
      </c>
      <c r="K317" t="str">
        <f t="shared" ca="1" si="35"/>
        <v/>
      </c>
    </row>
    <row r="318" spans="3:11" x14ac:dyDescent="0.3">
      <c r="C318">
        <v>1</v>
      </c>
      <c r="D318">
        <f>Bilan!$I$2</f>
        <v>0</v>
      </c>
      <c r="E318">
        <f t="shared" ca="1" si="36"/>
        <v>23.46938816994578</v>
      </c>
      <c r="F318">
        <f t="shared" ca="1" si="29"/>
        <v>36.719421832312804</v>
      </c>
      <c r="G318">
        <f t="shared" ca="1" si="32"/>
        <v>23.46938816994578</v>
      </c>
      <c r="H318">
        <f t="shared" ca="1" si="33"/>
        <v>36.719421832312804</v>
      </c>
      <c r="I318">
        <f t="shared" ca="1" si="30"/>
        <v>1</v>
      </c>
      <c r="J318">
        <f t="shared" ca="1" si="34"/>
        <v>1</v>
      </c>
      <c r="K318" t="str">
        <f t="shared" ca="1" si="35"/>
        <v/>
      </c>
    </row>
    <row r="319" spans="3:11" x14ac:dyDescent="0.3">
      <c r="C319">
        <v>1</v>
      </c>
      <c r="D319">
        <f>Bilan!$I$2</f>
        <v>0</v>
      </c>
      <c r="E319">
        <f t="shared" ca="1" si="36"/>
        <v>160.02282232669035</v>
      </c>
      <c r="F319">
        <f t="shared" ca="1" si="29"/>
        <v>166.13006305363237</v>
      </c>
      <c r="G319">
        <f t="shared" ca="1" si="32"/>
        <v>160.02282232669035</v>
      </c>
      <c r="H319">
        <f t="shared" ca="1" si="33"/>
        <v>166.13006305363237</v>
      </c>
      <c r="I319">
        <f t="shared" ca="1" si="30"/>
        <v>-1</v>
      </c>
      <c r="J319" t="str">
        <f t="shared" ca="1" si="34"/>
        <v/>
      </c>
      <c r="K319">
        <f t="shared" ca="1" si="35"/>
        <v>1</v>
      </c>
    </row>
    <row r="320" spans="3:11" x14ac:dyDescent="0.3">
      <c r="C320">
        <v>1</v>
      </c>
      <c r="D320">
        <f>Bilan!$I$2</f>
        <v>0</v>
      </c>
      <c r="E320">
        <f t="shared" ca="1" si="36"/>
        <v>62.863111113050415</v>
      </c>
      <c r="F320">
        <f t="shared" ca="1" si="29"/>
        <v>71.54519123325376</v>
      </c>
      <c r="G320">
        <f t="shared" ca="1" si="32"/>
        <v>62.863111113050415</v>
      </c>
      <c r="H320">
        <f t="shared" ca="1" si="33"/>
        <v>71.54519123325376</v>
      </c>
      <c r="I320">
        <f t="shared" ca="1" si="30"/>
        <v>1</v>
      </c>
      <c r="J320">
        <f t="shared" ca="1" si="34"/>
        <v>1</v>
      </c>
      <c r="K320" t="str">
        <f t="shared" ca="1" si="35"/>
        <v/>
      </c>
    </row>
    <row r="321" spans="3:11" x14ac:dyDescent="0.3">
      <c r="C321">
        <v>1</v>
      </c>
      <c r="D321">
        <f>Bilan!$I$2</f>
        <v>0</v>
      </c>
      <c r="E321">
        <f t="shared" ca="1" si="36"/>
        <v>37.318591380034817</v>
      </c>
      <c r="F321">
        <f t="shared" ca="1" si="29"/>
        <v>53.596353075803577</v>
      </c>
      <c r="G321">
        <f t="shared" ca="1" si="32"/>
        <v>37.318591380034817</v>
      </c>
      <c r="H321">
        <f t="shared" ca="1" si="33"/>
        <v>53.596353075803577</v>
      </c>
      <c r="I321">
        <f t="shared" ca="1" si="30"/>
        <v>1</v>
      </c>
      <c r="J321">
        <f t="shared" ca="1" si="34"/>
        <v>1</v>
      </c>
      <c r="K321" t="str">
        <f t="shared" ca="1" si="35"/>
        <v/>
      </c>
    </row>
    <row r="322" spans="3:11" x14ac:dyDescent="0.3">
      <c r="C322">
        <v>1</v>
      </c>
      <c r="D322">
        <f>Bilan!$I$2</f>
        <v>0</v>
      </c>
      <c r="E322">
        <f t="shared" ca="1" si="36"/>
        <v>109.18370177355256</v>
      </c>
      <c r="F322">
        <f t="shared" ca="1" si="29"/>
        <v>128.18748151863937</v>
      </c>
      <c r="G322">
        <f t="shared" ca="1" si="32"/>
        <v>109.18370177355256</v>
      </c>
      <c r="H322">
        <f t="shared" ca="1" si="33"/>
        <v>128.18748151863937</v>
      </c>
      <c r="I322">
        <f t="shared" ca="1" si="30"/>
        <v>-1</v>
      </c>
      <c r="J322" t="str">
        <f t="shared" ca="1" si="34"/>
        <v/>
      </c>
      <c r="K322">
        <f t="shared" ca="1" si="35"/>
        <v>1</v>
      </c>
    </row>
    <row r="323" spans="3:11" x14ac:dyDescent="0.3">
      <c r="C323">
        <v>1</v>
      </c>
      <c r="D323">
        <f>Bilan!$I$2</f>
        <v>0</v>
      </c>
      <c r="E323">
        <f t="shared" ca="1" si="36"/>
        <v>25.45490953849075</v>
      </c>
      <c r="F323">
        <f t="shared" ref="F323:F386" ca="1" si="37">MOD(E323+RAND()*$A$3,180)</f>
        <v>54.129411633444406</v>
      </c>
      <c r="G323">
        <f t="shared" ca="1" si="32"/>
        <v>25.45490953849075</v>
      </c>
      <c r="H323">
        <f t="shared" ca="1" si="33"/>
        <v>54.129411633444406</v>
      </c>
      <c r="I323">
        <f t="shared" ref="I323:I386" ca="1" si="38">IF(AND(G323&lt;90,H323&lt;90),1,IF(AND(G323&gt;90,H323&gt;90),-1,""))</f>
        <v>1</v>
      </c>
      <c r="J323">
        <f t="shared" ca="1" si="34"/>
        <v>1</v>
      </c>
      <c r="K323" t="str">
        <f t="shared" ca="1" si="35"/>
        <v/>
      </c>
    </row>
    <row r="324" spans="3:11" x14ac:dyDescent="0.3">
      <c r="C324">
        <v>1</v>
      </c>
      <c r="D324">
        <f>Bilan!$I$2</f>
        <v>0</v>
      </c>
      <c r="E324">
        <f t="shared" ref="E324:E357" ca="1" si="39">RAND()*180</f>
        <v>95.033730476890668</v>
      </c>
      <c r="F324">
        <f t="shared" ca="1" si="37"/>
        <v>101.92643832224148</v>
      </c>
      <c r="G324">
        <f t="shared" ref="G324:G387" ca="1" si="40">MOD(E324-D324,180)</f>
        <v>95.033730476890668</v>
      </c>
      <c r="H324">
        <f t="shared" ref="H324:H387" ca="1" si="41">MOD(F324-D324,180)</f>
        <v>101.92643832224148</v>
      </c>
      <c r="I324">
        <f t="shared" ca="1" si="38"/>
        <v>-1</v>
      </c>
      <c r="J324" t="str">
        <f t="shared" ref="J324:J387" ca="1" si="42">IF(I324=1,1,"")</f>
        <v/>
      </c>
      <c r="K324">
        <f t="shared" ref="K324:K387" ca="1" si="43">IF(I324=-1,1,"")</f>
        <v>1</v>
      </c>
    </row>
    <row r="325" spans="3:11" x14ac:dyDescent="0.3">
      <c r="C325">
        <v>1</v>
      </c>
      <c r="D325">
        <f>Bilan!$I$2</f>
        <v>0</v>
      </c>
      <c r="E325">
        <f t="shared" ca="1" si="39"/>
        <v>36.246865032000095</v>
      </c>
      <c r="F325">
        <f t="shared" ca="1" si="37"/>
        <v>73.556470791524418</v>
      </c>
      <c r="G325">
        <f t="shared" ca="1" si="40"/>
        <v>36.246865032000095</v>
      </c>
      <c r="H325">
        <f t="shared" ca="1" si="41"/>
        <v>73.556470791524418</v>
      </c>
      <c r="I325">
        <f t="shared" ca="1" si="38"/>
        <v>1</v>
      </c>
      <c r="J325">
        <f t="shared" ca="1" si="42"/>
        <v>1</v>
      </c>
      <c r="K325" t="str">
        <f t="shared" ca="1" si="43"/>
        <v/>
      </c>
    </row>
    <row r="326" spans="3:11" x14ac:dyDescent="0.3">
      <c r="C326">
        <v>1</v>
      </c>
      <c r="D326">
        <f>Bilan!$I$2</f>
        <v>0</v>
      </c>
      <c r="E326">
        <f t="shared" ca="1" si="39"/>
        <v>36.89974784416318</v>
      </c>
      <c r="F326">
        <f t="shared" ca="1" si="37"/>
        <v>62.07141094854078</v>
      </c>
      <c r="G326">
        <f t="shared" ca="1" si="40"/>
        <v>36.89974784416318</v>
      </c>
      <c r="H326">
        <f t="shared" ca="1" si="41"/>
        <v>62.07141094854078</v>
      </c>
      <c r="I326">
        <f t="shared" ca="1" si="38"/>
        <v>1</v>
      </c>
      <c r="J326">
        <f t="shared" ca="1" si="42"/>
        <v>1</v>
      </c>
      <c r="K326" t="str">
        <f t="shared" ca="1" si="43"/>
        <v/>
      </c>
    </row>
    <row r="327" spans="3:11" x14ac:dyDescent="0.3">
      <c r="C327">
        <v>1</v>
      </c>
      <c r="D327">
        <f>Bilan!$I$2</f>
        <v>0</v>
      </c>
      <c r="E327">
        <f t="shared" ca="1" si="39"/>
        <v>83.225794429816474</v>
      </c>
      <c r="F327">
        <f t="shared" ca="1" si="37"/>
        <v>91.138824659109346</v>
      </c>
      <c r="G327">
        <f t="shared" ca="1" si="40"/>
        <v>83.225794429816474</v>
      </c>
      <c r="H327">
        <f t="shared" ca="1" si="41"/>
        <v>91.138824659109346</v>
      </c>
      <c r="I327" t="str">
        <f t="shared" ca="1" si="38"/>
        <v/>
      </c>
      <c r="J327" t="str">
        <f t="shared" ca="1" si="42"/>
        <v/>
      </c>
      <c r="K327" t="str">
        <f t="shared" ca="1" si="43"/>
        <v/>
      </c>
    </row>
    <row r="328" spans="3:11" x14ac:dyDescent="0.3">
      <c r="C328">
        <v>1</v>
      </c>
      <c r="D328">
        <f>Bilan!$I$2</f>
        <v>0</v>
      </c>
      <c r="E328">
        <f t="shared" ca="1" si="39"/>
        <v>0.85534948751473383</v>
      </c>
      <c r="F328">
        <f t="shared" ca="1" si="37"/>
        <v>2.8106137291668487</v>
      </c>
      <c r="G328">
        <f t="shared" ca="1" si="40"/>
        <v>0.85534948751473383</v>
      </c>
      <c r="H328">
        <f t="shared" ca="1" si="41"/>
        <v>2.8106137291668487</v>
      </c>
      <c r="I328">
        <f t="shared" ca="1" si="38"/>
        <v>1</v>
      </c>
      <c r="J328">
        <f t="shared" ca="1" si="42"/>
        <v>1</v>
      </c>
      <c r="K328" t="str">
        <f t="shared" ca="1" si="43"/>
        <v/>
      </c>
    </row>
    <row r="329" spans="3:11" x14ac:dyDescent="0.3">
      <c r="C329">
        <v>1</v>
      </c>
      <c r="D329">
        <f>Bilan!$I$2</f>
        <v>0</v>
      </c>
      <c r="E329">
        <f t="shared" ca="1" si="39"/>
        <v>135.76626756712596</v>
      </c>
      <c r="F329">
        <f t="shared" ca="1" si="37"/>
        <v>165.00735175235229</v>
      </c>
      <c r="G329">
        <f t="shared" ca="1" si="40"/>
        <v>135.76626756712596</v>
      </c>
      <c r="H329">
        <f t="shared" ca="1" si="41"/>
        <v>165.00735175235229</v>
      </c>
      <c r="I329">
        <f t="shared" ca="1" si="38"/>
        <v>-1</v>
      </c>
      <c r="J329" t="str">
        <f t="shared" ca="1" si="42"/>
        <v/>
      </c>
      <c r="K329">
        <f t="shared" ca="1" si="43"/>
        <v>1</v>
      </c>
    </row>
    <row r="330" spans="3:11" x14ac:dyDescent="0.3">
      <c r="C330">
        <v>1</v>
      </c>
      <c r="D330">
        <f>Bilan!$I$2</f>
        <v>0</v>
      </c>
      <c r="E330">
        <f t="shared" ca="1" si="39"/>
        <v>151.10560429926059</v>
      </c>
      <c r="F330">
        <f t="shared" ca="1" si="37"/>
        <v>10.076566422569329</v>
      </c>
      <c r="G330">
        <f t="shared" ca="1" si="40"/>
        <v>151.10560429926059</v>
      </c>
      <c r="H330">
        <f t="shared" ca="1" si="41"/>
        <v>10.076566422569329</v>
      </c>
      <c r="I330" t="str">
        <f t="shared" ca="1" si="38"/>
        <v/>
      </c>
      <c r="J330" t="str">
        <f t="shared" ca="1" si="42"/>
        <v/>
      </c>
      <c r="K330" t="str">
        <f t="shared" ca="1" si="43"/>
        <v/>
      </c>
    </row>
    <row r="331" spans="3:11" x14ac:dyDescent="0.3">
      <c r="C331">
        <v>1</v>
      </c>
      <c r="D331">
        <f>Bilan!$I$2</f>
        <v>0</v>
      </c>
      <c r="E331">
        <f t="shared" ca="1" si="39"/>
        <v>8.0639995572536716</v>
      </c>
      <c r="F331">
        <f t="shared" ca="1" si="37"/>
        <v>13.525324413792852</v>
      </c>
      <c r="G331">
        <f t="shared" ca="1" si="40"/>
        <v>8.0639995572536716</v>
      </c>
      <c r="H331">
        <f t="shared" ca="1" si="41"/>
        <v>13.525324413792852</v>
      </c>
      <c r="I331">
        <f t="shared" ca="1" si="38"/>
        <v>1</v>
      </c>
      <c r="J331">
        <f t="shared" ca="1" si="42"/>
        <v>1</v>
      </c>
      <c r="K331" t="str">
        <f t="shared" ca="1" si="43"/>
        <v/>
      </c>
    </row>
    <row r="332" spans="3:11" x14ac:dyDescent="0.3">
      <c r="C332">
        <v>1</v>
      </c>
      <c r="D332">
        <f>Bilan!$I$2</f>
        <v>0</v>
      </c>
      <c r="E332">
        <f t="shared" ca="1" si="39"/>
        <v>11.759478285031637</v>
      </c>
      <c r="F332">
        <f t="shared" ca="1" si="37"/>
        <v>15.675222432787969</v>
      </c>
      <c r="G332">
        <f t="shared" ca="1" si="40"/>
        <v>11.759478285031637</v>
      </c>
      <c r="H332">
        <f t="shared" ca="1" si="41"/>
        <v>15.675222432787969</v>
      </c>
      <c r="I332">
        <f t="shared" ca="1" si="38"/>
        <v>1</v>
      </c>
      <c r="J332">
        <f t="shared" ca="1" si="42"/>
        <v>1</v>
      </c>
      <c r="K332" t="str">
        <f t="shared" ca="1" si="43"/>
        <v/>
      </c>
    </row>
    <row r="333" spans="3:11" x14ac:dyDescent="0.3">
      <c r="C333">
        <v>1</v>
      </c>
      <c r="D333">
        <f>Bilan!$I$2</f>
        <v>0</v>
      </c>
      <c r="E333">
        <f t="shared" ca="1" si="39"/>
        <v>47.653589938530878</v>
      </c>
      <c r="F333">
        <f t="shared" ca="1" si="37"/>
        <v>77.97813434593759</v>
      </c>
      <c r="G333">
        <f t="shared" ca="1" si="40"/>
        <v>47.653589938530878</v>
      </c>
      <c r="H333">
        <f t="shared" ca="1" si="41"/>
        <v>77.97813434593759</v>
      </c>
      <c r="I333">
        <f t="shared" ca="1" si="38"/>
        <v>1</v>
      </c>
      <c r="J333">
        <f t="shared" ca="1" si="42"/>
        <v>1</v>
      </c>
      <c r="K333" t="str">
        <f t="shared" ca="1" si="43"/>
        <v/>
      </c>
    </row>
    <row r="334" spans="3:11" x14ac:dyDescent="0.3">
      <c r="C334">
        <v>1</v>
      </c>
      <c r="D334">
        <f>Bilan!$I$2</f>
        <v>0</v>
      </c>
      <c r="E334">
        <f t="shared" ca="1" si="39"/>
        <v>95.22074889591093</v>
      </c>
      <c r="F334">
        <f t="shared" ca="1" si="37"/>
        <v>100.57801964045001</v>
      </c>
      <c r="G334">
        <f t="shared" ca="1" si="40"/>
        <v>95.22074889591093</v>
      </c>
      <c r="H334">
        <f t="shared" ca="1" si="41"/>
        <v>100.57801964045001</v>
      </c>
      <c r="I334">
        <f t="shared" ca="1" si="38"/>
        <v>-1</v>
      </c>
      <c r="J334" t="str">
        <f t="shared" ca="1" si="42"/>
        <v/>
      </c>
      <c r="K334">
        <f t="shared" ca="1" si="43"/>
        <v>1</v>
      </c>
    </row>
    <row r="335" spans="3:11" x14ac:dyDescent="0.3">
      <c r="C335">
        <v>1</v>
      </c>
      <c r="D335">
        <f>Bilan!$I$2</f>
        <v>0</v>
      </c>
      <c r="E335">
        <f t="shared" ca="1" si="39"/>
        <v>71.965050221522674</v>
      </c>
      <c r="F335">
        <f t="shared" ca="1" si="37"/>
        <v>100.04287469465214</v>
      </c>
      <c r="G335">
        <f t="shared" ca="1" si="40"/>
        <v>71.965050221522674</v>
      </c>
      <c r="H335">
        <f t="shared" ca="1" si="41"/>
        <v>100.04287469465214</v>
      </c>
      <c r="I335" t="str">
        <f t="shared" ca="1" si="38"/>
        <v/>
      </c>
      <c r="J335" t="str">
        <f t="shared" ca="1" si="42"/>
        <v/>
      </c>
      <c r="K335" t="str">
        <f t="shared" ca="1" si="43"/>
        <v/>
      </c>
    </row>
    <row r="336" spans="3:11" x14ac:dyDescent="0.3">
      <c r="C336">
        <v>1</v>
      </c>
      <c r="D336">
        <f>Bilan!$I$2</f>
        <v>0</v>
      </c>
      <c r="E336">
        <f t="shared" ca="1" si="39"/>
        <v>37.140384879511849</v>
      </c>
      <c r="F336">
        <f t="shared" ca="1" si="37"/>
        <v>61.523283657158835</v>
      </c>
      <c r="G336">
        <f t="shared" ca="1" si="40"/>
        <v>37.140384879511849</v>
      </c>
      <c r="H336">
        <f t="shared" ca="1" si="41"/>
        <v>61.523283657158835</v>
      </c>
      <c r="I336">
        <f t="shared" ca="1" si="38"/>
        <v>1</v>
      </c>
      <c r="J336">
        <f t="shared" ca="1" si="42"/>
        <v>1</v>
      </c>
      <c r="K336" t="str">
        <f t="shared" ca="1" si="43"/>
        <v/>
      </c>
    </row>
    <row r="337" spans="3:11" x14ac:dyDescent="0.3">
      <c r="C337">
        <v>1</v>
      </c>
      <c r="D337">
        <f>Bilan!$I$2</f>
        <v>0</v>
      </c>
      <c r="E337">
        <f t="shared" ca="1" si="39"/>
        <v>166.03269975427466</v>
      </c>
      <c r="F337">
        <f t="shared" ca="1" si="37"/>
        <v>3.2151953236299278</v>
      </c>
      <c r="G337">
        <f t="shared" ca="1" si="40"/>
        <v>166.03269975427466</v>
      </c>
      <c r="H337">
        <f t="shared" ca="1" si="41"/>
        <v>3.2151953236299278</v>
      </c>
      <c r="I337" t="str">
        <f t="shared" ca="1" si="38"/>
        <v/>
      </c>
      <c r="J337" t="str">
        <f t="shared" ca="1" si="42"/>
        <v/>
      </c>
      <c r="K337" t="str">
        <f t="shared" ca="1" si="43"/>
        <v/>
      </c>
    </row>
    <row r="338" spans="3:11" x14ac:dyDescent="0.3">
      <c r="C338">
        <v>1</v>
      </c>
      <c r="D338">
        <f>Bilan!$I$2</f>
        <v>0</v>
      </c>
      <c r="E338">
        <f t="shared" ca="1" si="39"/>
        <v>169.84714491577353</v>
      </c>
      <c r="F338">
        <f t="shared" ca="1" si="37"/>
        <v>13.611210889105791</v>
      </c>
      <c r="G338">
        <f t="shared" ca="1" si="40"/>
        <v>169.84714491577353</v>
      </c>
      <c r="H338">
        <f t="shared" ca="1" si="41"/>
        <v>13.611210889105791</v>
      </c>
      <c r="I338" t="str">
        <f t="shared" ca="1" si="38"/>
        <v/>
      </c>
      <c r="J338" t="str">
        <f t="shared" ca="1" si="42"/>
        <v/>
      </c>
      <c r="K338" t="str">
        <f t="shared" ca="1" si="43"/>
        <v/>
      </c>
    </row>
    <row r="339" spans="3:11" x14ac:dyDescent="0.3">
      <c r="C339">
        <v>1</v>
      </c>
      <c r="D339">
        <f>Bilan!$I$2</f>
        <v>0</v>
      </c>
      <c r="E339">
        <f t="shared" ca="1" si="39"/>
        <v>137.60786475921188</v>
      </c>
      <c r="F339">
        <f t="shared" ca="1" si="37"/>
        <v>153.28292440873309</v>
      </c>
      <c r="G339">
        <f t="shared" ca="1" si="40"/>
        <v>137.60786475921188</v>
      </c>
      <c r="H339">
        <f t="shared" ca="1" si="41"/>
        <v>153.28292440873309</v>
      </c>
      <c r="I339">
        <f t="shared" ca="1" si="38"/>
        <v>-1</v>
      </c>
      <c r="J339" t="str">
        <f t="shared" ca="1" si="42"/>
        <v/>
      </c>
      <c r="K339">
        <f t="shared" ca="1" si="43"/>
        <v>1</v>
      </c>
    </row>
    <row r="340" spans="3:11" x14ac:dyDescent="0.3">
      <c r="C340">
        <v>1</v>
      </c>
      <c r="D340">
        <f>Bilan!$I$2</f>
        <v>0</v>
      </c>
      <c r="E340">
        <f t="shared" ca="1" si="39"/>
        <v>38.450429264858336</v>
      </c>
      <c r="F340">
        <f t="shared" ca="1" si="37"/>
        <v>73.360930202292053</v>
      </c>
      <c r="G340">
        <f t="shared" ca="1" si="40"/>
        <v>38.450429264858336</v>
      </c>
      <c r="H340">
        <f t="shared" ca="1" si="41"/>
        <v>73.360930202292053</v>
      </c>
      <c r="I340">
        <f t="shared" ca="1" si="38"/>
        <v>1</v>
      </c>
      <c r="J340">
        <f t="shared" ca="1" si="42"/>
        <v>1</v>
      </c>
      <c r="K340" t="str">
        <f t="shared" ca="1" si="43"/>
        <v/>
      </c>
    </row>
    <row r="341" spans="3:11" x14ac:dyDescent="0.3">
      <c r="C341">
        <v>1</v>
      </c>
      <c r="D341">
        <f>Bilan!$I$2</f>
        <v>0</v>
      </c>
      <c r="E341">
        <f t="shared" ca="1" si="39"/>
        <v>127.35359935545893</v>
      </c>
      <c r="F341">
        <f t="shared" ca="1" si="37"/>
        <v>131.02814558563568</v>
      </c>
      <c r="G341">
        <f t="shared" ca="1" si="40"/>
        <v>127.35359935545893</v>
      </c>
      <c r="H341">
        <f t="shared" ca="1" si="41"/>
        <v>131.02814558563568</v>
      </c>
      <c r="I341">
        <f t="shared" ca="1" si="38"/>
        <v>-1</v>
      </c>
      <c r="J341" t="str">
        <f t="shared" ca="1" si="42"/>
        <v/>
      </c>
      <c r="K341">
        <f t="shared" ca="1" si="43"/>
        <v>1</v>
      </c>
    </row>
    <row r="342" spans="3:11" x14ac:dyDescent="0.3">
      <c r="C342">
        <v>1</v>
      </c>
      <c r="D342">
        <f>Bilan!$I$2</f>
        <v>0</v>
      </c>
      <c r="E342">
        <f t="shared" ca="1" si="39"/>
        <v>7.9285159659159525</v>
      </c>
      <c r="F342">
        <f t="shared" ca="1" si="37"/>
        <v>43.882568558310652</v>
      </c>
      <c r="G342">
        <f t="shared" ca="1" si="40"/>
        <v>7.9285159659159525</v>
      </c>
      <c r="H342">
        <f t="shared" ca="1" si="41"/>
        <v>43.882568558310652</v>
      </c>
      <c r="I342">
        <f t="shared" ca="1" si="38"/>
        <v>1</v>
      </c>
      <c r="J342">
        <f t="shared" ca="1" si="42"/>
        <v>1</v>
      </c>
      <c r="K342" t="str">
        <f t="shared" ca="1" si="43"/>
        <v/>
      </c>
    </row>
    <row r="343" spans="3:11" x14ac:dyDescent="0.3">
      <c r="C343">
        <v>1</v>
      </c>
      <c r="D343">
        <f>Bilan!$I$2</f>
        <v>0</v>
      </c>
      <c r="E343">
        <f t="shared" ca="1" si="39"/>
        <v>36.652068429226915</v>
      </c>
      <c r="F343">
        <f t="shared" ca="1" si="37"/>
        <v>76.623135523001011</v>
      </c>
      <c r="G343">
        <f t="shared" ca="1" si="40"/>
        <v>36.652068429226915</v>
      </c>
      <c r="H343">
        <f t="shared" ca="1" si="41"/>
        <v>76.623135523001011</v>
      </c>
      <c r="I343">
        <f t="shared" ca="1" si="38"/>
        <v>1</v>
      </c>
      <c r="J343">
        <f t="shared" ca="1" si="42"/>
        <v>1</v>
      </c>
      <c r="K343" t="str">
        <f t="shared" ca="1" si="43"/>
        <v/>
      </c>
    </row>
    <row r="344" spans="3:11" x14ac:dyDescent="0.3">
      <c r="C344">
        <v>1</v>
      </c>
      <c r="D344">
        <f>Bilan!$I$2</f>
        <v>0</v>
      </c>
      <c r="E344">
        <f t="shared" ca="1" si="39"/>
        <v>139.13351807739889</v>
      </c>
      <c r="F344">
        <f t="shared" ca="1" si="37"/>
        <v>149.71611624452962</v>
      </c>
      <c r="G344">
        <f t="shared" ca="1" si="40"/>
        <v>139.13351807739889</v>
      </c>
      <c r="H344">
        <f t="shared" ca="1" si="41"/>
        <v>149.71611624452962</v>
      </c>
      <c r="I344">
        <f t="shared" ca="1" si="38"/>
        <v>-1</v>
      </c>
      <c r="J344" t="str">
        <f t="shared" ca="1" si="42"/>
        <v/>
      </c>
      <c r="K344">
        <f t="shared" ca="1" si="43"/>
        <v>1</v>
      </c>
    </row>
    <row r="345" spans="3:11" x14ac:dyDescent="0.3">
      <c r="C345">
        <v>1</v>
      </c>
      <c r="D345">
        <f>Bilan!$I$2</f>
        <v>0</v>
      </c>
      <c r="E345">
        <f t="shared" ca="1" si="39"/>
        <v>5.2790212737096258</v>
      </c>
      <c r="F345">
        <f t="shared" ca="1" si="37"/>
        <v>29.290533055097619</v>
      </c>
      <c r="G345">
        <f t="shared" ca="1" si="40"/>
        <v>5.2790212737096258</v>
      </c>
      <c r="H345">
        <f t="shared" ca="1" si="41"/>
        <v>29.290533055097619</v>
      </c>
      <c r="I345">
        <f t="shared" ca="1" si="38"/>
        <v>1</v>
      </c>
      <c r="J345">
        <f t="shared" ca="1" si="42"/>
        <v>1</v>
      </c>
      <c r="K345" t="str">
        <f t="shared" ca="1" si="43"/>
        <v/>
      </c>
    </row>
    <row r="346" spans="3:11" x14ac:dyDescent="0.3">
      <c r="C346">
        <v>1</v>
      </c>
      <c r="D346">
        <f>Bilan!$I$2</f>
        <v>0</v>
      </c>
      <c r="E346">
        <f t="shared" ca="1" si="39"/>
        <v>40.322925384841767</v>
      </c>
      <c r="F346">
        <f t="shared" ca="1" si="37"/>
        <v>49.101041053413802</v>
      </c>
      <c r="G346">
        <f t="shared" ca="1" si="40"/>
        <v>40.322925384841767</v>
      </c>
      <c r="H346">
        <f t="shared" ca="1" si="41"/>
        <v>49.101041053413802</v>
      </c>
      <c r="I346">
        <f t="shared" ca="1" si="38"/>
        <v>1</v>
      </c>
      <c r="J346">
        <f t="shared" ca="1" si="42"/>
        <v>1</v>
      </c>
      <c r="K346" t="str">
        <f t="shared" ca="1" si="43"/>
        <v/>
      </c>
    </row>
    <row r="347" spans="3:11" x14ac:dyDescent="0.3">
      <c r="C347">
        <v>1</v>
      </c>
      <c r="D347">
        <f>Bilan!$I$2</f>
        <v>0</v>
      </c>
      <c r="E347">
        <f t="shared" ca="1" si="39"/>
        <v>154.7533201889724</v>
      </c>
      <c r="F347">
        <f t="shared" ca="1" si="37"/>
        <v>170.93807240839735</v>
      </c>
      <c r="G347">
        <f t="shared" ca="1" si="40"/>
        <v>154.7533201889724</v>
      </c>
      <c r="H347">
        <f t="shared" ca="1" si="41"/>
        <v>170.93807240839735</v>
      </c>
      <c r="I347">
        <f t="shared" ca="1" si="38"/>
        <v>-1</v>
      </c>
      <c r="J347" t="str">
        <f t="shared" ca="1" si="42"/>
        <v/>
      </c>
      <c r="K347">
        <f t="shared" ca="1" si="43"/>
        <v>1</v>
      </c>
    </row>
    <row r="348" spans="3:11" x14ac:dyDescent="0.3">
      <c r="C348">
        <v>1</v>
      </c>
      <c r="D348">
        <f>Bilan!$I$2</f>
        <v>0</v>
      </c>
      <c r="E348">
        <f t="shared" ca="1" si="39"/>
        <v>115.90971424118915</v>
      </c>
      <c r="F348">
        <f t="shared" ca="1" si="37"/>
        <v>133.46998774601991</v>
      </c>
      <c r="G348">
        <f t="shared" ca="1" si="40"/>
        <v>115.90971424118915</v>
      </c>
      <c r="H348">
        <f t="shared" ca="1" si="41"/>
        <v>133.46998774601991</v>
      </c>
      <c r="I348">
        <f t="shared" ca="1" si="38"/>
        <v>-1</v>
      </c>
      <c r="J348" t="str">
        <f t="shared" ca="1" si="42"/>
        <v/>
      </c>
      <c r="K348">
        <f t="shared" ca="1" si="43"/>
        <v>1</v>
      </c>
    </row>
    <row r="349" spans="3:11" x14ac:dyDescent="0.3">
      <c r="C349">
        <v>1</v>
      </c>
      <c r="D349">
        <f>Bilan!$I$2</f>
        <v>0</v>
      </c>
      <c r="E349">
        <f t="shared" ca="1" si="39"/>
        <v>134.85198805817811</v>
      </c>
      <c r="F349">
        <f t="shared" ca="1" si="37"/>
        <v>148.26812023556946</v>
      </c>
      <c r="G349">
        <f t="shared" ca="1" si="40"/>
        <v>134.85198805817811</v>
      </c>
      <c r="H349">
        <f t="shared" ca="1" si="41"/>
        <v>148.26812023556946</v>
      </c>
      <c r="I349">
        <f t="shared" ca="1" si="38"/>
        <v>-1</v>
      </c>
      <c r="J349" t="str">
        <f t="shared" ca="1" si="42"/>
        <v/>
      </c>
      <c r="K349">
        <f t="shared" ca="1" si="43"/>
        <v>1</v>
      </c>
    </row>
    <row r="350" spans="3:11" x14ac:dyDescent="0.3">
      <c r="C350">
        <v>1</v>
      </c>
      <c r="D350">
        <f>Bilan!$I$2</f>
        <v>0</v>
      </c>
      <c r="E350">
        <f t="shared" ca="1" si="39"/>
        <v>107.93393284534585</v>
      </c>
      <c r="F350">
        <f t="shared" ca="1" si="37"/>
        <v>112.15885216817793</v>
      </c>
      <c r="G350">
        <f t="shared" ca="1" si="40"/>
        <v>107.93393284534585</v>
      </c>
      <c r="H350">
        <f t="shared" ca="1" si="41"/>
        <v>112.15885216817793</v>
      </c>
      <c r="I350">
        <f t="shared" ca="1" si="38"/>
        <v>-1</v>
      </c>
      <c r="J350" t="str">
        <f t="shared" ca="1" si="42"/>
        <v/>
      </c>
      <c r="K350">
        <f t="shared" ca="1" si="43"/>
        <v>1</v>
      </c>
    </row>
    <row r="351" spans="3:11" x14ac:dyDescent="0.3">
      <c r="C351">
        <v>1</v>
      </c>
      <c r="D351">
        <f>Bilan!$I$2</f>
        <v>0</v>
      </c>
      <c r="E351">
        <f t="shared" ca="1" si="39"/>
        <v>152.60586370450875</v>
      </c>
      <c r="F351">
        <f t="shared" ca="1" si="37"/>
        <v>6.7132391657275434</v>
      </c>
      <c r="G351">
        <f t="shared" ca="1" si="40"/>
        <v>152.60586370450875</v>
      </c>
      <c r="H351">
        <f t="shared" ca="1" si="41"/>
        <v>6.7132391657275434</v>
      </c>
      <c r="I351" t="str">
        <f t="shared" ca="1" si="38"/>
        <v/>
      </c>
      <c r="J351" t="str">
        <f t="shared" ca="1" si="42"/>
        <v/>
      </c>
      <c r="K351" t="str">
        <f t="shared" ca="1" si="43"/>
        <v/>
      </c>
    </row>
    <row r="352" spans="3:11" x14ac:dyDescent="0.3">
      <c r="C352">
        <v>1</v>
      </c>
      <c r="D352">
        <f>Bilan!$I$2</f>
        <v>0</v>
      </c>
      <c r="E352">
        <f t="shared" ca="1" si="39"/>
        <v>140.78887920532799</v>
      </c>
      <c r="F352">
        <f t="shared" ca="1" si="37"/>
        <v>156.91133344566239</v>
      </c>
      <c r="G352">
        <f t="shared" ca="1" si="40"/>
        <v>140.78887920532799</v>
      </c>
      <c r="H352">
        <f t="shared" ca="1" si="41"/>
        <v>156.91133344566239</v>
      </c>
      <c r="I352">
        <f t="shared" ca="1" si="38"/>
        <v>-1</v>
      </c>
      <c r="J352" t="str">
        <f t="shared" ca="1" si="42"/>
        <v/>
      </c>
      <c r="K352">
        <f t="shared" ca="1" si="43"/>
        <v>1</v>
      </c>
    </row>
    <row r="353" spans="3:11" x14ac:dyDescent="0.3">
      <c r="C353">
        <v>1</v>
      </c>
      <c r="D353">
        <f>Bilan!$I$2</f>
        <v>0</v>
      </c>
      <c r="E353">
        <f t="shared" ca="1" si="39"/>
        <v>161.19916238689842</v>
      </c>
      <c r="F353">
        <f t="shared" ca="1" si="37"/>
        <v>178.36689218960692</v>
      </c>
      <c r="G353">
        <f t="shared" ca="1" si="40"/>
        <v>161.19916238689842</v>
      </c>
      <c r="H353">
        <f t="shared" ca="1" si="41"/>
        <v>178.36689218960692</v>
      </c>
      <c r="I353">
        <f t="shared" ca="1" si="38"/>
        <v>-1</v>
      </c>
      <c r="J353" t="str">
        <f t="shared" ca="1" si="42"/>
        <v/>
      </c>
      <c r="K353">
        <f t="shared" ca="1" si="43"/>
        <v>1</v>
      </c>
    </row>
    <row r="354" spans="3:11" x14ac:dyDescent="0.3">
      <c r="C354">
        <v>1</v>
      </c>
      <c r="D354">
        <f>Bilan!$I$2</f>
        <v>0</v>
      </c>
      <c r="E354">
        <f t="shared" ca="1" si="39"/>
        <v>106.73375310421592</v>
      </c>
      <c r="F354">
        <f t="shared" ca="1" si="37"/>
        <v>110.65475462130334</v>
      </c>
      <c r="G354">
        <f t="shared" ca="1" si="40"/>
        <v>106.73375310421592</v>
      </c>
      <c r="H354">
        <f t="shared" ca="1" si="41"/>
        <v>110.65475462130334</v>
      </c>
      <c r="I354">
        <f t="shared" ca="1" si="38"/>
        <v>-1</v>
      </c>
      <c r="J354" t="str">
        <f t="shared" ca="1" si="42"/>
        <v/>
      </c>
      <c r="K354">
        <f t="shared" ca="1" si="43"/>
        <v>1</v>
      </c>
    </row>
    <row r="355" spans="3:11" x14ac:dyDescent="0.3">
      <c r="C355">
        <v>1</v>
      </c>
      <c r="D355">
        <f>Bilan!$I$2</f>
        <v>0</v>
      </c>
      <c r="E355">
        <f t="shared" ca="1" si="39"/>
        <v>97.606922862758779</v>
      </c>
      <c r="F355">
        <f t="shared" ca="1" si="37"/>
        <v>105.42380334442893</v>
      </c>
      <c r="G355">
        <f t="shared" ca="1" si="40"/>
        <v>97.606922862758779</v>
      </c>
      <c r="H355">
        <f t="shared" ca="1" si="41"/>
        <v>105.42380334442893</v>
      </c>
      <c r="I355">
        <f t="shared" ca="1" si="38"/>
        <v>-1</v>
      </c>
      <c r="J355" t="str">
        <f t="shared" ca="1" si="42"/>
        <v/>
      </c>
      <c r="K355">
        <f t="shared" ca="1" si="43"/>
        <v>1</v>
      </c>
    </row>
    <row r="356" spans="3:11" x14ac:dyDescent="0.3">
      <c r="C356">
        <v>1</v>
      </c>
      <c r="D356">
        <f>Bilan!$I$2</f>
        <v>0</v>
      </c>
      <c r="E356">
        <f t="shared" ca="1" si="39"/>
        <v>126.71294335025866</v>
      </c>
      <c r="F356">
        <f t="shared" ca="1" si="37"/>
        <v>148.78601084643665</v>
      </c>
      <c r="G356">
        <f t="shared" ca="1" si="40"/>
        <v>126.71294335025866</v>
      </c>
      <c r="H356">
        <f t="shared" ca="1" si="41"/>
        <v>148.78601084643665</v>
      </c>
      <c r="I356">
        <f t="shared" ca="1" si="38"/>
        <v>-1</v>
      </c>
      <c r="J356" t="str">
        <f t="shared" ca="1" si="42"/>
        <v/>
      </c>
      <c r="K356">
        <f t="shared" ca="1" si="43"/>
        <v>1</v>
      </c>
    </row>
    <row r="357" spans="3:11" x14ac:dyDescent="0.3">
      <c r="C357">
        <v>1</v>
      </c>
      <c r="D357">
        <f>Bilan!$I$2</f>
        <v>0</v>
      </c>
      <c r="E357">
        <f t="shared" ca="1" si="39"/>
        <v>39.237997345238334</v>
      </c>
      <c r="F357">
        <f t="shared" ca="1" si="37"/>
        <v>46.131768216069766</v>
      </c>
      <c r="G357">
        <f t="shared" ca="1" si="40"/>
        <v>39.237997345238334</v>
      </c>
      <c r="H357">
        <f t="shared" ca="1" si="41"/>
        <v>46.131768216069766</v>
      </c>
      <c r="I357">
        <f t="shared" ca="1" si="38"/>
        <v>1</v>
      </c>
      <c r="J357">
        <f t="shared" ca="1" si="42"/>
        <v>1</v>
      </c>
      <c r="K357" t="str">
        <f t="shared" ca="1" si="43"/>
        <v/>
      </c>
    </row>
    <row r="358" spans="3:11" x14ac:dyDescent="0.3">
      <c r="C358">
        <v>1</v>
      </c>
      <c r="D358">
        <f>Bilan!$I$2</f>
        <v>0</v>
      </c>
      <c r="E358">
        <f t="shared" ref="E358:E421" ca="1" si="44">RAND()*180</f>
        <v>138.98786484110755</v>
      </c>
      <c r="F358">
        <f t="shared" ca="1" si="37"/>
        <v>141.30236505403306</v>
      </c>
      <c r="G358">
        <f t="shared" ca="1" si="40"/>
        <v>138.98786484110755</v>
      </c>
      <c r="H358">
        <f t="shared" ca="1" si="41"/>
        <v>141.30236505403306</v>
      </c>
      <c r="I358">
        <f t="shared" ca="1" si="38"/>
        <v>-1</v>
      </c>
      <c r="J358" t="str">
        <f t="shared" ca="1" si="42"/>
        <v/>
      </c>
      <c r="K358">
        <f t="shared" ca="1" si="43"/>
        <v>1</v>
      </c>
    </row>
    <row r="359" spans="3:11" x14ac:dyDescent="0.3">
      <c r="C359">
        <v>1</v>
      </c>
      <c r="D359">
        <f>Bilan!$I$2</f>
        <v>0</v>
      </c>
      <c r="E359">
        <f t="shared" ca="1" si="44"/>
        <v>37.967347401871621</v>
      </c>
      <c r="F359">
        <f t="shared" ca="1" si="37"/>
        <v>59.366087416265238</v>
      </c>
      <c r="G359">
        <f t="shared" ca="1" si="40"/>
        <v>37.967347401871621</v>
      </c>
      <c r="H359">
        <f t="shared" ca="1" si="41"/>
        <v>59.366087416265238</v>
      </c>
      <c r="I359">
        <f t="shared" ca="1" si="38"/>
        <v>1</v>
      </c>
      <c r="J359">
        <f t="shared" ca="1" si="42"/>
        <v>1</v>
      </c>
      <c r="K359" t="str">
        <f t="shared" ca="1" si="43"/>
        <v/>
      </c>
    </row>
    <row r="360" spans="3:11" x14ac:dyDescent="0.3">
      <c r="C360">
        <v>1</v>
      </c>
      <c r="D360">
        <f>Bilan!$I$2</f>
        <v>0</v>
      </c>
      <c r="E360">
        <f t="shared" ca="1" si="44"/>
        <v>53.322740189098198</v>
      </c>
      <c r="F360">
        <f t="shared" ca="1" si="37"/>
        <v>68.132809542370808</v>
      </c>
      <c r="G360">
        <f t="shared" ca="1" si="40"/>
        <v>53.322740189098198</v>
      </c>
      <c r="H360">
        <f t="shared" ca="1" si="41"/>
        <v>68.132809542370808</v>
      </c>
      <c r="I360">
        <f t="shared" ca="1" si="38"/>
        <v>1</v>
      </c>
      <c r="J360">
        <f t="shared" ca="1" si="42"/>
        <v>1</v>
      </c>
      <c r="K360" t="str">
        <f t="shared" ca="1" si="43"/>
        <v/>
      </c>
    </row>
    <row r="361" spans="3:11" x14ac:dyDescent="0.3">
      <c r="C361">
        <v>1</v>
      </c>
      <c r="D361">
        <f>Bilan!$I$2</f>
        <v>0</v>
      </c>
      <c r="E361">
        <f t="shared" ca="1" si="44"/>
        <v>178.08689667417264</v>
      </c>
      <c r="F361">
        <f t="shared" ca="1" si="37"/>
        <v>9.0553487864284534</v>
      </c>
      <c r="G361">
        <f t="shared" ca="1" si="40"/>
        <v>178.08689667417264</v>
      </c>
      <c r="H361">
        <f t="shared" ca="1" si="41"/>
        <v>9.0553487864284534</v>
      </c>
      <c r="I361" t="str">
        <f t="shared" ca="1" si="38"/>
        <v/>
      </c>
      <c r="J361" t="str">
        <f t="shared" ca="1" si="42"/>
        <v/>
      </c>
      <c r="K361" t="str">
        <f t="shared" ca="1" si="43"/>
        <v/>
      </c>
    </row>
    <row r="362" spans="3:11" x14ac:dyDescent="0.3">
      <c r="C362">
        <v>1</v>
      </c>
      <c r="D362">
        <f>Bilan!$I$2</f>
        <v>0</v>
      </c>
      <c r="E362">
        <f t="shared" ca="1" si="44"/>
        <v>56.868849396975428</v>
      </c>
      <c r="F362">
        <f t="shared" ca="1" si="37"/>
        <v>88.442091465443724</v>
      </c>
      <c r="G362">
        <f t="shared" ca="1" si="40"/>
        <v>56.868849396975428</v>
      </c>
      <c r="H362">
        <f t="shared" ca="1" si="41"/>
        <v>88.442091465443724</v>
      </c>
      <c r="I362">
        <f t="shared" ca="1" si="38"/>
        <v>1</v>
      </c>
      <c r="J362">
        <f t="shared" ca="1" si="42"/>
        <v>1</v>
      </c>
      <c r="K362" t="str">
        <f t="shared" ca="1" si="43"/>
        <v/>
      </c>
    </row>
    <row r="363" spans="3:11" x14ac:dyDescent="0.3">
      <c r="C363">
        <v>1</v>
      </c>
      <c r="D363">
        <f>Bilan!$I$2</f>
        <v>0</v>
      </c>
      <c r="E363">
        <f t="shared" ca="1" si="44"/>
        <v>145.32482373214063</v>
      </c>
      <c r="F363">
        <f t="shared" ca="1" si="37"/>
        <v>2.7538136313196162</v>
      </c>
      <c r="G363">
        <f t="shared" ca="1" si="40"/>
        <v>145.32482373214063</v>
      </c>
      <c r="H363">
        <f t="shared" ca="1" si="41"/>
        <v>2.7538136313196162</v>
      </c>
      <c r="I363" t="str">
        <f t="shared" ca="1" si="38"/>
        <v/>
      </c>
      <c r="J363" t="str">
        <f t="shared" ca="1" si="42"/>
        <v/>
      </c>
      <c r="K363" t="str">
        <f t="shared" ca="1" si="43"/>
        <v/>
      </c>
    </row>
    <row r="364" spans="3:11" x14ac:dyDescent="0.3">
      <c r="C364">
        <v>1</v>
      </c>
      <c r="D364">
        <f>Bilan!$I$2</f>
        <v>0</v>
      </c>
      <c r="E364">
        <f t="shared" ca="1" si="44"/>
        <v>166.7716425098865</v>
      </c>
      <c r="F364">
        <f t="shared" ca="1" si="37"/>
        <v>24.48532139132169</v>
      </c>
      <c r="G364">
        <f t="shared" ca="1" si="40"/>
        <v>166.7716425098865</v>
      </c>
      <c r="H364">
        <f t="shared" ca="1" si="41"/>
        <v>24.48532139132169</v>
      </c>
      <c r="I364" t="str">
        <f t="shared" ca="1" si="38"/>
        <v/>
      </c>
      <c r="J364" t="str">
        <f t="shared" ca="1" si="42"/>
        <v/>
      </c>
      <c r="K364" t="str">
        <f t="shared" ca="1" si="43"/>
        <v/>
      </c>
    </row>
    <row r="365" spans="3:11" x14ac:dyDescent="0.3">
      <c r="C365">
        <v>1</v>
      </c>
      <c r="D365">
        <f>Bilan!$I$2</f>
        <v>0</v>
      </c>
      <c r="E365">
        <f t="shared" ca="1" si="44"/>
        <v>80.905573416136107</v>
      </c>
      <c r="F365">
        <f t="shared" ca="1" si="37"/>
        <v>86.292033743376706</v>
      </c>
      <c r="G365">
        <f t="shared" ca="1" si="40"/>
        <v>80.905573416136107</v>
      </c>
      <c r="H365">
        <f t="shared" ca="1" si="41"/>
        <v>86.292033743376706</v>
      </c>
      <c r="I365">
        <f t="shared" ca="1" si="38"/>
        <v>1</v>
      </c>
      <c r="J365">
        <f t="shared" ca="1" si="42"/>
        <v>1</v>
      </c>
      <c r="K365" t="str">
        <f t="shared" ca="1" si="43"/>
        <v/>
      </c>
    </row>
    <row r="366" spans="3:11" x14ac:dyDescent="0.3">
      <c r="C366">
        <v>1</v>
      </c>
      <c r="D366">
        <f>Bilan!$I$2</f>
        <v>0</v>
      </c>
      <c r="E366">
        <f t="shared" ca="1" si="44"/>
        <v>134.65334083862669</v>
      </c>
      <c r="F366">
        <f t="shared" ca="1" si="37"/>
        <v>170.01184090286273</v>
      </c>
      <c r="G366">
        <f t="shared" ca="1" si="40"/>
        <v>134.65334083862669</v>
      </c>
      <c r="H366">
        <f t="shared" ca="1" si="41"/>
        <v>170.01184090286273</v>
      </c>
      <c r="I366">
        <f t="shared" ca="1" si="38"/>
        <v>-1</v>
      </c>
      <c r="J366" t="str">
        <f t="shared" ca="1" si="42"/>
        <v/>
      </c>
      <c r="K366">
        <f t="shared" ca="1" si="43"/>
        <v>1</v>
      </c>
    </row>
    <row r="367" spans="3:11" x14ac:dyDescent="0.3">
      <c r="C367">
        <v>1</v>
      </c>
      <c r="D367">
        <f>Bilan!$I$2</f>
        <v>0</v>
      </c>
      <c r="E367">
        <f t="shared" ca="1" si="44"/>
        <v>70.043995325027524</v>
      </c>
      <c r="F367">
        <f t="shared" ca="1" si="37"/>
        <v>107.71184674989513</v>
      </c>
      <c r="G367">
        <f t="shared" ca="1" si="40"/>
        <v>70.043995325027524</v>
      </c>
      <c r="H367">
        <f t="shared" ca="1" si="41"/>
        <v>107.71184674989513</v>
      </c>
      <c r="I367" t="str">
        <f t="shared" ca="1" si="38"/>
        <v/>
      </c>
      <c r="J367" t="str">
        <f t="shared" ca="1" si="42"/>
        <v/>
      </c>
      <c r="K367" t="str">
        <f t="shared" ca="1" si="43"/>
        <v/>
      </c>
    </row>
    <row r="368" spans="3:11" x14ac:dyDescent="0.3">
      <c r="C368">
        <v>1</v>
      </c>
      <c r="D368">
        <f>Bilan!$I$2</f>
        <v>0</v>
      </c>
      <c r="E368">
        <f t="shared" ca="1" si="44"/>
        <v>30.614447519485367</v>
      </c>
      <c r="F368">
        <f t="shared" ca="1" si="37"/>
        <v>55.946231956744981</v>
      </c>
      <c r="G368">
        <f t="shared" ca="1" si="40"/>
        <v>30.614447519485367</v>
      </c>
      <c r="H368">
        <f t="shared" ca="1" si="41"/>
        <v>55.946231956744981</v>
      </c>
      <c r="I368">
        <f t="shared" ca="1" si="38"/>
        <v>1</v>
      </c>
      <c r="J368">
        <f t="shared" ca="1" si="42"/>
        <v>1</v>
      </c>
      <c r="K368" t="str">
        <f t="shared" ca="1" si="43"/>
        <v/>
      </c>
    </row>
    <row r="369" spans="3:11" x14ac:dyDescent="0.3">
      <c r="C369">
        <v>1</v>
      </c>
      <c r="D369">
        <f>Bilan!$I$2</f>
        <v>0</v>
      </c>
      <c r="E369">
        <f t="shared" ca="1" si="44"/>
        <v>111.80112531264828</v>
      </c>
      <c r="F369">
        <f t="shared" ca="1" si="37"/>
        <v>146.49340957024455</v>
      </c>
      <c r="G369">
        <f t="shared" ca="1" si="40"/>
        <v>111.80112531264828</v>
      </c>
      <c r="H369">
        <f t="shared" ca="1" si="41"/>
        <v>146.49340957024455</v>
      </c>
      <c r="I369">
        <f t="shared" ca="1" si="38"/>
        <v>-1</v>
      </c>
      <c r="J369" t="str">
        <f t="shared" ca="1" si="42"/>
        <v/>
      </c>
      <c r="K369">
        <f t="shared" ca="1" si="43"/>
        <v>1</v>
      </c>
    </row>
    <row r="370" spans="3:11" x14ac:dyDescent="0.3">
      <c r="C370">
        <v>1</v>
      </c>
      <c r="D370">
        <f>Bilan!$I$2</f>
        <v>0</v>
      </c>
      <c r="E370">
        <f t="shared" ca="1" si="44"/>
        <v>48.724321194511703</v>
      </c>
      <c r="F370">
        <f t="shared" ca="1" si="37"/>
        <v>74.999314300090418</v>
      </c>
      <c r="G370">
        <f t="shared" ca="1" si="40"/>
        <v>48.724321194511703</v>
      </c>
      <c r="H370">
        <f t="shared" ca="1" si="41"/>
        <v>74.999314300090418</v>
      </c>
      <c r="I370">
        <f t="shared" ca="1" si="38"/>
        <v>1</v>
      </c>
      <c r="J370">
        <f t="shared" ca="1" si="42"/>
        <v>1</v>
      </c>
      <c r="K370" t="str">
        <f t="shared" ca="1" si="43"/>
        <v/>
      </c>
    </row>
    <row r="371" spans="3:11" x14ac:dyDescent="0.3">
      <c r="C371">
        <v>1</v>
      </c>
      <c r="D371">
        <f>Bilan!$I$2</f>
        <v>0</v>
      </c>
      <c r="E371">
        <f t="shared" ca="1" si="44"/>
        <v>133.5355388702917</v>
      </c>
      <c r="F371">
        <f t="shared" ca="1" si="37"/>
        <v>155.43335809869893</v>
      </c>
      <c r="G371">
        <f t="shared" ca="1" si="40"/>
        <v>133.5355388702917</v>
      </c>
      <c r="H371">
        <f t="shared" ca="1" si="41"/>
        <v>155.43335809869893</v>
      </c>
      <c r="I371">
        <f t="shared" ca="1" si="38"/>
        <v>-1</v>
      </c>
      <c r="J371" t="str">
        <f t="shared" ca="1" si="42"/>
        <v/>
      </c>
      <c r="K371">
        <f t="shared" ca="1" si="43"/>
        <v>1</v>
      </c>
    </row>
    <row r="372" spans="3:11" x14ac:dyDescent="0.3">
      <c r="C372">
        <v>1</v>
      </c>
      <c r="D372">
        <f>Bilan!$I$2</f>
        <v>0</v>
      </c>
      <c r="E372">
        <f t="shared" ca="1" si="44"/>
        <v>75.226065696135706</v>
      </c>
      <c r="F372">
        <f t="shared" ca="1" si="37"/>
        <v>109.17913245489601</v>
      </c>
      <c r="G372">
        <f t="shared" ca="1" si="40"/>
        <v>75.226065696135706</v>
      </c>
      <c r="H372">
        <f t="shared" ca="1" si="41"/>
        <v>109.17913245489601</v>
      </c>
      <c r="I372" t="str">
        <f t="shared" ca="1" si="38"/>
        <v/>
      </c>
      <c r="J372" t="str">
        <f t="shared" ca="1" si="42"/>
        <v/>
      </c>
      <c r="K372" t="str">
        <f t="shared" ca="1" si="43"/>
        <v/>
      </c>
    </row>
    <row r="373" spans="3:11" x14ac:dyDescent="0.3">
      <c r="C373">
        <v>1</v>
      </c>
      <c r="D373">
        <f>Bilan!$I$2</f>
        <v>0</v>
      </c>
      <c r="E373">
        <f t="shared" ca="1" si="44"/>
        <v>125.29335108857551</v>
      </c>
      <c r="F373">
        <f t="shared" ca="1" si="37"/>
        <v>141.0920541152951</v>
      </c>
      <c r="G373">
        <f t="shared" ca="1" si="40"/>
        <v>125.29335108857551</v>
      </c>
      <c r="H373">
        <f t="shared" ca="1" si="41"/>
        <v>141.0920541152951</v>
      </c>
      <c r="I373">
        <f t="shared" ca="1" si="38"/>
        <v>-1</v>
      </c>
      <c r="J373" t="str">
        <f t="shared" ca="1" si="42"/>
        <v/>
      </c>
      <c r="K373">
        <f t="shared" ca="1" si="43"/>
        <v>1</v>
      </c>
    </row>
    <row r="374" spans="3:11" x14ac:dyDescent="0.3">
      <c r="C374">
        <v>1</v>
      </c>
      <c r="D374">
        <f>Bilan!$I$2</f>
        <v>0</v>
      </c>
      <c r="E374">
        <f t="shared" ca="1" si="44"/>
        <v>85.784461373837914</v>
      </c>
      <c r="F374">
        <f t="shared" ca="1" si="37"/>
        <v>121.34933642857467</v>
      </c>
      <c r="G374">
        <f t="shared" ca="1" si="40"/>
        <v>85.784461373837914</v>
      </c>
      <c r="H374">
        <f t="shared" ca="1" si="41"/>
        <v>121.34933642857467</v>
      </c>
      <c r="I374" t="str">
        <f t="shared" ca="1" si="38"/>
        <v/>
      </c>
      <c r="J374" t="str">
        <f t="shared" ca="1" si="42"/>
        <v/>
      </c>
      <c r="K374" t="str">
        <f t="shared" ca="1" si="43"/>
        <v/>
      </c>
    </row>
    <row r="375" spans="3:11" x14ac:dyDescent="0.3">
      <c r="C375">
        <v>1</v>
      </c>
      <c r="D375">
        <f>Bilan!$I$2</f>
        <v>0</v>
      </c>
      <c r="E375">
        <f t="shared" ca="1" si="44"/>
        <v>107.24920137584765</v>
      </c>
      <c r="F375">
        <f t="shared" ca="1" si="37"/>
        <v>144.33106121486708</v>
      </c>
      <c r="G375">
        <f t="shared" ca="1" si="40"/>
        <v>107.24920137584765</v>
      </c>
      <c r="H375">
        <f t="shared" ca="1" si="41"/>
        <v>144.33106121486708</v>
      </c>
      <c r="I375">
        <f t="shared" ca="1" si="38"/>
        <v>-1</v>
      </c>
      <c r="J375" t="str">
        <f t="shared" ca="1" si="42"/>
        <v/>
      </c>
      <c r="K375">
        <f t="shared" ca="1" si="43"/>
        <v>1</v>
      </c>
    </row>
    <row r="376" spans="3:11" x14ac:dyDescent="0.3">
      <c r="C376">
        <v>1</v>
      </c>
      <c r="D376">
        <f>Bilan!$I$2</f>
        <v>0</v>
      </c>
      <c r="E376">
        <f t="shared" ca="1" si="44"/>
        <v>119.56317233848077</v>
      </c>
      <c r="F376">
        <f t="shared" ca="1" si="37"/>
        <v>146.5769196727353</v>
      </c>
      <c r="G376">
        <f t="shared" ca="1" si="40"/>
        <v>119.56317233848077</v>
      </c>
      <c r="H376">
        <f t="shared" ca="1" si="41"/>
        <v>146.5769196727353</v>
      </c>
      <c r="I376">
        <f t="shared" ca="1" si="38"/>
        <v>-1</v>
      </c>
      <c r="J376" t="str">
        <f t="shared" ca="1" si="42"/>
        <v/>
      </c>
      <c r="K376">
        <f t="shared" ca="1" si="43"/>
        <v>1</v>
      </c>
    </row>
    <row r="377" spans="3:11" x14ac:dyDescent="0.3">
      <c r="C377">
        <v>1</v>
      </c>
      <c r="D377">
        <f>Bilan!$I$2</f>
        <v>0</v>
      </c>
      <c r="E377">
        <f t="shared" ca="1" si="44"/>
        <v>59.474114572478364</v>
      </c>
      <c r="F377">
        <f t="shared" ca="1" si="37"/>
        <v>95.191631841342286</v>
      </c>
      <c r="G377">
        <f t="shared" ca="1" si="40"/>
        <v>59.474114572478364</v>
      </c>
      <c r="H377">
        <f t="shared" ca="1" si="41"/>
        <v>95.191631841342286</v>
      </c>
      <c r="I377" t="str">
        <f t="shared" ca="1" si="38"/>
        <v/>
      </c>
      <c r="J377" t="str">
        <f t="shared" ca="1" si="42"/>
        <v/>
      </c>
      <c r="K377" t="str">
        <f t="shared" ca="1" si="43"/>
        <v/>
      </c>
    </row>
    <row r="378" spans="3:11" x14ac:dyDescent="0.3">
      <c r="C378">
        <v>1</v>
      </c>
      <c r="D378">
        <f>Bilan!$I$2</f>
        <v>0</v>
      </c>
      <c r="E378">
        <f t="shared" ca="1" si="44"/>
        <v>4.7862247084098986</v>
      </c>
      <c r="F378">
        <f t="shared" ca="1" si="37"/>
        <v>38.422445619443572</v>
      </c>
      <c r="G378">
        <f t="shared" ca="1" si="40"/>
        <v>4.7862247084098986</v>
      </c>
      <c r="H378">
        <f t="shared" ca="1" si="41"/>
        <v>38.422445619443572</v>
      </c>
      <c r="I378">
        <f t="shared" ca="1" si="38"/>
        <v>1</v>
      </c>
      <c r="J378">
        <f t="shared" ca="1" si="42"/>
        <v>1</v>
      </c>
      <c r="K378" t="str">
        <f t="shared" ca="1" si="43"/>
        <v/>
      </c>
    </row>
    <row r="379" spans="3:11" x14ac:dyDescent="0.3">
      <c r="C379">
        <v>1</v>
      </c>
      <c r="D379">
        <f>Bilan!$I$2</f>
        <v>0</v>
      </c>
      <c r="E379">
        <f t="shared" ca="1" si="44"/>
        <v>38.581983220539577</v>
      </c>
      <c r="F379">
        <f t="shared" ca="1" si="37"/>
        <v>66.204563151069323</v>
      </c>
      <c r="G379">
        <f t="shared" ca="1" si="40"/>
        <v>38.581983220539577</v>
      </c>
      <c r="H379">
        <f t="shared" ca="1" si="41"/>
        <v>66.204563151069323</v>
      </c>
      <c r="I379">
        <f t="shared" ca="1" si="38"/>
        <v>1</v>
      </c>
      <c r="J379">
        <f t="shared" ca="1" si="42"/>
        <v>1</v>
      </c>
      <c r="K379" t="str">
        <f t="shared" ca="1" si="43"/>
        <v/>
      </c>
    </row>
    <row r="380" spans="3:11" x14ac:dyDescent="0.3">
      <c r="C380">
        <v>1</v>
      </c>
      <c r="D380">
        <f>Bilan!$I$2</f>
        <v>0</v>
      </c>
      <c r="E380">
        <f t="shared" ca="1" si="44"/>
        <v>131.66114742147172</v>
      </c>
      <c r="F380">
        <f t="shared" ca="1" si="37"/>
        <v>168.33390170951142</v>
      </c>
      <c r="G380">
        <f t="shared" ca="1" si="40"/>
        <v>131.66114742147172</v>
      </c>
      <c r="H380">
        <f t="shared" ca="1" si="41"/>
        <v>168.33390170951142</v>
      </c>
      <c r="I380">
        <f t="shared" ca="1" si="38"/>
        <v>-1</v>
      </c>
      <c r="J380" t="str">
        <f t="shared" ca="1" si="42"/>
        <v/>
      </c>
      <c r="K380">
        <f t="shared" ca="1" si="43"/>
        <v>1</v>
      </c>
    </row>
    <row r="381" spans="3:11" x14ac:dyDescent="0.3">
      <c r="C381">
        <v>1</v>
      </c>
      <c r="D381">
        <f>Bilan!$I$2</f>
        <v>0</v>
      </c>
      <c r="E381">
        <f t="shared" ca="1" si="44"/>
        <v>115.18011691797079</v>
      </c>
      <c r="F381">
        <f t="shared" ca="1" si="37"/>
        <v>130.97484696633558</v>
      </c>
      <c r="G381">
        <f t="shared" ca="1" si="40"/>
        <v>115.18011691797079</v>
      </c>
      <c r="H381">
        <f t="shared" ca="1" si="41"/>
        <v>130.97484696633558</v>
      </c>
      <c r="I381">
        <f t="shared" ca="1" si="38"/>
        <v>-1</v>
      </c>
      <c r="J381" t="str">
        <f t="shared" ca="1" si="42"/>
        <v/>
      </c>
      <c r="K381">
        <f t="shared" ca="1" si="43"/>
        <v>1</v>
      </c>
    </row>
    <row r="382" spans="3:11" x14ac:dyDescent="0.3">
      <c r="C382">
        <v>1</v>
      </c>
      <c r="D382">
        <f>Bilan!$I$2</f>
        <v>0</v>
      </c>
      <c r="E382">
        <f t="shared" ca="1" si="44"/>
        <v>59.887832147496155</v>
      </c>
      <c r="F382">
        <f t="shared" ca="1" si="37"/>
        <v>96.114225364898218</v>
      </c>
      <c r="G382">
        <f t="shared" ca="1" si="40"/>
        <v>59.887832147496155</v>
      </c>
      <c r="H382">
        <f t="shared" ca="1" si="41"/>
        <v>96.114225364898218</v>
      </c>
      <c r="I382" t="str">
        <f t="shared" ca="1" si="38"/>
        <v/>
      </c>
      <c r="J382" t="str">
        <f t="shared" ca="1" si="42"/>
        <v/>
      </c>
      <c r="K382" t="str">
        <f t="shared" ca="1" si="43"/>
        <v/>
      </c>
    </row>
    <row r="383" spans="3:11" x14ac:dyDescent="0.3">
      <c r="C383">
        <v>1</v>
      </c>
      <c r="D383">
        <f>Bilan!$I$2</f>
        <v>0</v>
      </c>
      <c r="E383">
        <f t="shared" ca="1" si="44"/>
        <v>86.769105791783872</v>
      </c>
      <c r="F383">
        <f t="shared" ca="1" si="37"/>
        <v>112.93020226752769</v>
      </c>
      <c r="G383">
        <f t="shared" ca="1" si="40"/>
        <v>86.769105791783872</v>
      </c>
      <c r="H383">
        <f t="shared" ca="1" si="41"/>
        <v>112.93020226752769</v>
      </c>
      <c r="I383" t="str">
        <f t="shared" ca="1" si="38"/>
        <v/>
      </c>
      <c r="J383" t="str">
        <f t="shared" ca="1" si="42"/>
        <v/>
      </c>
      <c r="K383" t="str">
        <f t="shared" ca="1" si="43"/>
        <v/>
      </c>
    </row>
    <row r="384" spans="3:11" x14ac:dyDescent="0.3">
      <c r="C384">
        <v>1</v>
      </c>
      <c r="D384">
        <f>Bilan!$I$2</f>
        <v>0</v>
      </c>
      <c r="E384">
        <f t="shared" ca="1" si="44"/>
        <v>164.42319718169139</v>
      </c>
      <c r="F384">
        <f t="shared" ca="1" si="37"/>
        <v>177.77187183968184</v>
      </c>
      <c r="G384">
        <f t="shared" ca="1" si="40"/>
        <v>164.42319718169139</v>
      </c>
      <c r="H384">
        <f t="shared" ca="1" si="41"/>
        <v>177.77187183968184</v>
      </c>
      <c r="I384">
        <f t="shared" ca="1" si="38"/>
        <v>-1</v>
      </c>
      <c r="J384" t="str">
        <f t="shared" ca="1" si="42"/>
        <v/>
      </c>
      <c r="K384">
        <f t="shared" ca="1" si="43"/>
        <v>1</v>
      </c>
    </row>
    <row r="385" spans="3:11" x14ac:dyDescent="0.3">
      <c r="C385">
        <v>1</v>
      </c>
      <c r="D385">
        <f>Bilan!$I$2</f>
        <v>0</v>
      </c>
      <c r="E385">
        <f t="shared" ca="1" si="44"/>
        <v>171.58917656419237</v>
      </c>
      <c r="F385">
        <f t="shared" ca="1" si="37"/>
        <v>29.889718131762322</v>
      </c>
      <c r="G385">
        <f t="shared" ca="1" si="40"/>
        <v>171.58917656419237</v>
      </c>
      <c r="H385">
        <f t="shared" ca="1" si="41"/>
        <v>29.889718131762322</v>
      </c>
      <c r="I385" t="str">
        <f t="shared" ca="1" si="38"/>
        <v/>
      </c>
      <c r="J385" t="str">
        <f t="shared" ca="1" si="42"/>
        <v/>
      </c>
      <c r="K385" t="str">
        <f t="shared" ca="1" si="43"/>
        <v/>
      </c>
    </row>
    <row r="386" spans="3:11" x14ac:dyDescent="0.3">
      <c r="C386">
        <v>1</v>
      </c>
      <c r="D386">
        <f>Bilan!$I$2</f>
        <v>0</v>
      </c>
      <c r="E386">
        <f t="shared" ca="1" si="44"/>
        <v>179.97801323025064</v>
      </c>
      <c r="F386">
        <f t="shared" ca="1" si="37"/>
        <v>20.345544900554984</v>
      </c>
      <c r="G386">
        <f t="shared" ca="1" si="40"/>
        <v>179.97801323025064</v>
      </c>
      <c r="H386">
        <f t="shared" ca="1" si="41"/>
        <v>20.345544900554984</v>
      </c>
      <c r="I386" t="str">
        <f t="shared" ca="1" si="38"/>
        <v/>
      </c>
      <c r="J386" t="str">
        <f t="shared" ca="1" si="42"/>
        <v/>
      </c>
      <c r="K386" t="str">
        <f t="shared" ca="1" si="43"/>
        <v/>
      </c>
    </row>
    <row r="387" spans="3:11" x14ac:dyDescent="0.3">
      <c r="C387">
        <v>1</v>
      </c>
      <c r="D387">
        <f>Bilan!$I$2</f>
        <v>0</v>
      </c>
      <c r="E387">
        <f t="shared" ca="1" si="44"/>
        <v>166.11627096483343</v>
      </c>
      <c r="F387">
        <f t="shared" ref="F387:F450" ca="1" si="45">MOD(E387+RAND()*$A$3,180)</f>
        <v>176.59126375815842</v>
      </c>
      <c r="G387">
        <f t="shared" ca="1" si="40"/>
        <v>166.11627096483343</v>
      </c>
      <c r="H387">
        <f t="shared" ca="1" si="41"/>
        <v>176.59126375815842</v>
      </c>
      <c r="I387">
        <f t="shared" ref="I387:I450" ca="1" si="46">IF(AND(G387&lt;90,H387&lt;90),1,IF(AND(G387&gt;90,H387&gt;90),-1,""))</f>
        <v>-1</v>
      </c>
      <c r="J387" t="str">
        <f t="shared" ca="1" si="42"/>
        <v/>
      </c>
      <c r="K387">
        <f t="shared" ca="1" si="43"/>
        <v>1</v>
      </c>
    </row>
    <row r="388" spans="3:11" x14ac:dyDescent="0.3">
      <c r="C388">
        <v>1</v>
      </c>
      <c r="D388">
        <f>Bilan!$I$2</f>
        <v>0</v>
      </c>
      <c r="E388">
        <f t="shared" ca="1" si="44"/>
        <v>1.3179158889708797</v>
      </c>
      <c r="F388">
        <f t="shared" ca="1" si="45"/>
        <v>33.283615159548141</v>
      </c>
      <c r="G388">
        <f t="shared" ref="G388:G451" ca="1" si="47">MOD(E388-D388,180)</f>
        <v>1.3179158889708797</v>
      </c>
      <c r="H388">
        <f t="shared" ref="H388:H451" ca="1" si="48">MOD(F388-D388,180)</f>
        <v>33.283615159548141</v>
      </c>
      <c r="I388">
        <f t="shared" ca="1" si="46"/>
        <v>1</v>
      </c>
      <c r="J388">
        <f t="shared" ref="J388:J451" ca="1" si="49">IF(I388=1,1,"")</f>
        <v>1</v>
      </c>
      <c r="K388" t="str">
        <f t="shared" ref="K388:K451" ca="1" si="50">IF(I388=-1,1,"")</f>
        <v/>
      </c>
    </row>
    <row r="389" spans="3:11" x14ac:dyDescent="0.3">
      <c r="C389">
        <v>1</v>
      </c>
      <c r="D389">
        <f>Bilan!$I$2</f>
        <v>0</v>
      </c>
      <c r="E389">
        <f t="shared" ca="1" si="44"/>
        <v>15.521232377074664</v>
      </c>
      <c r="F389">
        <f t="shared" ca="1" si="45"/>
        <v>43.737093641040573</v>
      </c>
      <c r="G389">
        <f t="shared" ca="1" si="47"/>
        <v>15.521232377074664</v>
      </c>
      <c r="H389">
        <f t="shared" ca="1" si="48"/>
        <v>43.737093641040573</v>
      </c>
      <c r="I389">
        <f t="shared" ca="1" si="46"/>
        <v>1</v>
      </c>
      <c r="J389">
        <f t="shared" ca="1" si="49"/>
        <v>1</v>
      </c>
      <c r="K389" t="str">
        <f t="shared" ca="1" si="50"/>
        <v/>
      </c>
    </row>
    <row r="390" spans="3:11" x14ac:dyDescent="0.3">
      <c r="C390">
        <v>1</v>
      </c>
      <c r="D390">
        <f>Bilan!$I$2</f>
        <v>0</v>
      </c>
      <c r="E390">
        <f t="shared" ca="1" si="44"/>
        <v>100.23638683723561</v>
      </c>
      <c r="F390">
        <f t="shared" ca="1" si="45"/>
        <v>118.80398290598509</v>
      </c>
      <c r="G390">
        <f t="shared" ca="1" si="47"/>
        <v>100.23638683723561</v>
      </c>
      <c r="H390">
        <f t="shared" ca="1" si="48"/>
        <v>118.80398290598509</v>
      </c>
      <c r="I390">
        <f t="shared" ca="1" si="46"/>
        <v>-1</v>
      </c>
      <c r="J390" t="str">
        <f t="shared" ca="1" si="49"/>
        <v/>
      </c>
      <c r="K390">
        <f t="shared" ca="1" si="50"/>
        <v>1</v>
      </c>
    </row>
    <row r="391" spans="3:11" x14ac:dyDescent="0.3">
      <c r="C391">
        <v>1</v>
      </c>
      <c r="D391">
        <f>Bilan!$I$2</f>
        <v>0</v>
      </c>
      <c r="E391">
        <f t="shared" ca="1" si="44"/>
        <v>153.96380307733014</v>
      </c>
      <c r="F391">
        <f t="shared" ca="1" si="45"/>
        <v>174.99406852045266</v>
      </c>
      <c r="G391">
        <f t="shared" ca="1" si="47"/>
        <v>153.96380307733014</v>
      </c>
      <c r="H391">
        <f t="shared" ca="1" si="48"/>
        <v>174.99406852045266</v>
      </c>
      <c r="I391">
        <f t="shared" ca="1" si="46"/>
        <v>-1</v>
      </c>
      <c r="J391" t="str">
        <f t="shared" ca="1" si="49"/>
        <v/>
      </c>
      <c r="K391">
        <f t="shared" ca="1" si="50"/>
        <v>1</v>
      </c>
    </row>
    <row r="392" spans="3:11" x14ac:dyDescent="0.3">
      <c r="C392">
        <v>1</v>
      </c>
      <c r="D392">
        <f>Bilan!$I$2</f>
        <v>0</v>
      </c>
      <c r="E392">
        <f t="shared" ca="1" si="44"/>
        <v>37.198236477066914</v>
      </c>
      <c r="F392">
        <f t="shared" ca="1" si="45"/>
        <v>74.700054736469895</v>
      </c>
      <c r="G392">
        <f t="shared" ca="1" si="47"/>
        <v>37.198236477066914</v>
      </c>
      <c r="H392">
        <f t="shared" ca="1" si="48"/>
        <v>74.700054736469895</v>
      </c>
      <c r="I392">
        <f t="shared" ca="1" si="46"/>
        <v>1</v>
      </c>
      <c r="J392">
        <f t="shared" ca="1" si="49"/>
        <v>1</v>
      </c>
      <c r="K392" t="str">
        <f t="shared" ca="1" si="50"/>
        <v/>
      </c>
    </row>
    <row r="393" spans="3:11" x14ac:dyDescent="0.3">
      <c r="C393">
        <v>1</v>
      </c>
      <c r="D393">
        <f>Bilan!$I$2</f>
        <v>0</v>
      </c>
      <c r="E393">
        <f t="shared" ca="1" si="44"/>
        <v>171.22863215044697</v>
      </c>
      <c r="F393">
        <f t="shared" ca="1" si="45"/>
        <v>1.8884375007642689</v>
      </c>
      <c r="G393">
        <f t="shared" ca="1" si="47"/>
        <v>171.22863215044697</v>
      </c>
      <c r="H393">
        <f t="shared" ca="1" si="48"/>
        <v>1.8884375007642689</v>
      </c>
      <c r="I393" t="str">
        <f t="shared" ca="1" si="46"/>
        <v/>
      </c>
      <c r="J393" t="str">
        <f t="shared" ca="1" si="49"/>
        <v/>
      </c>
      <c r="K393" t="str">
        <f t="shared" ca="1" si="50"/>
        <v/>
      </c>
    </row>
    <row r="394" spans="3:11" x14ac:dyDescent="0.3">
      <c r="C394">
        <v>1</v>
      </c>
      <c r="D394">
        <f>Bilan!$I$2</f>
        <v>0</v>
      </c>
      <c r="E394">
        <f t="shared" ca="1" si="44"/>
        <v>132.25337459609412</v>
      </c>
      <c r="F394">
        <f t="shared" ca="1" si="45"/>
        <v>145.31062387891458</v>
      </c>
      <c r="G394">
        <f t="shared" ca="1" si="47"/>
        <v>132.25337459609412</v>
      </c>
      <c r="H394">
        <f t="shared" ca="1" si="48"/>
        <v>145.31062387891458</v>
      </c>
      <c r="I394">
        <f t="shared" ca="1" si="46"/>
        <v>-1</v>
      </c>
      <c r="J394" t="str">
        <f t="shared" ca="1" si="49"/>
        <v/>
      </c>
      <c r="K394">
        <f t="shared" ca="1" si="50"/>
        <v>1</v>
      </c>
    </row>
    <row r="395" spans="3:11" x14ac:dyDescent="0.3">
      <c r="C395">
        <v>1</v>
      </c>
      <c r="D395">
        <f>Bilan!$I$2</f>
        <v>0</v>
      </c>
      <c r="E395">
        <f t="shared" ca="1" si="44"/>
        <v>165.47385934901561</v>
      </c>
      <c r="F395">
        <f t="shared" ca="1" si="45"/>
        <v>15.515455987596965</v>
      </c>
      <c r="G395">
        <f t="shared" ca="1" si="47"/>
        <v>165.47385934901561</v>
      </c>
      <c r="H395">
        <f t="shared" ca="1" si="48"/>
        <v>15.515455987596965</v>
      </c>
      <c r="I395" t="str">
        <f t="shared" ca="1" si="46"/>
        <v/>
      </c>
      <c r="J395" t="str">
        <f t="shared" ca="1" si="49"/>
        <v/>
      </c>
      <c r="K395" t="str">
        <f t="shared" ca="1" si="50"/>
        <v/>
      </c>
    </row>
    <row r="396" spans="3:11" x14ac:dyDescent="0.3">
      <c r="C396">
        <v>1</v>
      </c>
      <c r="D396">
        <f>Bilan!$I$2</f>
        <v>0</v>
      </c>
      <c r="E396">
        <f t="shared" ca="1" si="44"/>
        <v>5.1408796453202843</v>
      </c>
      <c r="F396">
        <f t="shared" ca="1" si="45"/>
        <v>15.834963451757735</v>
      </c>
      <c r="G396">
        <f t="shared" ca="1" si="47"/>
        <v>5.1408796453202843</v>
      </c>
      <c r="H396">
        <f t="shared" ca="1" si="48"/>
        <v>15.834963451757735</v>
      </c>
      <c r="I396">
        <f t="shared" ca="1" si="46"/>
        <v>1</v>
      </c>
      <c r="J396">
        <f t="shared" ca="1" si="49"/>
        <v>1</v>
      </c>
      <c r="K396" t="str">
        <f t="shared" ca="1" si="50"/>
        <v/>
      </c>
    </row>
    <row r="397" spans="3:11" x14ac:dyDescent="0.3">
      <c r="C397">
        <v>1</v>
      </c>
      <c r="D397">
        <f>Bilan!$I$2</f>
        <v>0</v>
      </c>
      <c r="E397">
        <f t="shared" ca="1" si="44"/>
        <v>169.76611245380712</v>
      </c>
      <c r="F397">
        <f t="shared" ca="1" si="45"/>
        <v>22.618075696909528</v>
      </c>
      <c r="G397">
        <f t="shared" ca="1" si="47"/>
        <v>169.76611245380712</v>
      </c>
      <c r="H397">
        <f t="shared" ca="1" si="48"/>
        <v>22.618075696909528</v>
      </c>
      <c r="I397" t="str">
        <f t="shared" ca="1" si="46"/>
        <v/>
      </c>
      <c r="J397" t="str">
        <f t="shared" ca="1" si="49"/>
        <v/>
      </c>
      <c r="K397" t="str">
        <f t="shared" ca="1" si="50"/>
        <v/>
      </c>
    </row>
    <row r="398" spans="3:11" x14ac:dyDescent="0.3">
      <c r="C398">
        <v>1</v>
      </c>
      <c r="D398">
        <f>Bilan!$I$2</f>
        <v>0</v>
      </c>
      <c r="E398">
        <f t="shared" ca="1" si="44"/>
        <v>51.705400961382594</v>
      </c>
      <c r="F398">
        <f t="shared" ca="1" si="45"/>
        <v>88.611802167713591</v>
      </c>
      <c r="G398">
        <f t="shared" ca="1" si="47"/>
        <v>51.705400961382594</v>
      </c>
      <c r="H398">
        <f t="shared" ca="1" si="48"/>
        <v>88.611802167713591</v>
      </c>
      <c r="I398">
        <f t="shared" ca="1" si="46"/>
        <v>1</v>
      </c>
      <c r="J398">
        <f t="shared" ca="1" si="49"/>
        <v>1</v>
      </c>
      <c r="K398" t="str">
        <f t="shared" ca="1" si="50"/>
        <v/>
      </c>
    </row>
    <row r="399" spans="3:11" x14ac:dyDescent="0.3">
      <c r="C399">
        <v>1</v>
      </c>
      <c r="D399">
        <f>Bilan!$I$2</f>
        <v>0</v>
      </c>
      <c r="E399">
        <f t="shared" ca="1" si="44"/>
        <v>99.858642519620602</v>
      </c>
      <c r="F399">
        <f t="shared" ca="1" si="45"/>
        <v>111.58633214713538</v>
      </c>
      <c r="G399">
        <f t="shared" ca="1" si="47"/>
        <v>99.858642519620602</v>
      </c>
      <c r="H399">
        <f t="shared" ca="1" si="48"/>
        <v>111.58633214713538</v>
      </c>
      <c r="I399">
        <f t="shared" ca="1" si="46"/>
        <v>-1</v>
      </c>
      <c r="J399" t="str">
        <f t="shared" ca="1" si="49"/>
        <v/>
      </c>
      <c r="K399">
        <f t="shared" ca="1" si="50"/>
        <v>1</v>
      </c>
    </row>
    <row r="400" spans="3:11" x14ac:dyDescent="0.3">
      <c r="C400">
        <v>1</v>
      </c>
      <c r="D400">
        <f>Bilan!$I$2</f>
        <v>0</v>
      </c>
      <c r="E400">
        <f t="shared" ca="1" si="44"/>
        <v>96.965823609113528</v>
      </c>
      <c r="F400">
        <f t="shared" ca="1" si="45"/>
        <v>118.56558631306112</v>
      </c>
      <c r="G400">
        <f t="shared" ca="1" si="47"/>
        <v>96.965823609113528</v>
      </c>
      <c r="H400">
        <f t="shared" ca="1" si="48"/>
        <v>118.56558631306112</v>
      </c>
      <c r="I400">
        <f t="shared" ca="1" si="46"/>
        <v>-1</v>
      </c>
      <c r="J400" t="str">
        <f t="shared" ca="1" si="49"/>
        <v/>
      </c>
      <c r="K400">
        <f t="shared" ca="1" si="50"/>
        <v>1</v>
      </c>
    </row>
    <row r="401" spans="3:11" x14ac:dyDescent="0.3">
      <c r="C401">
        <v>1</v>
      </c>
      <c r="D401">
        <f>Bilan!$I$2</f>
        <v>0</v>
      </c>
      <c r="E401">
        <f t="shared" ca="1" si="44"/>
        <v>26.378995783591812</v>
      </c>
      <c r="F401">
        <f t="shared" ca="1" si="45"/>
        <v>47.915953542154867</v>
      </c>
      <c r="G401">
        <f t="shared" ca="1" si="47"/>
        <v>26.378995783591812</v>
      </c>
      <c r="H401">
        <f t="shared" ca="1" si="48"/>
        <v>47.915953542154867</v>
      </c>
      <c r="I401">
        <f t="shared" ca="1" si="46"/>
        <v>1</v>
      </c>
      <c r="J401">
        <f t="shared" ca="1" si="49"/>
        <v>1</v>
      </c>
      <c r="K401" t="str">
        <f t="shared" ca="1" si="50"/>
        <v/>
      </c>
    </row>
    <row r="402" spans="3:11" x14ac:dyDescent="0.3">
      <c r="C402">
        <v>1</v>
      </c>
      <c r="D402">
        <f>Bilan!$I$2</f>
        <v>0</v>
      </c>
      <c r="E402">
        <f t="shared" ca="1" si="44"/>
        <v>130.19944005447957</v>
      </c>
      <c r="F402">
        <f t="shared" ca="1" si="45"/>
        <v>146.52426949292422</v>
      </c>
      <c r="G402">
        <f t="shared" ca="1" si="47"/>
        <v>130.19944005447957</v>
      </c>
      <c r="H402">
        <f t="shared" ca="1" si="48"/>
        <v>146.52426949292422</v>
      </c>
      <c r="I402">
        <f t="shared" ca="1" si="46"/>
        <v>-1</v>
      </c>
      <c r="J402" t="str">
        <f t="shared" ca="1" si="49"/>
        <v/>
      </c>
      <c r="K402">
        <f t="shared" ca="1" si="50"/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8C110-E977-49CD-8972-A2B257B34EDA}">
  <dimension ref="A1:P402"/>
  <sheetViews>
    <sheetView zoomScale="80" zoomScaleNormal="80" workbookViewId="0">
      <selection activeCell="N7" sqref="N7"/>
    </sheetView>
  </sheetViews>
  <sheetFormatPr baseColWidth="10" defaultColWidth="8.88671875" defaultRowHeight="14.4" x14ac:dyDescent="0.3"/>
  <cols>
    <col min="1" max="1" width="12.109375" bestFit="1" customWidth="1"/>
    <col min="2" max="2" width="3" bestFit="1" customWidth="1"/>
    <col min="3" max="3" width="10.44140625" bestFit="1" customWidth="1"/>
    <col min="4" max="4" width="13.77734375" customWidth="1"/>
    <col min="5" max="5" width="12" bestFit="1" customWidth="1"/>
    <col min="6" max="6" width="24.109375" bestFit="1" customWidth="1"/>
    <col min="7" max="8" width="15" bestFit="1" customWidth="1"/>
    <col min="9" max="9" width="41.33203125" bestFit="1" customWidth="1"/>
    <col min="10" max="10" width="12.33203125" customWidth="1"/>
    <col min="11" max="12" width="11.77734375" bestFit="1" customWidth="1"/>
    <col min="13" max="13" width="7" customWidth="1"/>
    <col min="14" max="14" width="11.33203125" bestFit="1" customWidth="1"/>
    <col min="15" max="15" width="14.109375" bestFit="1" customWidth="1"/>
    <col min="16" max="16" width="15" bestFit="1" customWidth="1"/>
    <col min="18" max="18" width="9.77734375" bestFit="1" customWidth="1"/>
  </cols>
  <sheetData>
    <row r="1" spans="1:16" s="4" customFormat="1" ht="43.2" x14ac:dyDescent="0.3">
      <c r="A1" s="3" t="s">
        <v>3</v>
      </c>
      <c r="B1" s="3"/>
      <c r="C1" s="3" t="s">
        <v>4</v>
      </c>
      <c r="D1" s="3" t="s">
        <v>27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</row>
    <row r="2" spans="1:16" ht="36" x14ac:dyDescent="0.3">
      <c r="A2" s="1" t="s">
        <v>28</v>
      </c>
      <c r="B2" s="1"/>
      <c r="C2" s="1" t="s">
        <v>1</v>
      </c>
      <c r="D2" s="1" t="s">
        <v>20</v>
      </c>
      <c r="E2" s="1" t="s">
        <v>17</v>
      </c>
      <c r="F2" s="1" t="s">
        <v>18</v>
      </c>
      <c r="G2" s="1" t="s">
        <v>19</v>
      </c>
      <c r="H2" s="1" t="s">
        <v>21</v>
      </c>
      <c r="I2" s="1" t="s">
        <v>0</v>
      </c>
      <c r="J2" s="1" t="s">
        <v>22</v>
      </c>
      <c r="K2" s="1" t="s">
        <v>23</v>
      </c>
      <c r="L2" s="1" t="s">
        <v>1</v>
      </c>
      <c r="M2" s="1" t="s">
        <v>2</v>
      </c>
      <c r="N2" s="1" t="s">
        <v>24</v>
      </c>
      <c r="O2" s="1" t="s">
        <v>26</v>
      </c>
      <c r="P2" s="1" t="s">
        <v>25</v>
      </c>
    </row>
    <row r="3" spans="1:16" x14ac:dyDescent="0.3">
      <c r="A3">
        <v>50</v>
      </c>
      <c r="C3">
        <v>1</v>
      </c>
      <c r="D3">
        <f>Bilan!$I$2</f>
        <v>0</v>
      </c>
      <c r="E3">
        <f ca="1">RAND()*180</f>
        <v>166.70536675838207</v>
      </c>
      <c r="F3">
        <f t="shared" ref="F3:F66" ca="1" si="0">MOD(E3+RAND()*$A$3,180)</f>
        <v>174.99024644812008</v>
      </c>
      <c r="G3">
        <f ca="1">MOD(E3-D3,180)</f>
        <v>166.70536675838207</v>
      </c>
      <c r="H3">
        <f ca="1">MOD(F3-D3,180)</f>
        <v>174.99024644812008</v>
      </c>
      <c r="I3">
        <f t="shared" ref="I3:I66" ca="1" si="1">IF(AND(G3&lt;90,H3&lt;90),1,IF(AND(G3&gt;90,H3&gt;90),-1,""))</f>
        <v>-1</v>
      </c>
      <c r="J3" t="str">
        <f ca="1">IF(I3=1,1,"")</f>
        <v/>
      </c>
      <c r="K3">
        <f ca="1">IF(I3=-1,1,"")</f>
        <v>1</v>
      </c>
      <c r="L3">
        <f>SUM(C:C)</f>
        <v>400</v>
      </c>
      <c r="M3">
        <f ca="1">L3-N3</f>
        <v>106</v>
      </c>
      <c r="N3">
        <f ca="1">SUM(J:K)</f>
        <v>294</v>
      </c>
      <c r="O3">
        <f ca="1">SUM(J:J)/N3</f>
        <v>0.51020408163265307</v>
      </c>
      <c r="P3">
        <f ca="1">SUM(K:K)/N3</f>
        <v>0.48979591836734693</v>
      </c>
    </row>
    <row r="4" spans="1:16" x14ac:dyDescent="0.3">
      <c r="C4">
        <v>1</v>
      </c>
      <c r="D4">
        <f>Bilan!$I$2</f>
        <v>0</v>
      </c>
      <c r="E4">
        <f t="shared" ref="E4:E67" ca="1" si="2">RAND()*180</f>
        <v>39.183530520753649</v>
      </c>
      <c r="F4">
        <f t="shared" ca="1" si="0"/>
        <v>48.810131496521358</v>
      </c>
      <c r="G4">
        <f t="shared" ref="G4:G67" ca="1" si="3">MOD(E4-D4,180)</f>
        <v>39.183530520753649</v>
      </c>
      <c r="H4">
        <f t="shared" ref="H4:H67" ca="1" si="4">MOD(F4-D4,180)</f>
        <v>48.810131496521358</v>
      </c>
      <c r="I4">
        <f t="shared" ca="1" si="1"/>
        <v>1</v>
      </c>
      <c r="J4">
        <f t="shared" ref="J4:J67" ca="1" si="5">IF(I4=1,1,"")</f>
        <v>1</v>
      </c>
      <c r="K4" t="str">
        <f t="shared" ref="K4:K67" ca="1" si="6">IF(I4=-1,1,"")</f>
        <v/>
      </c>
    </row>
    <row r="5" spans="1:16" x14ac:dyDescent="0.3">
      <c r="C5">
        <v>1</v>
      </c>
      <c r="D5">
        <f>Bilan!$I$2</f>
        <v>0</v>
      </c>
      <c r="E5">
        <f t="shared" ca="1" si="2"/>
        <v>117.28502376804668</v>
      </c>
      <c r="F5">
        <f t="shared" ca="1" si="0"/>
        <v>130.57830764372846</v>
      </c>
      <c r="G5">
        <f t="shared" ca="1" si="3"/>
        <v>117.28502376804668</v>
      </c>
      <c r="H5">
        <f t="shared" ca="1" si="4"/>
        <v>130.57830764372846</v>
      </c>
      <c r="I5">
        <f t="shared" ca="1" si="1"/>
        <v>-1</v>
      </c>
      <c r="J5" t="str">
        <f t="shared" ca="1" si="5"/>
        <v/>
      </c>
      <c r="K5">
        <f t="shared" ca="1" si="6"/>
        <v>1</v>
      </c>
    </row>
    <row r="6" spans="1:16" x14ac:dyDescent="0.3">
      <c r="C6">
        <v>1</v>
      </c>
      <c r="D6">
        <f>Bilan!$I$2</f>
        <v>0</v>
      </c>
      <c r="E6">
        <f t="shared" ca="1" si="2"/>
        <v>162.11693522715106</v>
      </c>
      <c r="F6">
        <f t="shared" ca="1" si="0"/>
        <v>31.806891932911299</v>
      </c>
      <c r="G6">
        <f t="shared" ca="1" si="3"/>
        <v>162.11693522715106</v>
      </c>
      <c r="H6">
        <f t="shared" ca="1" si="4"/>
        <v>31.806891932911299</v>
      </c>
      <c r="I6" t="str">
        <f t="shared" ca="1" si="1"/>
        <v/>
      </c>
      <c r="J6" t="str">
        <f t="shared" ca="1" si="5"/>
        <v/>
      </c>
      <c r="K6" t="str">
        <f t="shared" ca="1" si="6"/>
        <v/>
      </c>
    </row>
    <row r="7" spans="1:16" x14ac:dyDescent="0.3">
      <c r="C7">
        <v>1</v>
      </c>
      <c r="D7">
        <f>Bilan!$I$2</f>
        <v>0</v>
      </c>
      <c r="E7">
        <f t="shared" ca="1" si="2"/>
        <v>1.8944598202809493</v>
      </c>
      <c r="F7">
        <f t="shared" ca="1" si="0"/>
        <v>44.062575443589374</v>
      </c>
      <c r="G7">
        <f t="shared" ca="1" si="3"/>
        <v>1.8944598202809493</v>
      </c>
      <c r="H7">
        <f t="shared" ca="1" si="4"/>
        <v>44.062575443589374</v>
      </c>
      <c r="I7">
        <f t="shared" ca="1" si="1"/>
        <v>1</v>
      </c>
      <c r="J7">
        <f t="shared" ca="1" si="5"/>
        <v>1</v>
      </c>
      <c r="K7" t="str">
        <f t="shared" ca="1" si="6"/>
        <v/>
      </c>
    </row>
    <row r="8" spans="1:16" x14ac:dyDescent="0.3">
      <c r="C8">
        <v>1</v>
      </c>
      <c r="D8">
        <f>Bilan!$I$2</f>
        <v>0</v>
      </c>
      <c r="E8">
        <f t="shared" ca="1" si="2"/>
        <v>118.39073869899221</v>
      </c>
      <c r="F8">
        <f t="shared" ca="1" si="0"/>
        <v>153.07508596888195</v>
      </c>
      <c r="G8">
        <f t="shared" ca="1" si="3"/>
        <v>118.39073869899221</v>
      </c>
      <c r="H8">
        <f t="shared" ca="1" si="4"/>
        <v>153.07508596888195</v>
      </c>
      <c r="I8">
        <f t="shared" ca="1" si="1"/>
        <v>-1</v>
      </c>
      <c r="J8" t="str">
        <f t="shared" ca="1" si="5"/>
        <v/>
      </c>
      <c r="K8">
        <f t="shared" ca="1" si="6"/>
        <v>1</v>
      </c>
    </row>
    <row r="9" spans="1:16" x14ac:dyDescent="0.3">
      <c r="C9">
        <v>1</v>
      </c>
      <c r="D9">
        <f>Bilan!$I$2</f>
        <v>0</v>
      </c>
      <c r="E9">
        <f t="shared" ca="1" si="2"/>
        <v>106.50472528291105</v>
      </c>
      <c r="F9">
        <f t="shared" ca="1" si="0"/>
        <v>156.16402434600064</v>
      </c>
      <c r="G9">
        <f t="shared" ca="1" si="3"/>
        <v>106.50472528291105</v>
      </c>
      <c r="H9">
        <f t="shared" ca="1" si="4"/>
        <v>156.16402434600064</v>
      </c>
      <c r="I9">
        <f t="shared" ca="1" si="1"/>
        <v>-1</v>
      </c>
      <c r="J9" t="str">
        <f t="shared" ca="1" si="5"/>
        <v/>
      </c>
      <c r="K9">
        <f t="shared" ca="1" si="6"/>
        <v>1</v>
      </c>
    </row>
    <row r="10" spans="1:16" x14ac:dyDescent="0.3">
      <c r="C10">
        <v>1</v>
      </c>
      <c r="D10">
        <f>Bilan!$I$2</f>
        <v>0</v>
      </c>
      <c r="E10">
        <f t="shared" ca="1" si="2"/>
        <v>34.202424070077114</v>
      </c>
      <c r="F10">
        <f t="shared" ca="1" si="0"/>
        <v>60.912431292371778</v>
      </c>
      <c r="G10">
        <f t="shared" ca="1" si="3"/>
        <v>34.202424070077114</v>
      </c>
      <c r="H10">
        <f t="shared" ca="1" si="4"/>
        <v>60.912431292371778</v>
      </c>
      <c r="I10">
        <f t="shared" ca="1" si="1"/>
        <v>1</v>
      </c>
      <c r="J10">
        <f t="shared" ca="1" si="5"/>
        <v>1</v>
      </c>
      <c r="K10" t="str">
        <f t="shared" ca="1" si="6"/>
        <v/>
      </c>
    </row>
    <row r="11" spans="1:16" x14ac:dyDescent="0.3">
      <c r="C11">
        <v>1</v>
      </c>
      <c r="D11">
        <f>Bilan!$I$2</f>
        <v>0</v>
      </c>
      <c r="E11">
        <f t="shared" ca="1" si="2"/>
        <v>170.67870386765546</v>
      </c>
      <c r="F11">
        <f t="shared" ca="1" si="0"/>
        <v>176.31910226693179</v>
      </c>
      <c r="G11">
        <f t="shared" ca="1" si="3"/>
        <v>170.67870386765546</v>
      </c>
      <c r="H11">
        <f t="shared" ca="1" si="4"/>
        <v>176.31910226693179</v>
      </c>
      <c r="I11">
        <f t="shared" ca="1" si="1"/>
        <v>-1</v>
      </c>
      <c r="J11" t="str">
        <f t="shared" ca="1" si="5"/>
        <v/>
      </c>
      <c r="K11">
        <f t="shared" ca="1" si="6"/>
        <v>1</v>
      </c>
    </row>
    <row r="12" spans="1:16" x14ac:dyDescent="0.3">
      <c r="C12">
        <v>1</v>
      </c>
      <c r="D12">
        <f>Bilan!$I$2</f>
        <v>0</v>
      </c>
      <c r="E12">
        <f t="shared" ca="1" si="2"/>
        <v>123.63555866338801</v>
      </c>
      <c r="F12">
        <f t="shared" ca="1" si="0"/>
        <v>147.63397040908541</v>
      </c>
      <c r="G12">
        <f t="shared" ca="1" si="3"/>
        <v>123.63555866338801</v>
      </c>
      <c r="H12">
        <f t="shared" ca="1" si="4"/>
        <v>147.63397040908541</v>
      </c>
      <c r="I12">
        <f t="shared" ca="1" si="1"/>
        <v>-1</v>
      </c>
      <c r="J12" t="str">
        <f t="shared" ca="1" si="5"/>
        <v/>
      </c>
      <c r="K12">
        <f t="shared" ca="1" si="6"/>
        <v>1</v>
      </c>
    </row>
    <row r="13" spans="1:16" x14ac:dyDescent="0.3">
      <c r="C13">
        <v>1</v>
      </c>
      <c r="D13">
        <f>Bilan!$I$2</f>
        <v>0</v>
      </c>
      <c r="E13">
        <f t="shared" ca="1" si="2"/>
        <v>3.8429839144370548</v>
      </c>
      <c r="F13">
        <f t="shared" ca="1" si="0"/>
        <v>28.901212087260717</v>
      </c>
      <c r="G13">
        <f t="shared" ca="1" si="3"/>
        <v>3.8429839144370548</v>
      </c>
      <c r="H13">
        <f t="shared" ca="1" si="4"/>
        <v>28.901212087260717</v>
      </c>
      <c r="I13">
        <f t="shared" ca="1" si="1"/>
        <v>1</v>
      </c>
      <c r="J13">
        <f t="shared" ca="1" si="5"/>
        <v>1</v>
      </c>
      <c r="K13" t="str">
        <f t="shared" ca="1" si="6"/>
        <v/>
      </c>
    </row>
    <row r="14" spans="1:16" x14ac:dyDescent="0.3">
      <c r="C14">
        <v>1</v>
      </c>
      <c r="D14">
        <f>Bilan!$I$2</f>
        <v>0</v>
      </c>
      <c r="E14">
        <f t="shared" ca="1" si="2"/>
        <v>146.68732823566654</v>
      </c>
      <c r="F14">
        <f t="shared" ca="1" si="0"/>
        <v>11.79470872046258</v>
      </c>
      <c r="G14">
        <f t="shared" ca="1" si="3"/>
        <v>146.68732823566654</v>
      </c>
      <c r="H14">
        <f t="shared" ca="1" si="4"/>
        <v>11.79470872046258</v>
      </c>
      <c r="I14" t="str">
        <f t="shared" ca="1" si="1"/>
        <v/>
      </c>
      <c r="J14" t="str">
        <f t="shared" ca="1" si="5"/>
        <v/>
      </c>
      <c r="K14" t="str">
        <f t="shared" ca="1" si="6"/>
        <v/>
      </c>
    </row>
    <row r="15" spans="1:16" x14ac:dyDescent="0.3">
      <c r="C15">
        <v>1</v>
      </c>
      <c r="D15">
        <f>Bilan!$I$2</f>
        <v>0</v>
      </c>
      <c r="E15">
        <f t="shared" ca="1" si="2"/>
        <v>112.20150509012365</v>
      </c>
      <c r="F15">
        <f t="shared" ca="1" si="0"/>
        <v>138.44640445030291</v>
      </c>
      <c r="G15">
        <f t="shared" ca="1" si="3"/>
        <v>112.20150509012365</v>
      </c>
      <c r="H15">
        <f t="shared" ca="1" si="4"/>
        <v>138.44640445030291</v>
      </c>
      <c r="I15">
        <f t="shared" ca="1" si="1"/>
        <v>-1</v>
      </c>
      <c r="J15" t="str">
        <f t="shared" ca="1" si="5"/>
        <v/>
      </c>
      <c r="K15">
        <f t="shared" ca="1" si="6"/>
        <v>1</v>
      </c>
    </row>
    <row r="16" spans="1:16" x14ac:dyDescent="0.3">
      <c r="C16">
        <v>1</v>
      </c>
      <c r="D16">
        <f>Bilan!$I$2</f>
        <v>0</v>
      </c>
      <c r="E16">
        <f t="shared" ca="1" si="2"/>
        <v>164.10110232291117</v>
      </c>
      <c r="F16">
        <f t="shared" ca="1" si="0"/>
        <v>5.4644688330927238</v>
      </c>
      <c r="G16">
        <f t="shared" ca="1" si="3"/>
        <v>164.10110232291117</v>
      </c>
      <c r="H16">
        <f t="shared" ca="1" si="4"/>
        <v>5.4644688330927238</v>
      </c>
      <c r="I16" t="str">
        <f t="shared" ca="1" si="1"/>
        <v/>
      </c>
      <c r="J16" t="str">
        <f t="shared" ca="1" si="5"/>
        <v/>
      </c>
      <c r="K16" t="str">
        <f t="shared" ca="1" si="6"/>
        <v/>
      </c>
    </row>
    <row r="17" spans="3:11" x14ac:dyDescent="0.3">
      <c r="C17">
        <v>1</v>
      </c>
      <c r="D17">
        <f>Bilan!$I$2</f>
        <v>0</v>
      </c>
      <c r="E17">
        <f t="shared" ca="1" si="2"/>
        <v>77.331583310299123</v>
      </c>
      <c r="F17">
        <f t="shared" ca="1" si="0"/>
        <v>94.068381493005447</v>
      </c>
      <c r="G17">
        <f t="shared" ca="1" si="3"/>
        <v>77.331583310299123</v>
      </c>
      <c r="H17">
        <f t="shared" ca="1" si="4"/>
        <v>94.068381493005447</v>
      </c>
      <c r="I17" t="str">
        <f t="shared" ca="1" si="1"/>
        <v/>
      </c>
      <c r="J17" t="str">
        <f t="shared" ca="1" si="5"/>
        <v/>
      </c>
      <c r="K17" t="str">
        <f t="shared" ca="1" si="6"/>
        <v/>
      </c>
    </row>
    <row r="18" spans="3:11" x14ac:dyDescent="0.3">
      <c r="C18">
        <v>1</v>
      </c>
      <c r="D18">
        <f>Bilan!$I$2</f>
        <v>0</v>
      </c>
      <c r="E18">
        <f t="shared" ca="1" si="2"/>
        <v>18.762766232192249</v>
      </c>
      <c r="F18">
        <f t="shared" ca="1" si="0"/>
        <v>51.223650428333727</v>
      </c>
      <c r="G18">
        <f t="shared" ca="1" si="3"/>
        <v>18.762766232192249</v>
      </c>
      <c r="H18">
        <f t="shared" ca="1" si="4"/>
        <v>51.223650428333727</v>
      </c>
      <c r="I18">
        <f t="shared" ca="1" si="1"/>
        <v>1</v>
      </c>
      <c r="J18">
        <f t="shared" ca="1" si="5"/>
        <v>1</v>
      </c>
      <c r="K18" t="str">
        <f t="shared" ca="1" si="6"/>
        <v/>
      </c>
    </row>
    <row r="19" spans="3:11" x14ac:dyDescent="0.3">
      <c r="C19">
        <v>1</v>
      </c>
      <c r="D19">
        <f>Bilan!$I$2</f>
        <v>0</v>
      </c>
      <c r="E19">
        <f t="shared" ca="1" si="2"/>
        <v>24.427920131391893</v>
      </c>
      <c r="F19">
        <f t="shared" ca="1" si="0"/>
        <v>30.216805874964319</v>
      </c>
      <c r="G19">
        <f t="shared" ca="1" si="3"/>
        <v>24.427920131391893</v>
      </c>
      <c r="H19">
        <f t="shared" ca="1" si="4"/>
        <v>30.216805874964319</v>
      </c>
      <c r="I19">
        <f t="shared" ca="1" si="1"/>
        <v>1</v>
      </c>
      <c r="J19">
        <f t="shared" ca="1" si="5"/>
        <v>1</v>
      </c>
      <c r="K19" t="str">
        <f t="shared" ca="1" si="6"/>
        <v/>
      </c>
    </row>
    <row r="20" spans="3:11" x14ac:dyDescent="0.3">
      <c r="C20">
        <v>1</v>
      </c>
      <c r="D20">
        <f>Bilan!$I$2</f>
        <v>0</v>
      </c>
      <c r="E20">
        <f t="shared" ca="1" si="2"/>
        <v>43.352330847804609</v>
      </c>
      <c r="F20">
        <f t="shared" ca="1" si="0"/>
        <v>44.352309098468986</v>
      </c>
      <c r="G20">
        <f t="shared" ca="1" si="3"/>
        <v>43.352330847804609</v>
      </c>
      <c r="H20">
        <f t="shared" ca="1" si="4"/>
        <v>44.352309098468986</v>
      </c>
      <c r="I20">
        <f t="shared" ca="1" si="1"/>
        <v>1</v>
      </c>
      <c r="J20">
        <f t="shared" ca="1" si="5"/>
        <v>1</v>
      </c>
      <c r="K20" t="str">
        <f t="shared" ca="1" si="6"/>
        <v/>
      </c>
    </row>
    <row r="21" spans="3:11" x14ac:dyDescent="0.3">
      <c r="C21">
        <v>1</v>
      </c>
      <c r="D21">
        <f>Bilan!$I$2</f>
        <v>0</v>
      </c>
      <c r="E21">
        <f t="shared" ca="1" si="2"/>
        <v>66.158309114933331</v>
      </c>
      <c r="F21">
        <f t="shared" ca="1" si="0"/>
        <v>110.04873307954645</v>
      </c>
      <c r="G21">
        <f t="shared" ca="1" si="3"/>
        <v>66.158309114933331</v>
      </c>
      <c r="H21">
        <f t="shared" ca="1" si="4"/>
        <v>110.04873307954645</v>
      </c>
      <c r="I21" t="str">
        <f t="shared" ca="1" si="1"/>
        <v/>
      </c>
      <c r="J21" t="str">
        <f t="shared" ca="1" si="5"/>
        <v/>
      </c>
      <c r="K21" t="str">
        <f t="shared" ca="1" si="6"/>
        <v/>
      </c>
    </row>
    <row r="22" spans="3:11" x14ac:dyDescent="0.3">
      <c r="C22">
        <v>1</v>
      </c>
      <c r="D22">
        <f>Bilan!$I$2</f>
        <v>0</v>
      </c>
      <c r="E22">
        <f t="shared" ca="1" si="2"/>
        <v>179.17814803866244</v>
      </c>
      <c r="F22">
        <f t="shared" ca="1" si="0"/>
        <v>3.1961344379631953</v>
      </c>
      <c r="G22">
        <f t="shared" ca="1" si="3"/>
        <v>179.17814803866244</v>
      </c>
      <c r="H22">
        <f t="shared" ca="1" si="4"/>
        <v>3.1961344379631953</v>
      </c>
      <c r="I22" t="str">
        <f t="shared" ca="1" si="1"/>
        <v/>
      </c>
      <c r="J22" t="str">
        <f t="shared" ca="1" si="5"/>
        <v/>
      </c>
      <c r="K22" t="str">
        <f t="shared" ca="1" si="6"/>
        <v/>
      </c>
    </row>
    <row r="23" spans="3:11" x14ac:dyDescent="0.3">
      <c r="C23">
        <v>1</v>
      </c>
      <c r="D23">
        <f>Bilan!$I$2</f>
        <v>0</v>
      </c>
      <c r="E23">
        <f t="shared" ca="1" si="2"/>
        <v>137.63830036505124</v>
      </c>
      <c r="F23">
        <f t="shared" ca="1" si="0"/>
        <v>171.13080184429072</v>
      </c>
      <c r="G23">
        <f t="shared" ca="1" si="3"/>
        <v>137.63830036505124</v>
      </c>
      <c r="H23">
        <f t="shared" ca="1" si="4"/>
        <v>171.13080184429072</v>
      </c>
      <c r="I23">
        <f t="shared" ca="1" si="1"/>
        <v>-1</v>
      </c>
      <c r="J23" t="str">
        <f t="shared" ca="1" si="5"/>
        <v/>
      </c>
      <c r="K23">
        <f t="shared" ca="1" si="6"/>
        <v>1</v>
      </c>
    </row>
    <row r="24" spans="3:11" x14ac:dyDescent="0.3">
      <c r="C24">
        <v>1</v>
      </c>
      <c r="D24">
        <f>Bilan!$I$2</f>
        <v>0</v>
      </c>
      <c r="E24">
        <f t="shared" ca="1" si="2"/>
        <v>95.099666102916217</v>
      </c>
      <c r="F24">
        <f t="shared" ca="1" si="0"/>
        <v>102.65676350796933</v>
      </c>
      <c r="G24">
        <f t="shared" ca="1" si="3"/>
        <v>95.099666102916217</v>
      </c>
      <c r="H24">
        <f t="shared" ca="1" si="4"/>
        <v>102.65676350796933</v>
      </c>
      <c r="I24">
        <f t="shared" ca="1" si="1"/>
        <v>-1</v>
      </c>
      <c r="J24" t="str">
        <f t="shared" ca="1" si="5"/>
        <v/>
      </c>
      <c r="K24">
        <f t="shared" ca="1" si="6"/>
        <v>1</v>
      </c>
    </row>
    <row r="25" spans="3:11" x14ac:dyDescent="0.3">
      <c r="C25">
        <v>1</v>
      </c>
      <c r="D25">
        <f>Bilan!$I$2</f>
        <v>0</v>
      </c>
      <c r="E25">
        <f t="shared" ca="1" si="2"/>
        <v>72.551841550456317</v>
      </c>
      <c r="F25">
        <f t="shared" ca="1" si="0"/>
        <v>113.81479727176665</v>
      </c>
      <c r="G25">
        <f t="shared" ca="1" si="3"/>
        <v>72.551841550456317</v>
      </c>
      <c r="H25">
        <f t="shared" ca="1" si="4"/>
        <v>113.81479727176665</v>
      </c>
      <c r="I25" t="str">
        <f t="shared" ca="1" si="1"/>
        <v/>
      </c>
      <c r="J25" t="str">
        <f t="shared" ca="1" si="5"/>
        <v/>
      </c>
      <c r="K25" t="str">
        <f t="shared" ca="1" si="6"/>
        <v/>
      </c>
    </row>
    <row r="26" spans="3:11" x14ac:dyDescent="0.3">
      <c r="C26">
        <v>1</v>
      </c>
      <c r="D26">
        <f>Bilan!$I$2</f>
        <v>0</v>
      </c>
      <c r="E26">
        <f t="shared" ca="1" si="2"/>
        <v>31.959183859913392</v>
      </c>
      <c r="F26">
        <f t="shared" ca="1" si="0"/>
        <v>45.851542989959249</v>
      </c>
      <c r="G26">
        <f t="shared" ca="1" si="3"/>
        <v>31.959183859913392</v>
      </c>
      <c r="H26">
        <f t="shared" ca="1" si="4"/>
        <v>45.851542989959249</v>
      </c>
      <c r="I26">
        <f t="shared" ca="1" si="1"/>
        <v>1</v>
      </c>
      <c r="J26">
        <f t="shared" ca="1" si="5"/>
        <v>1</v>
      </c>
      <c r="K26" t="str">
        <f t="shared" ca="1" si="6"/>
        <v/>
      </c>
    </row>
    <row r="27" spans="3:11" x14ac:dyDescent="0.3">
      <c r="C27">
        <v>1</v>
      </c>
      <c r="D27">
        <f>Bilan!$I$2</f>
        <v>0</v>
      </c>
      <c r="E27">
        <f t="shared" ca="1" si="2"/>
        <v>17.571663392550736</v>
      </c>
      <c r="F27">
        <f t="shared" ca="1" si="0"/>
        <v>42.972605912575503</v>
      </c>
      <c r="G27">
        <f t="shared" ca="1" si="3"/>
        <v>17.571663392550736</v>
      </c>
      <c r="H27">
        <f t="shared" ca="1" si="4"/>
        <v>42.972605912575503</v>
      </c>
      <c r="I27">
        <f t="shared" ca="1" si="1"/>
        <v>1</v>
      </c>
      <c r="J27">
        <f t="shared" ca="1" si="5"/>
        <v>1</v>
      </c>
      <c r="K27" t="str">
        <f t="shared" ca="1" si="6"/>
        <v/>
      </c>
    </row>
    <row r="28" spans="3:11" x14ac:dyDescent="0.3">
      <c r="C28">
        <v>1</v>
      </c>
      <c r="D28">
        <f>Bilan!$I$2</f>
        <v>0</v>
      </c>
      <c r="E28">
        <f t="shared" ca="1" si="2"/>
        <v>58.939833005233083</v>
      </c>
      <c r="F28">
        <f t="shared" ca="1" si="0"/>
        <v>65.455872431003243</v>
      </c>
      <c r="G28">
        <f t="shared" ca="1" si="3"/>
        <v>58.939833005233083</v>
      </c>
      <c r="H28">
        <f t="shared" ca="1" si="4"/>
        <v>65.455872431003243</v>
      </c>
      <c r="I28">
        <f t="shared" ca="1" si="1"/>
        <v>1</v>
      </c>
      <c r="J28">
        <f t="shared" ca="1" si="5"/>
        <v>1</v>
      </c>
      <c r="K28" t="str">
        <f t="shared" ca="1" si="6"/>
        <v/>
      </c>
    </row>
    <row r="29" spans="3:11" x14ac:dyDescent="0.3">
      <c r="C29">
        <v>1</v>
      </c>
      <c r="D29">
        <f>Bilan!$I$2</f>
        <v>0</v>
      </c>
      <c r="E29">
        <f t="shared" ca="1" si="2"/>
        <v>119.47556303487004</v>
      </c>
      <c r="F29">
        <f t="shared" ca="1" si="0"/>
        <v>135.39308275005229</v>
      </c>
      <c r="G29">
        <f t="shared" ca="1" si="3"/>
        <v>119.47556303487004</v>
      </c>
      <c r="H29">
        <f t="shared" ca="1" si="4"/>
        <v>135.39308275005229</v>
      </c>
      <c r="I29">
        <f t="shared" ca="1" si="1"/>
        <v>-1</v>
      </c>
      <c r="J29" t="str">
        <f t="shared" ca="1" si="5"/>
        <v/>
      </c>
      <c r="K29">
        <f t="shared" ca="1" si="6"/>
        <v>1</v>
      </c>
    </row>
    <row r="30" spans="3:11" x14ac:dyDescent="0.3">
      <c r="C30">
        <v>1</v>
      </c>
      <c r="D30">
        <f>Bilan!$I$2</f>
        <v>0</v>
      </c>
      <c r="E30">
        <f t="shared" ca="1" si="2"/>
        <v>39.128311440004069</v>
      </c>
      <c r="F30">
        <f t="shared" ca="1" si="0"/>
        <v>66.999481013344109</v>
      </c>
      <c r="G30">
        <f t="shared" ca="1" si="3"/>
        <v>39.128311440004069</v>
      </c>
      <c r="H30">
        <f t="shared" ca="1" si="4"/>
        <v>66.999481013344109</v>
      </c>
      <c r="I30">
        <f t="shared" ca="1" si="1"/>
        <v>1</v>
      </c>
      <c r="J30">
        <f t="shared" ca="1" si="5"/>
        <v>1</v>
      </c>
      <c r="K30" t="str">
        <f t="shared" ca="1" si="6"/>
        <v/>
      </c>
    </row>
    <row r="31" spans="3:11" x14ac:dyDescent="0.3">
      <c r="C31">
        <v>1</v>
      </c>
      <c r="D31">
        <f>Bilan!$I$2</f>
        <v>0</v>
      </c>
      <c r="E31">
        <f t="shared" ca="1" si="2"/>
        <v>74.118722599275372</v>
      </c>
      <c r="F31">
        <f t="shared" ca="1" si="0"/>
        <v>93.403644954755492</v>
      </c>
      <c r="G31">
        <f t="shared" ca="1" si="3"/>
        <v>74.118722599275372</v>
      </c>
      <c r="H31">
        <f t="shared" ca="1" si="4"/>
        <v>93.403644954755492</v>
      </c>
      <c r="I31" t="str">
        <f t="shared" ca="1" si="1"/>
        <v/>
      </c>
      <c r="J31" t="str">
        <f t="shared" ca="1" si="5"/>
        <v/>
      </c>
      <c r="K31" t="str">
        <f t="shared" ca="1" si="6"/>
        <v/>
      </c>
    </row>
    <row r="32" spans="3:11" x14ac:dyDescent="0.3">
      <c r="C32">
        <v>1</v>
      </c>
      <c r="D32">
        <f>Bilan!$I$2</f>
        <v>0</v>
      </c>
      <c r="E32">
        <f t="shared" ca="1" si="2"/>
        <v>43.992872873945736</v>
      </c>
      <c r="F32">
        <f t="shared" ca="1" si="0"/>
        <v>61.616281211402651</v>
      </c>
      <c r="G32">
        <f t="shared" ca="1" si="3"/>
        <v>43.992872873945736</v>
      </c>
      <c r="H32">
        <f t="shared" ca="1" si="4"/>
        <v>61.616281211402651</v>
      </c>
      <c r="I32">
        <f t="shared" ca="1" si="1"/>
        <v>1</v>
      </c>
      <c r="J32">
        <f t="shared" ca="1" si="5"/>
        <v>1</v>
      </c>
      <c r="K32" t="str">
        <f t="shared" ca="1" si="6"/>
        <v/>
      </c>
    </row>
    <row r="33" spans="3:11" x14ac:dyDescent="0.3">
      <c r="C33">
        <v>1</v>
      </c>
      <c r="D33">
        <f>Bilan!$I$2</f>
        <v>0</v>
      </c>
      <c r="E33">
        <f t="shared" ca="1" si="2"/>
        <v>70.237178945367702</v>
      </c>
      <c r="F33">
        <f t="shared" ca="1" si="0"/>
        <v>101.05873561288892</v>
      </c>
      <c r="G33">
        <f t="shared" ca="1" si="3"/>
        <v>70.237178945367702</v>
      </c>
      <c r="H33">
        <f t="shared" ca="1" si="4"/>
        <v>101.05873561288892</v>
      </c>
      <c r="I33" t="str">
        <f t="shared" ca="1" si="1"/>
        <v/>
      </c>
      <c r="J33" t="str">
        <f t="shared" ca="1" si="5"/>
        <v/>
      </c>
      <c r="K33" t="str">
        <f t="shared" ca="1" si="6"/>
        <v/>
      </c>
    </row>
    <row r="34" spans="3:11" x14ac:dyDescent="0.3">
      <c r="C34">
        <v>1</v>
      </c>
      <c r="D34">
        <f>Bilan!$I$2</f>
        <v>0</v>
      </c>
      <c r="E34">
        <f t="shared" ca="1" si="2"/>
        <v>33.830751807627678</v>
      </c>
      <c r="F34">
        <f t="shared" ca="1" si="0"/>
        <v>61.030111470273525</v>
      </c>
      <c r="G34">
        <f t="shared" ca="1" si="3"/>
        <v>33.830751807627678</v>
      </c>
      <c r="H34">
        <f t="shared" ca="1" si="4"/>
        <v>61.030111470273525</v>
      </c>
      <c r="I34">
        <f t="shared" ca="1" si="1"/>
        <v>1</v>
      </c>
      <c r="J34">
        <f t="shared" ca="1" si="5"/>
        <v>1</v>
      </c>
      <c r="K34" t="str">
        <f t="shared" ca="1" si="6"/>
        <v/>
      </c>
    </row>
    <row r="35" spans="3:11" x14ac:dyDescent="0.3">
      <c r="C35">
        <v>1</v>
      </c>
      <c r="D35">
        <f>Bilan!$I$2</f>
        <v>0</v>
      </c>
      <c r="E35">
        <f t="shared" ca="1" si="2"/>
        <v>86.643863049734705</v>
      </c>
      <c r="F35">
        <f t="shared" ca="1" si="0"/>
        <v>112.58019688800329</v>
      </c>
      <c r="G35">
        <f t="shared" ca="1" si="3"/>
        <v>86.643863049734705</v>
      </c>
      <c r="H35">
        <f t="shared" ca="1" si="4"/>
        <v>112.58019688800329</v>
      </c>
      <c r="I35" t="str">
        <f t="shared" ca="1" si="1"/>
        <v/>
      </c>
      <c r="J35" t="str">
        <f t="shared" ca="1" si="5"/>
        <v/>
      </c>
      <c r="K35" t="str">
        <f t="shared" ca="1" si="6"/>
        <v/>
      </c>
    </row>
    <row r="36" spans="3:11" x14ac:dyDescent="0.3">
      <c r="C36">
        <v>1</v>
      </c>
      <c r="D36">
        <f>Bilan!$I$2</f>
        <v>0</v>
      </c>
      <c r="E36">
        <f t="shared" ca="1" si="2"/>
        <v>176.56098179718325</v>
      </c>
      <c r="F36">
        <f t="shared" ca="1" si="0"/>
        <v>30.699926040512594</v>
      </c>
      <c r="G36">
        <f t="shared" ca="1" si="3"/>
        <v>176.56098179718325</v>
      </c>
      <c r="H36">
        <f t="shared" ca="1" si="4"/>
        <v>30.699926040512594</v>
      </c>
      <c r="I36" t="str">
        <f t="shared" ca="1" si="1"/>
        <v/>
      </c>
      <c r="J36" t="str">
        <f t="shared" ca="1" si="5"/>
        <v/>
      </c>
      <c r="K36" t="str">
        <f t="shared" ca="1" si="6"/>
        <v/>
      </c>
    </row>
    <row r="37" spans="3:11" x14ac:dyDescent="0.3">
      <c r="C37">
        <v>1</v>
      </c>
      <c r="D37">
        <f>Bilan!$I$2</f>
        <v>0</v>
      </c>
      <c r="E37">
        <f t="shared" ca="1" si="2"/>
        <v>55.796140359529083</v>
      </c>
      <c r="F37">
        <f t="shared" ca="1" si="0"/>
        <v>105.01191607861132</v>
      </c>
      <c r="G37">
        <f t="shared" ca="1" si="3"/>
        <v>55.796140359529083</v>
      </c>
      <c r="H37">
        <f t="shared" ca="1" si="4"/>
        <v>105.01191607861132</v>
      </c>
      <c r="I37" t="str">
        <f t="shared" ca="1" si="1"/>
        <v/>
      </c>
      <c r="J37" t="str">
        <f t="shared" ca="1" si="5"/>
        <v/>
      </c>
      <c r="K37" t="str">
        <f t="shared" ca="1" si="6"/>
        <v/>
      </c>
    </row>
    <row r="38" spans="3:11" x14ac:dyDescent="0.3">
      <c r="C38">
        <v>1</v>
      </c>
      <c r="D38">
        <f>Bilan!$I$2</f>
        <v>0</v>
      </c>
      <c r="E38">
        <f t="shared" ca="1" si="2"/>
        <v>8.709703398921409</v>
      </c>
      <c r="F38">
        <f t="shared" ca="1" si="0"/>
        <v>13.906489804613548</v>
      </c>
      <c r="G38">
        <f t="shared" ca="1" si="3"/>
        <v>8.709703398921409</v>
      </c>
      <c r="H38">
        <f t="shared" ca="1" si="4"/>
        <v>13.906489804613548</v>
      </c>
      <c r="I38">
        <f t="shared" ca="1" si="1"/>
        <v>1</v>
      </c>
      <c r="J38">
        <f t="shared" ca="1" si="5"/>
        <v>1</v>
      </c>
      <c r="K38" t="str">
        <f t="shared" ca="1" si="6"/>
        <v/>
      </c>
    </row>
    <row r="39" spans="3:11" x14ac:dyDescent="0.3">
      <c r="C39">
        <v>1</v>
      </c>
      <c r="D39">
        <f>Bilan!$I$2</f>
        <v>0</v>
      </c>
      <c r="E39">
        <f t="shared" ca="1" si="2"/>
        <v>147.94148624295687</v>
      </c>
      <c r="F39">
        <f t="shared" ca="1" si="0"/>
        <v>11.316816420572138</v>
      </c>
      <c r="G39">
        <f t="shared" ca="1" si="3"/>
        <v>147.94148624295687</v>
      </c>
      <c r="H39">
        <f t="shared" ca="1" si="4"/>
        <v>11.316816420572138</v>
      </c>
      <c r="I39" t="str">
        <f t="shared" ca="1" si="1"/>
        <v/>
      </c>
      <c r="J39" t="str">
        <f t="shared" ca="1" si="5"/>
        <v/>
      </c>
      <c r="K39" t="str">
        <f t="shared" ca="1" si="6"/>
        <v/>
      </c>
    </row>
    <row r="40" spans="3:11" x14ac:dyDescent="0.3">
      <c r="C40">
        <v>1</v>
      </c>
      <c r="D40">
        <f>Bilan!$I$2</f>
        <v>0</v>
      </c>
      <c r="E40">
        <f t="shared" ca="1" si="2"/>
        <v>170.32135273899823</v>
      </c>
      <c r="F40">
        <f t="shared" ca="1" si="0"/>
        <v>32.664383418597879</v>
      </c>
      <c r="G40">
        <f t="shared" ca="1" si="3"/>
        <v>170.32135273899823</v>
      </c>
      <c r="H40">
        <f t="shared" ca="1" si="4"/>
        <v>32.664383418597879</v>
      </c>
      <c r="I40" t="str">
        <f t="shared" ca="1" si="1"/>
        <v/>
      </c>
      <c r="J40" t="str">
        <f t="shared" ca="1" si="5"/>
        <v/>
      </c>
      <c r="K40" t="str">
        <f t="shared" ca="1" si="6"/>
        <v/>
      </c>
    </row>
    <row r="41" spans="3:11" x14ac:dyDescent="0.3">
      <c r="C41">
        <v>1</v>
      </c>
      <c r="D41">
        <f>Bilan!$I$2</f>
        <v>0</v>
      </c>
      <c r="E41">
        <f t="shared" ca="1" si="2"/>
        <v>51.892859607829088</v>
      </c>
      <c r="F41">
        <f t="shared" ca="1" si="0"/>
        <v>100.71704276030749</v>
      </c>
      <c r="G41">
        <f t="shared" ca="1" si="3"/>
        <v>51.892859607829088</v>
      </c>
      <c r="H41">
        <f t="shared" ca="1" si="4"/>
        <v>100.71704276030749</v>
      </c>
      <c r="I41" t="str">
        <f t="shared" ca="1" si="1"/>
        <v/>
      </c>
      <c r="J41" t="str">
        <f t="shared" ca="1" si="5"/>
        <v/>
      </c>
      <c r="K41" t="str">
        <f t="shared" ca="1" si="6"/>
        <v/>
      </c>
    </row>
    <row r="42" spans="3:11" x14ac:dyDescent="0.3">
      <c r="C42">
        <v>1</v>
      </c>
      <c r="D42">
        <f>Bilan!$I$2</f>
        <v>0</v>
      </c>
      <c r="E42">
        <f t="shared" ca="1" si="2"/>
        <v>23.950819417625699</v>
      </c>
      <c r="F42">
        <f t="shared" ca="1" si="0"/>
        <v>24.096567694817892</v>
      </c>
      <c r="G42">
        <f t="shared" ca="1" si="3"/>
        <v>23.950819417625699</v>
      </c>
      <c r="H42">
        <f t="shared" ca="1" si="4"/>
        <v>24.096567694817892</v>
      </c>
      <c r="I42">
        <f t="shared" ca="1" si="1"/>
        <v>1</v>
      </c>
      <c r="J42">
        <f t="shared" ca="1" si="5"/>
        <v>1</v>
      </c>
      <c r="K42" t="str">
        <f t="shared" ca="1" si="6"/>
        <v/>
      </c>
    </row>
    <row r="43" spans="3:11" x14ac:dyDescent="0.3">
      <c r="C43">
        <v>1</v>
      </c>
      <c r="D43">
        <f>Bilan!$I$2</f>
        <v>0</v>
      </c>
      <c r="E43">
        <f t="shared" ca="1" si="2"/>
        <v>37.355829143638204</v>
      </c>
      <c r="F43">
        <f t="shared" ca="1" si="0"/>
        <v>82.942206822190116</v>
      </c>
      <c r="G43">
        <f t="shared" ca="1" si="3"/>
        <v>37.355829143638204</v>
      </c>
      <c r="H43">
        <f t="shared" ca="1" si="4"/>
        <v>82.942206822190116</v>
      </c>
      <c r="I43">
        <f t="shared" ca="1" si="1"/>
        <v>1</v>
      </c>
      <c r="J43">
        <f t="shared" ca="1" si="5"/>
        <v>1</v>
      </c>
      <c r="K43" t="str">
        <f t="shared" ca="1" si="6"/>
        <v/>
      </c>
    </row>
    <row r="44" spans="3:11" x14ac:dyDescent="0.3">
      <c r="C44">
        <v>1</v>
      </c>
      <c r="D44">
        <f>Bilan!$I$2</f>
        <v>0</v>
      </c>
      <c r="E44">
        <f t="shared" ca="1" si="2"/>
        <v>143.41067848715537</v>
      </c>
      <c r="F44">
        <f t="shared" ca="1" si="0"/>
        <v>158.78968224084267</v>
      </c>
      <c r="G44">
        <f t="shared" ca="1" si="3"/>
        <v>143.41067848715537</v>
      </c>
      <c r="H44">
        <f t="shared" ca="1" si="4"/>
        <v>158.78968224084267</v>
      </c>
      <c r="I44">
        <f t="shared" ca="1" si="1"/>
        <v>-1</v>
      </c>
      <c r="J44" t="str">
        <f t="shared" ca="1" si="5"/>
        <v/>
      </c>
      <c r="K44">
        <f t="shared" ca="1" si="6"/>
        <v>1</v>
      </c>
    </row>
    <row r="45" spans="3:11" x14ac:dyDescent="0.3">
      <c r="C45">
        <v>1</v>
      </c>
      <c r="D45">
        <f>Bilan!$I$2</f>
        <v>0</v>
      </c>
      <c r="E45">
        <f t="shared" ca="1" si="2"/>
        <v>72.43511764536936</v>
      </c>
      <c r="F45">
        <f t="shared" ca="1" si="0"/>
        <v>74.324802111046637</v>
      </c>
      <c r="G45">
        <f t="shared" ca="1" si="3"/>
        <v>72.43511764536936</v>
      </c>
      <c r="H45">
        <f t="shared" ca="1" si="4"/>
        <v>74.324802111046637</v>
      </c>
      <c r="I45">
        <f t="shared" ca="1" si="1"/>
        <v>1</v>
      </c>
      <c r="J45">
        <f t="shared" ca="1" si="5"/>
        <v>1</v>
      </c>
      <c r="K45" t="str">
        <f t="shared" ca="1" si="6"/>
        <v/>
      </c>
    </row>
    <row r="46" spans="3:11" x14ac:dyDescent="0.3">
      <c r="C46">
        <v>1</v>
      </c>
      <c r="D46">
        <f>Bilan!$I$2</f>
        <v>0</v>
      </c>
      <c r="E46">
        <f t="shared" ca="1" si="2"/>
        <v>8.7280929893063792</v>
      </c>
      <c r="F46">
        <f t="shared" ca="1" si="0"/>
        <v>17.349753475386663</v>
      </c>
      <c r="G46">
        <f t="shared" ca="1" si="3"/>
        <v>8.7280929893063792</v>
      </c>
      <c r="H46">
        <f t="shared" ca="1" si="4"/>
        <v>17.349753475386663</v>
      </c>
      <c r="I46">
        <f t="shared" ca="1" si="1"/>
        <v>1</v>
      </c>
      <c r="J46">
        <f t="shared" ca="1" si="5"/>
        <v>1</v>
      </c>
      <c r="K46" t="str">
        <f t="shared" ca="1" si="6"/>
        <v/>
      </c>
    </row>
    <row r="47" spans="3:11" x14ac:dyDescent="0.3">
      <c r="C47">
        <v>1</v>
      </c>
      <c r="D47">
        <f>Bilan!$I$2</f>
        <v>0</v>
      </c>
      <c r="E47">
        <f t="shared" ca="1" si="2"/>
        <v>128.68089914486902</v>
      </c>
      <c r="F47">
        <f t="shared" ca="1" si="0"/>
        <v>132.28512313457651</v>
      </c>
      <c r="G47">
        <f t="shared" ca="1" si="3"/>
        <v>128.68089914486902</v>
      </c>
      <c r="H47">
        <f t="shared" ca="1" si="4"/>
        <v>132.28512313457651</v>
      </c>
      <c r="I47">
        <f t="shared" ca="1" si="1"/>
        <v>-1</v>
      </c>
      <c r="J47" t="str">
        <f t="shared" ca="1" si="5"/>
        <v/>
      </c>
      <c r="K47">
        <f t="shared" ca="1" si="6"/>
        <v>1</v>
      </c>
    </row>
    <row r="48" spans="3:11" x14ac:dyDescent="0.3">
      <c r="C48">
        <v>1</v>
      </c>
      <c r="D48">
        <f>Bilan!$I$2</f>
        <v>0</v>
      </c>
      <c r="E48">
        <f t="shared" ca="1" si="2"/>
        <v>84.263753944687849</v>
      </c>
      <c r="F48">
        <f t="shared" ca="1" si="0"/>
        <v>129.95001168725429</v>
      </c>
      <c r="G48">
        <f t="shared" ca="1" si="3"/>
        <v>84.263753944687849</v>
      </c>
      <c r="H48">
        <f t="shared" ca="1" si="4"/>
        <v>129.95001168725429</v>
      </c>
      <c r="I48" t="str">
        <f t="shared" ca="1" si="1"/>
        <v/>
      </c>
      <c r="J48" t="str">
        <f t="shared" ca="1" si="5"/>
        <v/>
      </c>
      <c r="K48" t="str">
        <f t="shared" ca="1" si="6"/>
        <v/>
      </c>
    </row>
    <row r="49" spans="3:11" x14ac:dyDescent="0.3">
      <c r="C49">
        <v>1</v>
      </c>
      <c r="D49">
        <f>Bilan!$I$2</f>
        <v>0</v>
      </c>
      <c r="E49">
        <f t="shared" ca="1" si="2"/>
        <v>12.882761192198354</v>
      </c>
      <c r="F49">
        <f t="shared" ca="1" si="0"/>
        <v>58.605145160000916</v>
      </c>
      <c r="G49">
        <f t="shared" ca="1" si="3"/>
        <v>12.882761192198354</v>
      </c>
      <c r="H49">
        <f t="shared" ca="1" si="4"/>
        <v>58.605145160000916</v>
      </c>
      <c r="I49">
        <f t="shared" ca="1" si="1"/>
        <v>1</v>
      </c>
      <c r="J49">
        <f t="shared" ca="1" si="5"/>
        <v>1</v>
      </c>
      <c r="K49" t="str">
        <f t="shared" ca="1" si="6"/>
        <v/>
      </c>
    </row>
    <row r="50" spans="3:11" x14ac:dyDescent="0.3">
      <c r="C50">
        <v>1</v>
      </c>
      <c r="D50">
        <f>Bilan!$I$2</f>
        <v>0</v>
      </c>
      <c r="E50">
        <f t="shared" ca="1" si="2"/>
        <v>113.02246894933968</v>
      </c>
      <c r="F50">
        <f t="shared" ca="1" si="0"/>
        <v>126.49138737679719</v>
      </c>
      <c r="G50">
        <f t="shared" ca="1" si="3"/>
        <v>113.02246894933968</v>
      </c>
      <c r="H50">
        <f t="shared" ca="1" si="4"/>
        <v>126.49138737679719</v>
      </c>
      <c r="I50">
        <f t="shared" ca="1" si="1"/>
        <v>-1</v>
      </c>
      <c r="J50" t="str">
        <f t="shared" ca="1" si="5"/>
        <v/>
      </c>
      <c r="K50">
        <f t="shared" ca="1" si="6"/>
        <v>1</v>
      </c>
    </row>
    <row r="51" spans="3:11" x14ac:dyDescent="0.3">
      <c r="C51">
        <v>1</v>
      </c>
      <c r="D51">
        <f>Bilan!$I$2</f>
        <v>0</v>
      </c>
      <c r="E51">
        <f t="shared" ca="1" si="2"/>
        <v>51.923490240393448</v>
      </c>
      <c r="F51">
        <f t="shared" ca="1" si="0"/>
        <v>59.578945803427658</v>
      </c>
      <c r="G51">
        <f t="shared" ca="1" si="3"/>
        <v>51.923490240393448</v>
      </c>
      <c r="H51">
        <f t="shared" ca="1" si="4"/>
        <v>59.578945803427658</v>
      </c>
      <c r="I51">
        <f t="shared" ca="1" si="1"/>
        <v>1</v>
      </c>
      <c r="J51">
        <f t="shared" ca="1" si="5"/>
        <v>1</v>
      </c>
      <c r="K51" t="str">
        <f t="shared" ca="1" si="6"/>
        <v/>
      </c>
    </row>
    <row r="52" spans="3:11" x14ac:dyDescent="0.3">
      <c r="C52">
        <v>1</v>
      </c>
      <c r="D52">
        <f>Bilan!$I$2</f>
        <v>0</v>
      </c>
      <c r="E52">
        <f t="shared" ca="1" si="2"/>
        <v>112.27856209024559</v>
      </c>
      <c r="F52">
        <f t="shared" ca="1" si="0"/>
        <v>156.86298647674857</v>
      </c>
      <c r="G52">
        <f t="shared" ca="1" si="3"/>
        <v>112.27856209024559</v>
      </c>
      <c r="H52">
        <f t="shared" ca="1" si="4"/>
        <v>156.86298647674857</v>
      </c>
      <c r="I52">
        <f t="shared" ca="1" si="1"/>
        <v>-1</v>
      </c>
      <c r="J52" t="str">
        <f t="shared" ca="1" si="5"/>
        <v/>
      </c>
      <c r="K52">
        <f t="shared" ca="1" si="6"/>
        <v>1</v>
      </c>
    </row>
    <row r="53" spans="3:11" x14ac:dyDescent="0.3">
      <c r="C53">
        <v>1</v>
      </c>
      <c r="D53">
        <f>Bilan!$I$2</f>
        <v>0</v>
      </c>
      <c r="E53">
        <f t="shared" ca="1" si="2"/>
        <v>10.814327102632621</v>
      </c>
      <c r="F53">
        <f t="shared" ca="1" si="0"/>
        <v>12.053668574921662</v>
      </c>
      <c r="G53">
        <f t="shared" ca="1" si="3"/>
        <v>10.814327102632621</v>
      </c>
      <c r="H53">
        <f t="shared" ca="1" si="4"/>
        <v>12.053668574921662</v>
      </c>
      <c r="I53">
        <f t="shared" ca="1" si="1"/>
        <v>1</v>
      </c>
      <c r="J53">
        <f t="shared" ca="1" si="5"/>
        <v>1</v>
      </c>
      <c r="K53" t="str">
        <f t="shared" ca="1" si="6"/>
        <v/>
      </c>
    </row>
    <row r="54" spans="3:11" x14ac:dyDescent="0.3">
      <c r="C54">
        <v>1</v>
      </c>
      <c r="D54">
        <f>Bilan!$I$2</f>
        <v>0</v>
      </c>
      <c r="E54">
        <f t="shared" ca="1" si="2"/>
        <v>167.60124582159031</v>
      </c>
      <c r="F54">
        <f t="shared" ca="1" si="0"/>
        <v>10.165300866507522</v>
      </c>
      <c r="G54">
        <f t="shared" ca="1" si="3"/>
        <v>167.60124582159031</v>
      </c>
      <c r="H54">
        <f t="shared" ca="1" si="4"/>
        <v>10.165300866507522</v>
      </c>
      <c r="I54" t="str">
        <f t="shared" ca="1" si="1"/>
        <v/>
      </c>
      <c r="J54" t="str">
        <f t="shared" ca="1" si="5"/>
        <v/>
      </c>
      <c r="K54" t="str">
        <f t="shared" ca="1" si="6"/>
        <v/>
      </c>
    </row>
    <row r="55" spans="3:11" x14ac:dyDescent="0.3">
      <c r="C55">
        <v>1</v>
      </c>
      <c r="D55">
        <f>Bilan!$I$2</f>
        <v>0</v>
      </c>
      <c r="E55">
        <f t="shared" ca="1" si="2"/>
        <v>42.972449266077263</v>
      </c>
      <c r="F55">
        <f t="shared" ca="1" si="0"/>
        <v>70.184485223914663</v>
      </c>
      <c r="G55">
        <f t="shared" ca="1" si="3"/>
        <v>42.972449266077263</v>
      </c>
      <c r="H55">
        <f t="shared" ca="1" si="4"/>
        <v>70.184485223914663</v>
      </c>
      <c r="I55">
        <f t="shared" ca="1" si="1"/>
        <v>1</v>
      </c>
      <c r="J55">
        <f t="shared" ca="1" si="5"/>
        <v>1</v>
      </c>
      <c r="K55" t="str">
        <f t="shared" ca="1" si="6"/>
        <v/>
      </c>
    </row>
    <row r="56" spans="3:11" x14ac:dyDescent="0.3">
      <c r="C56">
        <v>1</v>
      </c>
      <c r="D56">
        <f>Bilan!$I$2</f>
        <v>0</v>
      </c>
      <c r="E56">
        <f t="shared" ca="1" si="2"/>
        <v>160.43153710130622</v>
      </c>
      <c r="F56">
        <f t="shared" ca="1" si="0"/>
        <v>171.462649723748</v>
      </c>
      <c r="G56">
        <f t="shared" ca="1" si="3"/>
        <v>160.43153710130622</v>
      </c>
      <c r="H56">
        <f t="shared" ca="1" si="4"/>
        <v>171.462649723748</v>
      </c>
      <c r="I56">
        <f t="shared" ca="1" si="1"/>
        <v>-1</v>
      </c>
      <c r="J56" t="str">
        <f t="shared" ca="1" si="5"/>
        <v/>
      </c>
      <c r="K56">
        <f t="shared" ca="1" si="6"/>
        <v>1</v>
      </c>
    </row>
    <row r="57" spans="3:11" x14ac:dyDescent="0.3">
      <c r="C57">
        <v>1</v>
      </c>
      <c r="D57">
        <f>Bilan!$I$2</f>
        <v>0</v>
      </c>
      <c r="E57">
        <f t="shared" ca="1" si="2"/>
        <v>17.230716859676487</v>
      </c>
      <c r="F57">
        <f t="shared" ca="1" si="0"/>
        <v>32.779877209194545</v>
      </c>
      <c r="G57">
        <f t="shared" ca="1" si="3"/>
        <v>17.230716859676487</v>
      </c>
      <c r="H57">
        <f t="shared" ca="1" si="4"/>
        <v>32.779877209194545</v>
      </c>
      <c r="I57">
        <f t="shared" ca="1" si="1"/>
        <v>1</v>
      </c>
      <c r="J57">
        <f t="shared" ca="1" si="5"/>
        <v>1</v>
      </c>
      <c r="K57" t="str">
        <f t="shared" ca="1" si="6"/>
        <v/>
      </c>
    </row>
    <row r="58" spans="3:11" x14ac:dyDescent="0.3">
      <c r="C58">
        <v>1</v>
      </c>
      <c r="D58">
        <f>Bilan!$I$2</f>
        <v>0</v>
      </c>
      <c r="E58">
        <f t="shared" ca="1" si="2"/>
        <v>128.60451562405342</v>
      </c>
      <c r="F58">
        <f t="shared" ca="1" si="0"/>
        <v>146.38868300708921</v>
      </c>
      <c r="G58">
        <f t="shared" ca="1" si="3"/>
        <v>128.60451562405342</v>
      </c>
      <c r="H58">
        <f t="shared" ca="1" si="4"/>
        <v>146.38868300708921</v>
      </c>
      <c r="I58">
        <f t="shared" ca="1" si="1"/>
        <v>-1</v>
      </c>
      <c r="J58" t="str">
        <f t="shared" ca="1" si="5"/>
        <v/>
      </c>
      <c r="K58">
        <f t="shared" ca="1" si="6"/>
        <v>1</v>
      </c>
    </row>
    <row r="59" spans="3:11" x14ac:dyDescent="0.3">
      <c r="C59">
        <v>1</v>
      </c>
      <c r="D59">
        <f>Bilan!$I$2</f>
        <v>0</v>
      </c>
      <c r="E59">
        <f t="shared" ca="1" si="2"/>
        <v>177.43153828786228</v>
      </c>
      <c r="F59">
        <f t="shared" ca="1" si="0"/>
        <v>38.882313165266027</v>
      </c>
      <c r="G59">
        <f t="shared" ca="1" si="3"/>
        <v>177.43153828786228</v>
      </c>
      <c r="H59">
        <f t="shared" ca="1" si="4"/>
        <v>38.882313165266027</v>
      </c>
      <c r="I59" t="str">
        <f t="shared" ca="1" si="1"/>
        <v/>
      </c>
      <c r="J59" t="str">
        <f t="shared" ca="1" si="5"/>
        <v/>
      </c>
      <c r="K59" t="str">
        <f t="shared" ca="1" si="6"/>
        <v/>
      </c>
    </row>
    <row r="60" spans="3:11" x14ac:dyDescent="0.3">
      <c r="C60">
        <v>1</v>
      </c>
      <c r="D60">
        <f>Bilan!$I$2</f>
        <v>0</v>
      </c>
      <c r="E60">
        <f t="shared" ca="1" si="2"/>
        <v>111.33081059508658</v>
      </c>
      <c r="F60">
        <f t="shared" ca="1" si="0"/>
        <v>111.81086998528924</v>
      </c>
      <c r="G60">
        <f t="shared" ca="1" si="3"/>
        <v>111.33081059508658</v>
      </c>
      <c r="H60">
        <f t="shared" ca="1" si="4"/>
        <v>111.81086998528924</v>
      </c>
      <c r="I60">
        <f t="shared" ca="1" si="1"/>
        <v>-1</v>
      </c>
      <c r="J60" t="str">
        <f t="shared" ca="1" si="5"/>
        <v/>
      </c>
      <c r="K60">
        <f t="shared" ca="1" si="6"/>
        <v>1</v>
      </c>
    </row>
    <row r="61" spans="3:11" x14ac:dyDescent="0.3">
      <c r="C61">
        <v>1</v>
      </c>
      <c r="D61">
        <f>Bilan!$I$2</f>
        <v>0</v>
      </c>
      <c r="E61">
        <f t="shared" ca="1" si="2"/>
        <v>101.78800958910166</v>
      </c>
      <c r="F61">
        <f t="shared" ca="1" si="0"/>
        <v>125.07450125221801</v>
      </c>
      <c r="G61">
        <f t="shared" ca="1" si="3"/>
        <v>101.78800958910166</v>
      </c>
      <c r="H61">
        <f t="shared" ca="1" si="4"/>
        <v>125.07450125221801</v>
      </c>
      <c r="I61">
        <f t="shared" ca="1" si="1"/>
        <v>-1</v>
      </c>
      <c r="J61" t="str">
        <f t="shared" ca="1" si="5"/>
        <v/>
      </c>
      <c r="K61">
        <f t="shared" ca="1" si="6"/>
        <v>1</v>
      </c>
    </row>
    <row r="62" spans="3:11" x14ac:dyDescent="0.3">
      <c r="C62">
        <v>1</v>
      </c>
      <c r="D62">
        <f>Bilan!$I$2</f>
        <v>0</v>
      </c>
      <c r="E62">
        <f t="shared" ca="1" si="2"/>
        <v>136.97724182410815</v>
      </c>
      <c r="F62">
        <f t="shared" ca="1" si="0"/>
        <v>165.18774070699669</v>
      </c>
      <c r="G62">
        <f t="shared" ca="1" si="3"/>
        <v>136.97724182410815</v>
      </c>
      <c r="H62">
        <f t="shared" ca="1" si="4"/>
        <v>165.18774070699669</v>
      </c>
      <c r="I62">
        <f t="shared" ca="1" si="1"/>
        <v>-1</v>
      </c>
      <c r="J62" t="str">
        <f t="shared" ca="1" si="5"/>
        <v/>
      </c>
      <c r="K62">
        <f t="shared" ca="1" si="6"/>
        <v>1</v>
      </c>
    </row>
    <row r="63" spans="3:11" x14ac:dyDescent="0.3">
      <c r="C63">
        <v>1</v>
      </c>
      <c r="D63">
        <f>Bilan!$I$2</f>
        <v>0</v>
      </c>
      <c r="E63">
        <f t="shared" ca="1" si="2"/>
        <v>104.47166278584315</v>
      </c>
      <c r="F63">
        <f t="shared" ca="1" si="0"/>
        <v>145.82917756230106</v>
      </c>
      <c r="G63">
        <f t="shared" ca="1" si="3"/>
        <v>104.47166278584315</v>
      </c>
      <c r="H63">
        <f t="shared" ca="1" si="4"/>
        <v>145.82917756230106</v>
      </c>
      <c r="I63">
        <f t="shared" ca="1" si="1"/>
        <v>-1</v>
      </c>
      <c r="J63" t="str">
        <f t="shared" ca="1" si="5"/>
        <v/>
      </c>
      <c r="K63">
        <f t="shared" ca="1" si="6"/>
        <v>1</v>
      </c>
    </row>
    <row r="64" spans="3:11" x14ac:dyDescent="0.3">
      <c r="C64">
        <v>1</v>
      </c>
      <c r="D64">
        <f>Bilan!$I$2</f>
        <v>0</v>
      </c>
      <c r="E64">
        <f t="shared" ca="1" si="2"/>
        <v>74.141249400952717</v>
      </c>
      <c r="F64">
        <f t="shared" ca="1" si="0"/>
        <v>80.262704877481255</v>
      </c>
      <c r="G64">
        <f t="shared" ca="1" si="3"/>
        <v>74.141249400952717</v>
      </c>
      <c r="H64">
        <f t="shared" ca="1" si="4"/>
        <v>80.262704877481255</v>
      </c>
      <c r="I64">
        <f t="shared" ca="1" si="1"/>
        <v>1</v>
      </c>
      <c r="J64">
        <f t="shared" ca="1" si="5"/>
        <v>1</v>
      </c>
      <c r="K64" t="str">
        <f t="shared" ca="1" si="6"/>
        <v/>
      </c>
    </row>
    <row r="65" spans="3:11" x14ac:dyDescent="0.3">
      <c r="C65">
        <v>1</v>
      </c>
      <c r="D65">
        <f>Bilan!$I$2</f>
        <v>0</v>
      </c>
      <c r="E65">
        <f t="shared" ca="1" si="2"/>
        <v>128.90625501818349</v>
      </c>
      <c r="F65">
        <f t="shared" ca="1" si="0"/>
        <v>150.43224231972354</v>
      </c>
      <c r="G65">
        <f t="shared" ca="1" si="3"/>
        <v>128.90625501818349</v>
      </c>
      <c r="H65">
        <f t="shared" ca="1" si="4"/>
        <v>150.43224231972354</v>
      </c>
      <c r="I65">
        <f t="shared" ca="1" si="1"/>
        <v>-1</v>
      </c>
      <c r="J65" t="str">
        <f t="shared" ca="1" si="5"/>
        <v/>
      </c>
      <c r="K65">
        <f t="shared" ca="1" si="6"/>
        <v>1</v>
      </c>
    </row>
    <row r="66" spans="3:11" x14ac:dyDescent="0.3">
      <c r="C66">
        <v>1</v>
      </c>
      <c r="D66">
        <f>Bilan!$I$2</f>
        <v>0</v>
      </c>
      <c r="E66">
        <f t="shared" ca="1" si="2"/>
        <v>146.10476185908391</v>
      </c>
      <c r="F66">
        <f t="shared" ca="1" si="0"/>
        <v>146.62944212223039</v>
      </c>
      <c r="G66">
        <f t="shared" ca="1" si="3"/>
        <v>146.10476185908391</v>
      </c>
      <c r="H66">
        <f t="shared" ca="1" si="4"/>
        <v>146.62944212223039</v>
      </c>
      <c r="I66">
        <f t="shared" ca="1" si="1"/>
        <v>-1</v>
      </c>
      <c r="J66" t="str">
        <f t="shared" ca="1" si="5"/>
        <v/>
      </c>
      <c r="K66">
        <f t="shared" ca="1" si="6"/>
        <v>1</v>
      </c>
    </row>
    <row r="67" spans="3:11" x14ac:dyDescent="0.3">
      <c r="C67">
        <v>1</v>
      </c>
      <c r="D67">
        <f>Bilan!$I$2</f>
        <v>0</v>
      </c>
      <c r="E67">
        <f t="shared" ca="1" si="2"/>
        <v>148.2805939721101</v>
      </c>
      <c r="F67">
        <f t="shared" ref="F67:F130" ca="1" si="7">MOD(E67+RAND()*$A$3,180)</f>
        <v>163.46520966188265</v>
      </c>
      <c r="G67">
        <f t="shared" ca="1" si="3"/>
        <v>148.2805939721101</v>
      </c>
      <c r="H67">
        <f t="shared" ca="1" si="4"/>
        <v>163.46520966188265</v>
      </c>
      <c r="I67">
        <f t="shared" ref="I67:I130" ca="1" si="8">IF(AND(G67&lt;90,H67&lt;90),1,IF(AND(G67&gt;90,H67&gt;90),-1,""))</f>
        <v>-1</v>
      </c>
      <c r="J67" t="str">
        <f t="shared" ca="1" si="5"/>
        <v/>
      </c>
      <c r="K67">
        <f t="shared" ca="1" si="6"/>
        <v>1</v>
      </c>
    </row>
    <row r="68" spans="3:11" x14ac:dyDescent="0.3">
      <c r="C68">
        <v>1</v>
      </c>
      <c r="D68">
        <f>Bilan!$I$2</f>
        <v>0</v>
      </c>
      <c r="E68">
        <f t="shared" ref="E68:E131" ca="1" si="9">RAND()*180</f>
        <v>50.332457741072886</v>
      </c>
      <c r="F68">
        <f t="shared" ca="1" si="7"/>
        <v>57.873802063801463</v>
      </c>
      <c r="G68">
        <f t="shared" ref="G68:G131" ca="1" si="10">MOD(E68-D68,180)</f>
        <v>50.332457741072886</v>
      </c>
      <c r="H68">
        <f t="shared" ref="H68:H131" ca="1" si="11">MOD(F68-D68,180)</f>
        <v>57.873802063801463</v>
      </c>
      <c r="I68">
        <f t="shared" ca="1" si="8"/>
        <v>1</v>
      </c>
      <c r="J68">
        <f t="shared" ref="J68:J131" ca="1" si="12">IF(I68=1,1,"")</f>
        <v>1</v>
      </c>
      <c r="K68" t="str">
        <f t="shared" ref="K68:K131" ca="1" si="13">IF(I68=-1,1,"")</f>
        <v/>
      </c>
    </row>
    <row r="69" spans="3:11" x14ac:dyDescent="0.3">
      <c r="C69">
        <v>1</v>
      </c>
      <c r="D69">
        <f>Bilan!$I$2</f>
        <v>0</v>
      </c>
      <c r="E69">
        <f t="shared" ca="1" si="9"/>
        <v>7.7478677003681495</v>
      </c>
      <c r="F69">
        <f t="shared" ca="1" si="7"/>
        <v>50.554125142088779</v>
      </c>
      <c r="G69">
        <f t="shared" ca="1" si="10"/>
        <v>7.7478677003681495</v>
      </c>
      <c r="H69">
        <f t="shared" ca="1" si="11"/>
        <v>50.554125142088779</v>
      </c>
      <c r="I69">
        <f t="shared" ca="1" si="8"/>
        <v>1</v>
      </c>
      <c r="J69">
        <f t="shared" ca="1" si="12"/>
        <v>1</v>
      </c>
      <c r="K69" t="str">
        <f t="shared" ca="1" si="13"/>
        <v/>
      </c>
    </row>
    <row r="70" spans="3:11" x14ac:dyDescent="0.3">
      <c r="C70">
        <v>1</v>
      </c>
      <c r="D70">
        <f>Bilan!$I$2</f>
        <v>0</v>
      </c>
      <c r="E70">
        <f t="shared" ca="1" si="9"/>
        <v>107.52916898444309</v>
      </c>
      <c r="F70">
        <f t="shared" ca="1" si="7"/>
        <v>152.91982440515017</v>
      </c>
      <c r="G70">
        <f t="shared" ca="1" si="10"/>
        <v>107.52916898444309</v>
      </c>
      <c r="H70">
        <f t="shared" ca="1" si="11"/>
        <v>152.91982440515017</v>
      </c>
      <c r="I70">
        <f t="shared" ca="1" si="8"/>
        <v>-1</v>
      </c>
      <c r="J70" t="str">
        <f t="shared" ca="1" si="12"/>
        <v/>
      </c>
      <c r="K70">
        <f t="shared" ca="1" si="13"/>
        <v>1</v>
      </c>
    </row>
    <row r="71" spans="3:11" x14ac:dyDescent="0.3">
      <c r="C71">
        <v>1</v>
      </c>
      <c r="D71">
        <f>Bilan!$I$2</f>
        <v>0</v>
      </c>
      <c r="E71">
        <f t="shared" ca="1" si="9"/>
        <v>90.832450461982774</v>
      </c>
      <c r="F71">
        <f t="shared" ca="1" si="7"/>
        <v>112.80464973999517</v>
      </c>
      <c r="G71">
        <f t="shared" ca="1" si="10"/>
        <v>90.832450461982774</v>
      </c>
      <c r="H71">
        <f t="shared" ca="1" si="11"/>
        <v>112.80464973999517</v>
      </c>
      <c r="I71">
        <f t="shared" ca="1" si="8"/>
        <v>-1</v>
      </c>
      <c r="J71" t="str">
        <f t="shared" ca="1" si="12"/>
        <v/>
      </c>
      <c r="K71">
        <f t="shared" ca="1" si="13"/>
        <v>1</v>
      </c>
    </row>
    <row r="72" spans="3:11" x14ac:dyDescent="0.3">
      <c r="C72">
        <v>1</v>
      </c>
      <c r="D72">
        <f>Bilan!$I$2</f>
        <v>0</v>
      </c>
      <c r="E72">
        <f t="shared" ca="1" si="9"/>
        <v>24.351189831931229</v>
      </c>
      <c r="F72">
        <f t="shared" ca="1" si="7"/>
        <v>60.288329016078706</v>
      </c>
      <c r="G72">
        <f t="shared" ca="1" si="10"/>
        <v>24.351189831931229</v>
      </c>
      <c r="H72">
        <f t="shared" ca="1" si="11"/>
        <v>60.288329016078706</v>
      </c>
      <c r="I72">
        <f t="shared" ca="1" si="8"/>
        <v>1</v>
      </c>
      <c r="J72">
        <f t="shared" ca="1" si="12"/>
        <v>1</v>
      </c>
      <c r="K72" t="str">
        <f t="shared" ca="1" si="13"/>
        <v/>
      </c>
    </row>
    <row r="73" spans="3:11" x14ac:dyDescent="0.3">
      <c r="C73">
        <v>1</v>
      </c>
      <c r="D73">
        <f>Bilan!$I$2</f>
        <v>0</v>
      </c>
      <c r="E73">
        <f t="shared" ca="1" si="9"/>
        <v>173.6672879107673</v>
      </c>
      <c r="F73">
        <f t="shared" ca="1" si="7"/>
        <v>34.107211224144606</v>
      </c>
      <c r="G73">
        <f t="shared" ca="1" si="10"/>
        <v>173.6672879107673</v>
      </c>
      <c r="H73">
        <f t="shared" ca="1" si="11"/>
        <v>34.107211224144606</v>
      </c>
      <c r="I73" t="str">
        <f t="shared" ca="1" si="8"/>
        <v/>
      </c>
      <c r="J73" t="str">
        <f t="shared" ca="1" si="12"/>
        <v/>
      </c>
      <c r="K73" t="str">
        <f t="shared" ca="1" si="13"/>
        <v/>
      </c>
    </row>
    <row r="74" spans="3:11" x14ac:dyDescent="0.3">
      <c r="C74">
        <v>1</v>
      </c>
      <c r="D74">
        <f>Bilan!$I$2</f>
        <v>0</v>
      </c>
      <c r="E74">
        <f t="shared" ca="1" si="9"/>
        <v>39.548209245481999</v>
      </c>
      <c r="F74">
        <f t="shared" ca="1" si="7"/>
        <v>47.840850251671114</v>
      </c>
      <c r="G74">
        <f t="shared" ca="1" si="10"/>
        <v>39.548209245481999</v>
      </c>
      <c r="H74">
        <f t="shared" ca="1" si="11"/>
        <v>47.840850251671114</v>
      </c>
      <c r="I74">
        <f t="shared" ca="1" si="8"/>
        <v>1</v>
      </c>
      <c r="J74">
        <f t="shared" ca="1" si="12"/>
        <v>1</v>
      </c>
      <c r="K74" t="str">
        <f t="shared" ca="1" si="13"/>
        <v/>
      </c>
    </row>
    <row r="75" spans="3:11" x14ac:dyDescent="0.3">
      <c r="C75">
        <v>1</v>
      </c>
      <c r="D75">
        <f>Bilan!$I$2</f>
        <v>0</v>
      </c>
      <c r="E75">
        <f t="shared" ca="1" si="9"/>
        <v>90.35045280286883</v>
      </c>
      <c r="F75">
        <f t="shared" ca="1" si="7"/>
        <v>138.78038097235637</v>
      </c>
      <c r="G75">
        <f t="shared" ca="1" si="10"/>
        <v>90.35045280286883</v>
      </c>
      <c r="H75">
        <f t="shared" ca="1" si="11"/>
        <v>138.78038097235637</v>
      </c>
      <c r="I75">
        <f t="shared" ca="1" si="8"/>
        <v>-1</v>
      </c>
      <c r="J75" t="str">
        <f t="shared" ca="1" si="12"/>
        <v/>
      </c>
      <c r="K75">
        <f t="shared" ca="1" si="13"/>
        <v>1</v>
      </c>
    </row>
    <row r="76" spans="3:11" x14ac:dyDescent="0.3">
      <c r="C76">
        <v>1</v>
      </c>
      <c r="D76">
        <f>Bilan!$I$2</f>
        <v>0</v>
      </c>
      <c r="E76">
        <f t="shared" ca="1" si="9"/>
        <v>176.59052780222666</v>
      </c>
      <c r="F76">
        <f t="shared" ca="1" si="7"/>
        <v>41.332530947984964</v>
      </c>
      <c r="G76">
        <f t="shared" ca="1" si="10"/>
        <v>176.59052780222666</v>
      </c>
      <c r="H76">
        <f t="shared" ca="1" si="11"/>
        <v>41.332530947984964</v>
      </c>
      <c r="I76" t="str">
        <f t="shared" ca="1" si="8"/>
        <v/>
      </c>
      <c r="J76" t="str">
        <f t="shared" ca="1" si="12"/>
        <v/>
      </c>
      <c r="K76" t="str">
        <f t="shared" ca="1" si="13"/>
        <v/>
      </c>
    </row>
    <row r="77" spans="3:11" x14ac:dyDescent="0.3">
      <c r="C77">
        <v>1</v>
      </c>
      <c r="D77">
        <f>Bilan!$I$2</f>
        <v>0</v>
      </c>
      <c r="E77">
        <f t="shared" ca="1" si="9"/>
        <v>84.962408160804628</v>
      </c>
      <c r="F77">
        <f t="shared" ca="1" si="7"/>
        <v>86.814607192374623</v>
      </c>
      <c r="G77">
        <f t="shared" ca="1" si="10"/>
        <v>84.962408160804628</v>
      </c>
      <c r="H77">
        <f t="shared" ca="1" si="11"/>
        <v>86.814607192374623</v>
      </c>
      <c r="I77">
        <f t="shared" ca="1" si="8"/>
        <v>1</v>
      </c>
      <c r="J77">
        <f t="shared" ca="1" si="12"/>
        <v>1</v>
      </c>
      <c r="K77" t="str">
        <f t="shared" ca="1" si="13"/>
        <v/>
      </c>
    </row>
    <row r="78" spans="3:11" x14ac:dyDescent="0.3">
      <c r="C78">
        <v>1</v>
      </c>
      <c r="D78">
        <f>Bilan!$I$2</f>
        <v>0</v>
      </c>
      <c r="E78">
        <f t="shared" ca="1" si="9"/>
        <v>119.03901817947438</v>
      </c>
      <c r="F78">
        <f t="shared" ca="1" si="7"/>
        <v>146.41215509419743</v>
      </c>
      <c r="G78">
        <f t="shared" ca="1" si="10"/>
        <v>119.03901817947438</v>
      </c>
      <c r="H78">
        <f t="shared" ca="1" si="11"/>
        <v>146.41215509419743</v>
      </c>
      <c r="I78">
        <f t="shared" ca="1" si="8"/>
        <v>-1</v>
      </c>
      <c r="J78" t="str">
        <f t="shared" ca="1" si="12"/>
        <v/>
      </c>
      <c r="K78">
        <f t="shared" ca="1" si="13"/>
        <v>1</v>
      </c>
    </row>
    <row r="79" spans="3:11" x14ac:dyDescent="0.3">
      <c r="C79">
        <v>1</v>
      </c>
      <c r="D79">
        <f>Bilan!$I$2</f>
        <v>0</v>
      </c>
      <c r="E79">
        <f t="shared" ca="1" si="9"/>
        <v>148.50181224106927</v>
      </c>
      <c r="F79">
        <f t="shared" ca="1" si="7"/>
        <v>155.36898334081451</v>
      </c>
      <c r="G79">
        <f t="shared" ca="1" si="10"/>
        <v>148.50181224106927</v>
      </c>
      <c r="H79">
        <f t="shared" ca="1" si="11"/>
        <v>155.36898334081451</v>
      </c>
      <c r="I79">
        <f t="shared" ca="1" si="8"/>
        <v>-1</v>
      </c>
      <c r="J79" t="str">
        <f t="shared" ca="1" si="12"/>
        <v/>
      </c>
      <c r="K79">
        <f t="shared" ca="1" si="13"/>
        <v>1</v>
      </c>
    </row>
    <row r="80" spans="3:11" x14ac:dyDescent="0.3">
      <c r="C80">
        <v>1</v>
      </c>
      <c r="D80">
        <f>Bilan!$I$2</f>
        <v>0</v>
      </c>
      <c r="E80">
        <f t="shared" ca="1" si="9"/>
        <v>155.08400345920427</v>
      </c>
      <c r="F80">
        <f t="shared" ca="1" si="7"/>
        <v>9.9508755071198323</v>
      </c>
      <c r="G80">
        <f t="shared" ca="1" si="10"/>
        <v>155.08400345920427</v>
      </c>
      <c r="H80">
        <f t="shared" ca="1" si="11"/>
        <v>9.9508755071198323</v>
      </c>
      <c r="I80" t="str">
        <f t="shared" ca="1" si="8"/>
        <v/>
      </c>
      <c r="J80" t="str">
        <f t="shared" ca="1" si="12"/>
        <v/>
      </c>
      <c r="K80" t="str">
        <f t="shared" ca="1" si="13"/>
        <v/>
      </c>
    </row>
    <row r="81" spans="3:11" x14ac:dyDescent="0.3">
      <c r="C81">
        <v>1</v>
      </c>
      <c r="D81">
        <f>Bilan!$I$2</f>
        <v>0</v>
      </c>
      <c r="E81">
        <f t="shared" ca="1" si="9"/>
        <v>155.24793259844358</v>
      </c>
      <c r="F81">
        <f t="shared" ca="1" si="7"/>
        <v>161.12927233584116</v>
      </c>
      <c r="G81">
        <f t="shared" ca="1" si="10"/>
        <v>155.24793259844358</v>
      </c>
      <c r="H81">
        <f t="shared" ca="1" si="11"/>
        <v>161.12927233584116</v>
      </c>
      <c r="I81">
        <f t="shared" ca="1" si="8"/>
        <v>-1</v>
      </c>
      <c r="J81" t="str">
        <f t="shared" ca="1" si="12"/>
        <v/>
      </c>
      <c r="K81">
        <f t="shared" ca="1" si="13"/>
        <v>1</v>
      </c>
    </row>
    <row r="82" spans="3:11" x14ac:dyDescent="0.3">
      <c r="C82">
        <v>1</v>
      </c>
      <c r="D82">
        <f>Bilan!$I$2</f>
        <v>0</v>
      </c>
      <c r="E82">
        <f t="shared" ca="1" si="9"/>
        <v>65.749128860296111</v>
      </c>
      <c r="F82">
        <f t="shared" ca="1" si="7"/>
        <v>111.93270865663536</v>
      </c>
      <c r="G82">
        <f t="shared" ca="1" si="10"/>
        <v>65.749128860296111</v>
      </c>
      <c r="H82">
        <f t="shared" ca="1" si="11"/>
        <v>111.93270865663536</v>
      </c>
      <c r="I82" t="str">
        <f t="shared" ca="1" si="8"/>
        <v/>
      </c>
      <c r="J82" t="str">
        <f t="shared" ca="1" si="12"/>
        <v/>
      </c>
      <c r="K82" t="str">
        <f t="shared" ca="1" si="13"/>
        <v/>
      </c>
    </row>
    <row r="83" spans="3:11" x14ac:dyDescent="0.3">
      <c r="C83">
        <v>1</v>
      </c>
      <c r="D83">
        <f>Bilan!$I$2</f>
        <v>0</v>
      </c>
      <c r="E83">
        <f t="shared" ca="1" si="9"/>
        <v>114.30736839234525</v>
      </c>
      <c r="F83">
        <f t="shared" ca="1" si="7"/>
        <v>128.65281110095526</v>
      </c>
      <c r="G83">
        <f t="shared" ca="1" si="10"/>
        <v>114.30736839234525</v>
      </c>
      <c r="H83">
        <f t="shared" ca="1" si="11"/>
        <v>128.65281110095526</v>
      </c>
      <c r="I83">
        <f t="shared" ca="1" si="8"/>
        <v>-1</v>
      </c>
      <c r="J83" t="str">
        <f t="shared" ca="1" si="12"/>
        <v/>
      </c>
      <c r="K83">
        <f t="shared" ca="1" si="13"/>
        <v>1</v>
      </c>
    </row>
    <row r="84" spans="3:11" x14ac:dyDescent="0.3">
      <c r="C84">
        <v>1</v>
      </c>
      <c r="D84">
        <f>Bilan!$I$2</f>
        <v>0</v>
      </c>
      <c r="E84">
        <f t="shared" ca="1" si="9"/>
        <v>120.44772153787349</v>
      </c>
      <c r="F84">
        <f t="shared" ca="1" si="7"/>
        <v>159.32807728637229</v>
      </c>
      <c r="G84">
        <f t="shared" ca="1" si="10"/>
        <v>120.44772153787349</v>
      </c>
      <c r="H84">
        <f t="shared" ca="1" si="11"/>
        <v>159.32807728637229</v>
      </c>
      <c r="I84">
        <f t="shared" ca="1" si="8"/>
        <v>-1</v>
      </c>
      <c r="J84" t="str">
        <f t="shared" ca="1" si="12"/>
        <v/>
      </c>
      <c r="K84">
        <f t="shared" ca="1" si="13"/>
        <v>1</v>
      </c>
    </row>
    <row r="85" spans="3:11" x14ac:dyDescent="0.3">
      <c r="C85">
        <v>1</v>
      </c>
      <c r="D85">
        <f>Bilan!$I$2</f>
        <v>0</v>
      </c>
      <c r="E85">
        <f t="shared" ca="1" si="9"/>
        <v>16.085957871290347</v>
      </c>
      <c r="F85">
        <f t="shared" ca="1" si="7"/>
        <v>48.600433406142649</v>
      </c>
      <c r="G85">
        <f t="shared" ca="1" si="10"/>
        <v>16.085957871290347</v>
      </c>
      <c r="H85">
        <f t="shared" ca="1" si="11"/>
        <v>48.600433406142649</v>
      </c>
      <c r="I85">
        <f t="shared" ca="1" si="8"/>
        <v>1</v>
      </c>
      <c r="J85">
        <f t="shared" ca="1" si="12"/>
        <v>1</v>
      </c>
      <c r="K85" t="str">
        <f t="shared" ca="1" si="13"/>
        <v/>
      </c>
    </row>
    <row r="86" spans="3:11" x14ac:dyDescent="0.3">
      <c r="C86">
        <v>1</v>
      </c>
      <c r="D86">
        <f>Bilan!$I$2</f>
        <v>0</v>
      </c>
      <c r="E86">
        <f t="shared" ca="1" si="9"/>
        <v>10.867079157977122</v>
      </c>
      <c r="F86">
        <f t="shared" ca="1" si="7"/>
        <v>60.784274957393194</v>
      </c>
      <c r="G86">
        <f t="shared" ca="1" si="10"/>
        <v>10.867079157977122</v>
      </c>
      <c r="H86">
        <f t="shared" ca="1" si="11"/>
        <v>60.784274957393194</v>
      </c>
      <c r="I86">
        <f t="shared" ca="1" si="8"/>
        <v>1</v>
      </c>
      <c r="J86">
        <f t="shared" ca="1" si="12"/>
        <v>1</v>
      </c>
      <c r="K86" t="str">
        <f t="shared" ca="1" si="13"/>
        <v/>
      </c>
    </row>
    <row r="87" spans="3:11" x14ac:dyDescent="0.3">
      <c r="C87">
        <v>1</v>
      </c>
      <c r="D87">
        <f>Bilan!$I$2</f>
        <v>0</v>
      </c>
      <c r="E87">
        <f t="shared" ca="1" si="9"/>
        <v>41.02769177179556</v>
      </c>
      <c r="F87">
        <f t="shared" ca="1" si="7"/>
        <v>55.053012880942354</v>
      </c>
      <c r="G87">
        <f t="shared" ca="1" si="10"/>
        <v>41.02769177179556</v>
      </c>
      <c r="H87">
        <f t="shared" ca="1" si="11"/>
        <v>55.053012880942354</v>
      </c>
      <c r="I87">
        <f t="shared" ca="1" si="8"/>
        <v>1</v>
      </c>
      <c r="J87">
        <f t="shared" ca="1" si="12"/>
        <v>1</v>
      </c>
      <c r="K87" t="str">
        <f t="shared" ca="1" si="13"/>
        <v/>
      </c>
    </row>
    <row r="88" spans="3:11" x14ac:dyDescent="0.3">
      <c r="C88">
        <v>1</v>
      </c>
      <c r="D88">
        <f>Bilan!$I$2</f>
        <v>0</v>
      </c>
      <c r="E88">
        <f t="shared" ca="1" si="9"/>
        <v>59.758554359870132</v>
      </c>
      <c r="F88">
        <f t="shared" ca="1" si="7"/>
        <v>106.39620566059838</v>
      </c>
      <c r="G88">
        <f t="shared" ca="1" si="10"/>
        <v>59.758554359870132</v>
      </c>
      <c r="H88">
        <f t="shared" ca="1" si="11"/>
        <v>106.39620566059838</v>
      </c>
      <c r="I88" t="str">
        <f t="shared" ca="1" si="8"/>
        <v/>
      </c>
      <c r="J88" t="str">
        <f t="shared" ca="1" si="12"/>
        <v/>
      </c>
      <c r="K88" t="str">
        <f t="shared" ca="1" si="13"/>
        <v/>
      </c>
    </row>
    <row r="89" spans="3:11" x14ac:dyDescent="0.3">
      <c r="C89">
        <v>1</v>
      </c>
      <c r="D89">
        <f>Bilan!$I$2</f>
        <v>0</v>
      </c>
      <c r="E89">
        <f t="shared" ca="1" si="9"/>
        <v>137.883362753136</v>
      </c>
      <c r="F89">
        <f t="shared" ca="1" si="7"/>
        <v>0.23210616685150853</v>
      </c>
      <c r="G89">
        <f t="shared" ca="1" si="10"/>
        <v>137.883362753136</v>
      </c>
      <c r="H89">
        <f t="shared" ca="1" si="11"/>
        <v>0.23210616685150853</v>
      </c>
      <c r="I89" t="str">
        <f t="shared" ca="1" si="8"/>
        <v/>
      </c>
      <c r="J89" t="str">
        <f t="shared" ca="1" si="12"/>
        <v/>
      </c>
      <c r="K89" t="str">
        <f t="shared" ca="1" si="13"/>
        <v/>
      </c>
    </row>
    <row r="90" spans="3:11" x14ac:dyDescent="0.3">
      <c r="C90">
        <v>1</v>
      </c>
      <c r="D90">
        <f>Bilan!$I$2</f>
        <v>0</v>
      </c>
      <c r="E90">
        <f t="shared" ca="1" si="9"/>
        <v>48.158673186843572</v>
      </c>
      <c r="F90">
        <f t="shared" ca="1" si="7"/>
        <v>53.664385517117637</v>
      </c>
      <c r="G90">
        <f t="shared" ca="1" si="10"/>
        <v>48.158673186843572</v>
      </c>
      <c r="H90">
        <f t="shared" ca="1" si="11"/>
        <v>53.664385517117637</v>
      </c>
      <c r="I90">
        <f t="shared" ca="1" si="8"/>
        <v>1</v>
      </c>
      <c r="J90">
        <f t="shared" ca="1" si="12"/>
        <v>1</v>
      </c>
      <c r="K90" t="str">
        <f t="shared" ca="1" si="13"/>
        <v/>
      </c>
    </row>
    <row r="91" spans="3:11" x14ac:dyDescent="0.3">
      <c r="C91">
        <v>1</v>
      </c>
      <c r="D91">
        <f>Bilan!$I$2</f>
        <v>0</v>
      </c>
      <c r="E91">
        <f t="shared" ca="1" si="9"/>
        <v>168.37905927962652</v>
      </c>
      <c r="F91">
        <f t="shared" ca="1" si="7"/>
        <v>12.041209776393941</v>
      </c>
      <c r="G91">
        <f t="shared" ca="1" si="10"/>
        <v>168.37905927962652</v>
      </c>
      <c r="H91">
        <f t="shared" ca="1" si="11"/>
        <v>12.041209776393941</v>
      </c>
      <c r="I91" t="str">
        <f t="shared" ca="1" si="8"/>
        <v/>
      </c>
      <c r="J91" t="str">
        <f t="shared" ca="1" si="12"/>
        <v/>
      </c>
      <c r="K91" t="str">
        <f t="shared" ca="1" si="13"/>
        <v/>
      </c>
    </row>
    <row r="92" spans="3:11" x14ac:dyDescent="0.3">
      <c r="C92">
        <v>1</v>
      </c>
      <c r="D92">
        <f>Bilan!$I$2</f>
        <v>0</v>
      </c>
      <c r="E92">
        <f t="shared" ca="1" si="9"/>
        <v>99.825581145977523</v>
      </c>
      <c r="F92">
        <f t="shared" ca="1" si="7"/>
        <v>146.00864842360522</v>
      </c>
      <c r="G92">
        <f t="shared" ca="1" si="10"/>
        <v>99.825581145977523</v>
      </c>
      <c r="H92">
        <f t="shared" ca="1" si="11"/>
        <v>146.00864842360522</v>
      </c>
      <c r="I92">
        <f t="shared" ca="1" si="8"/>
        <v>-1</v>
      </c>
      <c r="J92" t="str">
        <f t="shared" ca="1" si="12"/>
        <v/>
      </c>
      <c r="K92">
        <f t="shared" ca="1" si="13"/>
        <v>1</v>
      </c>
    </row>
    <row r="93" spans="3:11" x14ac:dyDescent="0.3">
      <c r="C93">
        <v>1</v>
      </c>
      <c r="D93">
        <f>Bilan!$I$2</f>
        <v>0</v>
      </c>
      <c r="E93">
        <f t="shared" ca="1" si="9"/>
        <v>51.137886736498828</v>
      </c>
      <c r="F93">
        <f t="shared" ca="1" si="7"/>
        <v>79.467934870905069</v>
      </c>
      <c r="G93">
        <f t="shared" ca="1" si="10"/>
        <v>51.137886736498828</v>
      </c>
      <c r="H93">
        <f t="shared" ca="1" si="11"/>
        <v>79.467934870905069</v>
      </c>
      <c r="I93">
        <f t="shared" ca="1" si="8"/>
        <v>1</v>
      </c>
      <c r="J93">
        <f t="shared" ca="1" si="12"/>
        <v>1</v>
      </c>
      <c r="K93" t="str">
        <f t="shared" ca="1" si="13"/>
        <v/>
      </c>
    </row>
    <row r="94" spans="3:11" x14ac:dyDescent="0.3">
      <c r="C94">
        <v>1</v>
      </c>
      <c r="D94">
        <f>Bilan!$I$2</f>
        <v>0</v>
      </c>
      <c r="E94">
        <f t="shared" ca="1" si="9"/>
        <v>90.42491431580649</v>
      </c>
      <c r="F94">
        <f t="shared" ca="1" si="7"/>
        <v>103.5870764350704</v>
      </c>
      <c r="G94">
        <f t="shared" ca="1" si="10"/>
        <v>90.42491431580649</v>
      </c>
      <c r="H94">
        <f t="shared" ca="1" si="11"/>
        <v>103.5870764350704</v>
      </c>
      <c r="I94">
        <f t="shared" ca="1" si="8"/>
        <v>-1</v>
      </c>
      <c r="J94" t="str">
        <f t="shared" ca="1" si="12"/>
        <v/>
      </c>
      <c r="K94">
        <f t="shared" ca="1" si="13"/>
        <v>1</v>
      </c>
    </row>
    <row r="95" spans="3:11" x14ac:dyDescent="0.3">
      <c r="C95">
        <v>1</v>
      </c>
      <c r="D95">
        <f>Bilan!$I$2</f>
        <v>0</v>
      </c>
      <c r="E95">
        <f t="shared" ca="1" si="9"/>
        <v>38.803623082661673</v>
      </c>
      <c r="F95">
        <f t="shared" ca="1" si="7"/>
        <v>44.502789923561686</v>
      </c>
      <c r="G95">
        <f t="shared" ca="1" si="10"/>
        <v>38.803623082661673</v>
      </c>
      <c r="H95">
        <f t="shared" ca="1" si="11"/>
        <v>44.502789923561686</v>
      </c>
      <c r="I95">
        <f t="shared" ca="1" si="8"/>
        <v>1</v>
      </c>
      <c r="J95">
        <f t="shared" ca="1" si="12"/>
        <v>1</v>
      </c>
      <c r="K95" t="str">
        <f t="shared" ca="1" si="13"/>
        <v/>
      </c>
    </row>
    <row r="96" spans="3:11" x14ac:dyDescent="0.3">
      <c r="C96">
        <v>1</v>
      </c>
      <c r="D96">
        <f>Bilan!$I$2</f>
        <v>0</v>
      </c>
      <c r="E96">
        <f t="shared" ca="1" si="9"/>
        <v>35.258158690707582</v>
      </c>
      <c r="F96">
        <f t="shared" ca="1" si="7"/>
        <v>79.915891695860651</v>
      </c>
      <c r="G96">
        <f t="shared" ca="1" si="10"/>
        <v>35.258158690707582</v>
      </c>
      <c r="H96">
        <f t="shared" ca="1" si="11"/>
        <v>79.915891695860651</v>
      </c>
      <c r="I96">
        <f t="shared" ca="1" si="8"/>
        <v>1</v>
      </c>
      <c r="J96">
        <f t="shared" ca="1" si="12"/>
        <v>1</v>
      </c>
      <c r="K96" t="str">
        <f t="shared" ca="1" si="13"/>
        <v/>
      </c>
    </row>
    <row r="97" spans="3:11" x14ac:dyDescent="0.3">
      <c r="C97">
        <v>1</v>
      </c>
      <c r="D97">
        <f>Bilan!$I$2</f>
        <v>0</v>
      </c>
      <c r="E97">
        <f t="shared" ca="1" si="9"/>
        <v>147.18342108014437</v>
      </c>
      <c r="F97">
        <f t="shared" ca="1" si="7"/>
        <v>154.66455839925823</v>
      </c>
      <c r="G97">
        <f t="shared" ca="1" si="10"/>
        <v>147.18342108014437</v>
      </c>
      <c r="H97">
        <f t="shared" ca="1" si="11"/>
        <v>154.66455839925823</v>
      </c>
      <c r="I97">
        <f t="shared" ca="1" si="8"/>
        <v>-1</v>
      </c>
      <c r="J97" t="str">
        <f t="shared" ca="1" si="12"/>
        <v/>
      </c>
      <c r="K97">
        <f t="shared" ca="1" si="13"/>
        <v>1</v>
      </c>
    </row>
    <row r="98" spans="3:11" x14ac:dyDescent="0.3">
      <c r="C98">
        <v>1</v>
      </c>
      <c r="D98">
        <f>Bilan!$I$2</f>
        <v>0</v>
      </c>
      <c r="E98">
        <f t="shared" ca="1" si="9"/>
        <v>124.52093942565442</v>
      </c>
      <c r="F98">
        <f t="shared" ca="1" si="7"/>
        <v>168.06625637661551</v>
      </c>
      <c r="G98">
        <f t="shared" ca="1" si="10"/>
        <v>124.52093942565442</v>
      </c>
      <c r="H98">
        <f t="shared" ca="1" si="11"/>
        <v>168.06625637661551</v>
      </c>
      <c r="I98">
        <f t="shared" ca="1" si="8"/>
        <v>-1</v>
      </c>
      <c r="J98" t="str">
        <f t="shared" ca="1" si="12"/>
        <v/>
      </c>
      <c r="K98">
        <f t="shared" ca="1" si="13"/>
        <v>1</v>
      </c>
    </row>
    <row r="99" spans="3:11" x14ac:dyDescent="0.3">
      <c r="C99">
        <v>1</v>
      </c>
      <c r="D99">
        <f>Bilan!$I$2</f>
        <v>0</v>
      </c>
      <c r="E99">
        <f t="shared" ca="1" si="9"/>
        <v>11.296789557046525</v>
      </c>
      <c r="F99">
        <f t="shared" ca="1" si="7"/>
        <v>45.085091756610581</v>
      </c>
      <c r="G99">
        <f t="shared" ca="1" si="10"/>
        <v>11.296789557046525</v>
      </c>
      <c r="H99">
        <f t="shared" ca="1" si="11"/>
        <v>45.085091756610581</v>
      </c>
      <c r="I99">
        <f t="shared" ca="1" si="8"/>
        <v>1</v>
      </c>
      <c r="J99">
        <f t="shared" ca="1" si="12"/>
        <v>1</v>
      </c>
      <c r="K99" t="str">
        <f t="shared" ca="1" si="13"/>
        <v/>
      </c>
    </row>
    <row r="100" spans="3:11" x14ac:dyDescent="0.3">
      <c r="C100">
        <v>1</v>
      </c>
      <c r="D100">
        <f>Bilan!$I$2</f>
        <v>0</v>
      </c>
      <c r="E100">
        <f t="shared" ca="1" si="9"/>
        <v>179.29476814369099</v>
      </c>
      <c r="F100">
        <f t="shared" ca="1" si="7"/>
        <v>0.60589515090663326</v>
      </c>
      <c r="G100">
        <f t="shared" ca="1" si="10"/>
        <v>179.29476814369099</v>
      </c>
      <c r="H100">
        <f t="shared" ca="1" si="11"/>
        <v>0.60589515090663326</v>
      </c>
      <c r="I100" t="str">
        <f t="shared" ca="1" si="8"/>
        <v/>
      </c>
      <c r="J100" t="str">
        <f t="shared" ca="1" si="12"/>
        <v/>
      </c>
      <c r="K100" t="str">
        <f t="shared" ca="1" si="13"/>
        <v/>
      </c>
    </row>
    <row r="101" spans="3:11" x14ac:dyDescent="0.3">
      <c r="C101">
        <v>1</v>
      </c>
      <c r="D101">
        <f>Bilan!$I$2</f>
        <v>0</v>
      </c>
      <c r="E101">
        <f t="shared" ca="1" si="9"/>
        <v>94.847723640266551</v>
      </c>
      <c r="F101">
        <f t="shared" ca="1" si="7"/>
        <v>108.4410892324554</v>
      </c>
      <c r="G101">
        <f t="shared" ca="1" si="10"/>
        <v>94.847723640266551</v>
      </c>
      <c r="H101">
        <f t="shared" ca="1" si="11"/>
        <v>108.4410892324554</v>
      </c>
      <c r="I101">
        <f t="shared" ca="1" si="8"/>
        <v>-1</v>
      </c>
      <c r="J101" t="str">
        <f t="shared" ca="1" si="12"/>
        <v/>
      </c>
      <c r="K101">
        <f t="shared" ca="1" si="13"/>
        <v>1</v>
      </c>
    </row>
    <row r="102" spans="3:11" x14ac:dyDescent="0.3">
      <c r="C102">
        <v>1</v>
      </c>
      <c r="D102">
        <f>Bilan!$I$2</f>
        <v>0</v>
      </c>
      <c r="E102">
        <f t="shared" ca="1" si="9"/>
        <v>13.923131088325579</v>
      </c>
      <c r="F102">
        <f t="shared" ca="1" si="7"/>
        <v>52.19708581485655</v>
      </c>
      <c r="G102">
        <f t="shared" ca="1" si="10"/>
        <v>13.923131088325579</v>
      </c>
      <c r="H102">
        <f t="shared" ca="1" si="11"/>
        <v>52.19708581485655</v>
      </c>
      <c r="I102">
        <f t="shared" ca="1" si="8"/>
        <v>1</v>
      </c>
      <c r="J102">
        <f t="shared" ca="1" si="12"/>
        <v>1</v>
      </c>
      <c r="K102" t="str">
        <f t="shared" ca="1" si="13"/>
        <v/>
      </c>
    </row>
    <row r="103" spans="3:11" x14ac:dyDescent="0.3">
      <c r="C103">
        <v>1</v>
      </c>
      <c r="D103">
        <f>Bilan!$I$2</f>
        <v>0</v>
      </c>
      <c r="E103">
        <f t="shared" ca="1" si="9"/>
        <v>154.88218948120976</v>
      </c>
      <c r="F103">
        <f t="shared" ca="1" si="7"/>
        <v>157.53556705495708</v>
      </c>
      <c r="G103">
        <f t="shared" ca="1" si="10"/>
        <v>154.88218948120976</v>
      </c>
      <c r="H103">
        <f t="shared" ca="1" si="11"/>
        <v>157.53556705495708</v>
      </c>
      <c r="I103">
        <f t="shared" ca="1" si="8"/>
        <v>-1</v>
      </c>
      <c r="J103" t="str">
        <f t="shared" ca="1" si="12"/>
        <v/>
      </c>
      <c r="K103">
        <f t="shared" ca="1" si="13"/>
        <v>1</v>
      </c>
    </row>
    <row r="104" spans="3:11" x14ac:dyDescent="0.3">
      <c r="C104">
        <v>1</v>
      </c>
      <c r="D104">
        <f>Bilan!$I$2</f>
        <v>0</v>
      </c>
      <c r="E104">
        <f t="shared" ca="1" si="9"/>
        <v>123.20280302647998</v>
      </c>
      <c r="F104">
        <f t="shared" ca="1" si="7"/>
        <v>142.09673392513815</v>
      </c>
      <c r="G104">
        <f t="shared" ca="1" si="10"/>
        <v>123.20280302647998</v>
      </c>
      <c r="H104">
        <f t="shared" ca="1" si="11"/>
        <v>142.09673392513815</v>
      </c>
      <c r="I104">
        <f t="shared" ca="1" si="8"/>
        <v>-1</v>
      </c>
      <c r="J104" t="str">
        <f t="shared" ca="1" si="12"/>
        <v/>
      </c>
      <c r="K104">
        <f t="shared" ca="1" si="13"/>
        <v>1</v>
      </c>
    </row>
    <row r="105" spans="3:11" x14ac:dyDescent="0.3">
      <c r="C105">
        <v>1</v>
      </c>
      <c r="D105">
        <f>Bilan!$I$2</f>
        <v>0</v>
      </c>
      <c r="E105">
        <f t="shared" ca="1" si="9"/>
        <v>139.81323483034473</v>
      </c>
      <c r="F105">
        <f t="shared" ca="1" si="7"/>
        <v>7.5537656918154426</v>
      </c>
      <c r="G105">
        <f t="shared" ca="1" si="10"/>
        <v>139.81323483034473</v>
      </c>
      <c r="H105">
        <f t="shared" ca="1" si="11"/>
        <v>7.5537656918154426</v>
      </c>
      <c r="I105" t="str">
        <f t="shared" ca="1" si="8"/>
        <v/>
      </c>
      <c r="J105" t="str">
        <f t="shared" ca="1" si="12"/>
        <v/>
      </c>
      <c r="K105" t="str">
        <f t="shared" ca="1" si="13"/>
        <v/>
      </c>
    </row>
    <row r="106" spans="3:11" x14ac:dyDescent="0.3">
      <c r="C106">
        <v>1</v>
      </c>
      <c r="D106">
        <f>Bilan!$I$2</f>
        <v>0</v>
      </c>
      <c r="E106">
        <f t="shared" ca="1" si="9"/>
        <v>136.68478769690924</v>
      </c>
      <c r="F106">
        <f t="shared" ca="1" si="7"/>
        <v>175.39952568361289</v>
      </c>
      <c r="G106">
        <f t="shared" ca="1" si="10"/>
        <v>136.68478769690924</v>
      </c>
      <c r="H106">
        <f t="shared" ca="1" si="11"/>
        <v>175.39952568361289</v>
      </c>
      <c r="I106">
        <f t="shared" ca="1" si="8"/>
        <v>-1</v>
      </c>
      <c r="J106" t="str">
        <f t="shared" ca="1" si="12"/>
        <v/>
      </c>
      <c r="K106">
        <f t="shared" ca="1" si="13"/>
        <v>1</v>
      </c>
    </row>
    <row r="107" spans="3:11" x14ac:dyDescent="0.3">
      <c r="C107">
        <v>1</v>
      </c>
      <c r="D107">
        <f>Bilan!$I$2</f>
        <v>0</v>
      </c>
      <c r="E107">
        <f t="shared" ca="1" si="9"/>
        <v>23.303517729775095</v>
      </c>
      <c r="F107">
        <f t="shared" ca="1" si="7"/>
        <v>32.449595746589949</v>
      </c>
      <c r="G107">
        <f t="shared" ca="1" si="10"/>
        <v>23.303517729775095</v>
      </c>
      <c r="H107">
        <f t="shared" ca="1" si="11"/>
        <v>32.449595746589949</v>
      </c>
      <c r="I107">
        <f t="shared" ca="1" si="8"/>
        <v>1</v>
      </c>
      <c r="J107">
        <f t="shared" ca="1" si="12"/>
        <v>1</v>
      </c>
      <c r="K107" t="str">
        <f t="shared" ca="1" si="13"/>
        <v/>
      </c>
    </row>
    <row r="108" spans="3:11" x14ac:dyDescent="0.3">
      <c r="C108">
        <v>1</v>
      </c>
      <c r="D108">
        <f>Bilan!$I$2</f>
        <v>0</v>
      </c>
      <c r="E108">
        <f t="shared" ca="1" si="9"/>
        <v>68.24865221115644</v>
      </c>
      <c r="F108">
        <f t="shared" ca="1" si="7"/>
        <v>93.099773242251985</v>
      </c>
      <c r="G108">
        <f t="shared" ca="1" si="10"/>
        <v>68.24865221115644</v>
      </c>
      <c r="H108">
        <f t="shared" ca="1" si="11"/>
        <v>93.099773242251985</v>
      </c>
      <c r="I108" t="str">
        <f t="shared" ca="1" si="8"/>
        <v/>
      </c>
      <c r="J108" t="str">
        <f t="shared" ca="1" si="12"/>
        <v/>
      </c>
      <c r="K108" t="str">
        <f t="shared" ca="1" si="13"/>
        <v/>
      </c>
    </row>
    <row r="109" spans="3:11" x14ac:dyDescent="0.3">
      <c r="C109">
        <v>1</v>
      </c>
      <c r="D109">
        <f>Bilan!$I$2</f>
        <v>0</v>
      </c>
      <c r="E109">
        <f t="shared" ca="1" si="9"/>
        <v>142.58285064735352</v>
      </c>
      <c r="F109">
        <f t="shared" ca="1" si="7"/>
        <v>145.02445030778591</v>
      </c>
      <c r="G109">
        <f t="shared" ca="1" si="10"/>
        <v>142.58285064735352</v>
      </c>
      <c r="H109">
        <f t="shared" ca="1" si="11"/>
        <v>145.02445030778591</v>
      </c>
      <c r="I109">
        <f t="shared" ca="1" si="8"/>
        <v>-1</v>
      </c>
      <c r="J109" t="str">
        <f t="shared" ca="1" si="12"/>
        <v/>
      </c>
      <c r="K109">
        <f t="shared" ca="1" si="13"/>
        <v>1</v>
      </c>
    </row>
    <row r="110" spans="3:11" x14ac:dyDescent="0.3">
      <c r="C110">
        <v>1</v>
      </c>
      <c r="D110">
        <f>Bilan!$I$2</f>
        <v>0</v>
      </c>
      <c r="E110">
        <f t="shared" ca="1" si="9"/>
        <v>25.522135529992561</v>
      </c>
      <c r="F110">
        <f t="shared" ca="1" si="7"/>
        <v>65.414067826081833</v>
      </c>
      <c r="G110">
        <f t="shared" ca="1" si="10"/>
        <v>25.522135529992561</v>
      </c>
      <c r="H110">
        <f t="shared" ca="1" si="11"/>
        <v>65.414067826081833</v>
      </c>
      <c r="I110">
        <f t="shared" ca="1" si="8"/>
        <v>1</v>
      </c>
      <c r="J110">
        <f t="shared" ca="1" si="12"/>
        <v>1</v>
      </c>
      <c r="K110" t="str">
        <f t="shared" ca="1" si="13"/>
        <v/>
      </c>
    </row>
    <row r="111" spans="3:11" x14ac:dyDescent="0.3">
      <c r="C111">
        <v>1</v>
      </c>
      <c r="D111">
        <f>Bilan!$I$2</f>
        <v>0</v>
      </c>
      <c r="E111">
        <f t="shared" ca="1" si="9"/>
        <v>0.41045694127980203</v>
      </c>
      <c r="F111">
        <f t="shared" ca="1" si="7"/>
        <v>3.5094876260748307</v>
      </c>
      <c r="G111">
        <f t="shared" ca="1" si="10"/>
        <v>0.41045694127980203</v>
      </c>
      <c r="H111">
        <f t="shared" ca="1" si="11"/>
        <v>3.5094876260748307</v>
      </c>
      <c r="I111">
        <f t="shared" ca="1" si="8"/>
        <v>1</v>
      </c>
      <c r="J111">
        <f t="shared" ca="1" si="12"/>
        <v>1</v>
      </c>
      <c r="K111" t="str">
        <f t="shared" ca="1" si="13"/>
        <v/>
      </c>
    </row>
    <row r="112" spans="3:11" x14ac:dyDescent="0.3">
      <c r="C112">
        <v>1</v>
      </c>
      <c r="D112">
        <f>Bilan!$I$2</f>
        <v>0</v>
      </c>
      <c r="E112">
        <f t="shared" ca="1" si="9"/>
        <v>79.542098032311245</v>
      </c>
      <c r="F112">
        <f t="shared" ca="1" si="7"/>
        <v>119.1688516101587</v>
      </c>
      <c r="G112">
        <f t="shared" ca="1" si="10"/>
        <v>79.542098032311245</v>
      </c>
      <c r="H112">
        <f t="shared" ca="1" si="11"/>
        <v>119.1688516101587</v>
      </c>
      <c r="I112" t="str">
        <f t="shared" ca="1" si="8"/>
        <v/>
      </c>
      <c r="J112" t="str">
        <f t="shared" ca="1" si="12"/>
        <v/>
      </c>
      <c r="K112" t="str">
        <f t="shared" ca="1" si="13"/>
        <v/>
      </c>
    </row>
    <row r="113" spans="3:11" x14ac:dyDescent="0.3">
      <c r="C113">
        <v>1</v>
      </c>
      <c r="D113">
        <f>Bilan!$I$2</f>
        <v>0</v>
      </c>
      <c r="E113">
        <f t="shared" ca="1" si="9"/>
        <v>117.49835756488741</v>
      </c>
      <c r="F113">
        <f t="shared" ca="1" si="7"/>
        <v>138.41406381091053</v>
      </c>
      <c r="G113">
        <f t="shared" ca="1" si="10"/>
        <v>117.49835756488741</v>
      </c>
      <c r="H113">
        <f t="shared" ca="1" si="11"/>
        <v>138.41406381091053</v>
      </c>
      <c r="I113">
        <f t="shared" ca="1" si="8"/>
        <v>-1</v>
      </c>
      <c r="J113" t="str">
        <f t="shared" ca="1" si="12"/>
        <v/>
      </c>
      <c r="K113">
        <f t="shared" ca="1" si="13"/>
        <v>1</v>
      </c>
    </row>
    <row r="114" spans="3:11" x14ac:dyDescent="0.3">
      <c r="C114">
        <v>1</v>
      </c>
      <c r="D114">
        <f>Bilan!$I$2</f>
        <v>0</v>
      </c>
      <c r="E114">
        <f t="shared" ca="1" si="9"/>
        <v>146.23238517234549</v>
      </c>
      <c r="F114">
        <f t="shared" ca="1" si="7"/>
        <v>151.63076962151558</v>
      </c>
      <c r="G114">
        <f t="shared" ca="1" si="10"/>
        <v>146.23238517234549</v>
      </c>
      <c r="H114">
        <f t="shared" ca="1" si="11"/>
        <v>151.63076962151558</v>
      </c>
      <c r="I114">
        <f t="shared" ca="1" si="8"/>
        <v>-1</v>
      </c>
      <c r="J114" t="str">
        <f t="shared" ca="1" si="12"/>
        <v/>
      </c>
      <c r="K114">
        <f t="shared" ca="1" si="13"/>
        <v>1</v>
      </c>
    </row>
    <row r="115" spans="3:11" x14ac:dyDescent="0.3">
      <c r="C115">
        <v>1</v>
      </c>
      <c r="D115">
        <f>Bilan!$I$2</f>
        <v>0</v>
      </c>
      <c r="E115">
        <f t="shared" ca="1" si="9"/>
        <v>95.839054946619498</v>
      </c>
      <c r="F115">
        <f t="shared" ca="1" si="7"/>
        <v>100.96244001478344</v>
      </c>
      <c r="G115">
        <f t="shared" ca="1" si="10"/>
        <v>95.839054946619498</v>
      </c>
      <c r="H115">
        <f t="shared" ca="1" si="11"/>
        <v>100.96244001478344</v>
      </c>
      <c r="I115">
        <f t="shared" ca="1" si="8"/>
        <v>-1</v>
      </c>
      <c r="J115" t="str">
        <f t="shared" ca="1" si="12"/>
        <v/>
      </c>
      <c r="K115">
        <f t="shared" ca="1" si="13"/>
        <v>1</v>
      </c>
    </row>
    <row r="116" spans="3:11" x14ac:dyDescent="0.3">
      <c r="C116">
        <v>1</v>
      </c>
      <c r="D116">
        <f>Bilan!$I$2</f>
        <v>0</v>
      </c>
      <c r="E116">
        <f t="shared" ca="1" si="9"/>
        <v>12.095757182559332</v>
      </c>
      <c r="F116">
        <f t="shared" ca="1" si="7"/>
        <v>19.910570014616553</v>
      </c>
      <c r="G116">
        <f t="shared" ca="1" si="10"/>
        <v>12.095757182559332</v>
      </c>
      <c r="H116">
        <f t="shared" ca="1" si="11"/>
        <v>19.910570014616553</v>
      </c>
      <c r="I116">
        <f t="shared" ca="1" si="8"/>
        <v>1</v>
      </c>
      <c r="J116">
        <f t="shared" ca="1" si="12"/>
        <v>1</v>
      </c>
      <c r="K116" t="str">
        <f t="shared" ca="1" si="13"/>
        <v/>
      </c>
    </row>
    <row r="117" spans="3:11" x14ac:dyDescent="0.3">
      <c r="C117">
        <v>1</v>
      </c>
      <c r="D117">
        <f>Bilan!$I$2</f>
        <v>0</v>
      </c>
      <c r="E117">
        <f t="shared" ca="1" si="9"/>
        <v>44.479865905860699</v>
      </c>
      <c r="F117">
        <f t="shared" ca="1" si="7"/>
        <v>80.845921878456835</v>
      </c>
      <c r="G117">
        <f t="shared" ca="1" si="10"/>
        <v>44.479865905860699</v>
      </c>
      <c r="H117">
        <f t="shared" ca="1" si="11"/>
        <v>80.845921878456835</v>
      </c>
      <c r="I117">
        <f t="shared" ca="1" si="8"/>
        <v>1</v>
      </c>
      <c r="J117">
        <f t="shared" ca="1" si="12"/>
        <v>1</v>
      </c>
      <c r="K117" t="str">
        <f t="shared" ca="1" si="13"/>
        <v/>
      </c>
    </row>
    <row r="118" spans="3:11" x14ac:dyDescent="0.3">
      <c r="C118">
        <v>1</v>
      </c>
      <c r="D118">
        <f>Bilan!$I$2</f>
        <v>0</v>
      </c>
      <c r="E118">
        <f t="shared" ca="1" si="9"/>
        <v>177.78761950939963</v>
      </c>
      <c r="F118">
        <f t="shared" ca="1" si="7"/>
        <v>43.158728720248519</v>
      </c>
      <c r="G118">
        <f t="shared" ca="1" si="10"/>
        <v>177.78761950939963</v>
      </c>
      <c r="H118">
        <f t="shared" ca="1" si="11"/>
        <v>43.158728720248519</v>
      </c>
      <c r="I118" t="str">
        <f t="shared" ca="1" si="8"/>
        <v/>
      </c>
      <c r="J118" t="str">
        <f t="shared" ca="1" si="12"/>
        <v/>
      </c>
      <c r="K118" t="str">
        <f t="shared" ca="1" si="13"/>
        <v/>
      </c>
    </row>
    <row r="119" spans="3:11" x14ac:dyDescent="0.3">
      <c r="C119">
        <v>1</v>
      </c>
      <c r="D119">
        <f>Bilan!$I$2</f>
        <v>0</v>
      </c>
      <c r="E119">
        <f t="shared" ca="1" si="9"/>
        <v>173.85641238954702</v>
      </c>
      <c r="F119">
        <f t="shared" ca="1" si="7"/>
        <v>178.32399594624422</v>
      </c>
      <c r="G119">
        <f t="shared" ca="1" si="10"/>
        <v>173.85641238954702</v>
      </c>
      <c r="H119">
        <f t="shared" ca="1" si="11"/>
        <v>178.32399594624422</v>
      </c>
      <c r="I119">
        <f t="shared" ca="1" si="8"/>
        <v>-1</v>
      </c>
      <c r="J119" t="str">
        <f t="shared" ca="1" si="12"/>
        <v/>
      </c>
      <c r="K119">
        <f t="shared" ca="1" si="13"/>
        <v>1</v>
      </c>
    </row>
    <row r="120" spans="3:11" x14ac:dyDescent="0.3">
      <c r="C120">
        <v>1</v>
      </c>
      <c r="D120">
        <f>Bilan!$I$2</f>
        <v>0</v>
      </c>
      <c r="E120">
        <f t="shared" ca="1" si="9"/>
        <v>60.633541851125187</v>
      </c>
      <c r="F120">
        <f t="shared" ca="1" si="7"/>
        <v>67.472601191516048</v>
      </c>
      <c r="G120">
        <f t="shared" ca="1" si="10"/>
        <v>60.633541851125187</v>
      </c>
      <c r="H120">
        <f t="shared" ca="1" si="11"/>
        <v>67.472601191516048</v>
      </c>
      <c r="I120">
        <f t="shared" ca="1" si="8"/>
        <v>1</v>
      </c>
      <c r="J120">
        <f t="shared" ca="1" si="12"/>
        <v>1</v>
      </c>
      <c r="K120" t="str">
        <f t="shared" ca="1" si="13"/>
        <v/>
      </c>
    </row>
    <row r="121" spans="3:11" x14ac:dyDescent="0.3">
      <c r="C121">
        <v>1</v>
      </c>
      <c r="D121">
        <f>Bilan!$I$2</f>
        <v>0</v>
      </c>
      <c r="E121">
        <f t="shared" ca="1" si="9"/>
        <v>178.55588533704997</v>
      </c>
      <c r="F121">
        <f t="shared" ca="1" si="7"/>
        <v>37.461140363852053</v>
      </c>
      <c r="G121">
        <f t="shared" ca="1" si="10"/>
        <v>178.55588533704997</v>
      </c>
      <c r="H121">
        <f t="shared" ca="1" si="11"/>
        <v>37.461140363852053</v>
      </c>
      <c r="I121" t="str">
        <f t="shared" ca="1" si="8"/>
        <v/>
      </c>
      <c r="J121" t="str">
        <f t="shared" ca="1" si="12"/>
        <v/>
      </c>
      <c r="K121" t="str">
        <f t="shared" ca="1" si="13"/>
        <v/>
      </c>
    </row>
    <row r="122" spans="3:11" x14ac:dyDescent="0.3">
      <c r="C122">
        <v>1</v>
      </c>
      <c r="D122">
        <f>Bilan!$I$2</f>
        <v>0</v>
      </c>
      <c r="E122">
        <f t="shared" ca="1" si="9"/>
        <v>11.91258275192064</v>
      </c>
      <c r="F122">
        <f t="shared" ca="1" si="7"/>
        <v>32.532661171878054</v>
      </c>
      <c r="G122">
        <f t="shared" ca="1" si="10"/>
        <v>11.91258275192064</v>
      </c>
      <c r="H122">
        <f t="shared" ca="1" si="11"/>
        <v>32.532661171878054</v>
      </c>
      <c r="I122">
        <f t="shared" ca="1" si="8"/>
        <v>1</v>
      </c>
      <c r="J122">
        <f t="shared" ca="1" si="12"/>
        <v>1</v>
      </c>
      <c r="K122" t="str">
        <f t="shared" ca="1" si="13"/>
        <v/>
      </c>
    </row>
    <row r="123" spans="3:11" x14ac:dyDescent="0.3">
      <c r="C123">
        <v>1</v>
      </c>
      <c r="D123">
        <f>Bilan!$I$2</f>
        <v>0</v>
      </c>
      <c r="E123">
        <f t="shared" ca="1" si="9"/>
        <v>170.94884943033443</v>
      </c>
      <c r="F123">
        <f t="shared" ca="1" si="7"/>
        <v>34.679309286902225</v>
      </c>
      <c r="G123">
        <f t="shared" ca="1" si="10"/>
        <v>170.94884943033443</v>
      </c>
      <c r="H123">
        <f t="shared" ca="1" si="11"/>
        <v>34.679309286902225</v>
      </c>
      <c r="I123" t="str">
        <f t="shared" ca="1" si="8"/>
        <v/>
      </c>
      <c r="J123" t="str">
        <f t="shared" ca="1" si="12"/>
        <v/>
      </c>
      <c r="K123" t="str">
        <f t="shared" ca="1" si="13"/>
        <v/>
      </c>
    </row>
    <row r="124" spans="3:11" x14ac:dyDescent="0.3">
      <c r="C124">
        <v>1</v>
      </c>
      <c r="D124">
        <f>Bilan!$I$2</f>
        <v>0</v>
      </c>
      <c r="E124">
        <f t="shared" ca="1" si="9"/>
        <v>95.191400362449386</v>
      </c>
      <c r="F124">
        <f t="shared" ca="1" si="7"/>
        <v>112.97672405002648</v>
      </c>
      <c r="G124">
        <f t="shared" ca="1" si="10"/>
        <v>95.191400362449386</v>
      </c>
      <c r="H124">
        <f t="shared" ca="1" si="11"/>
        <v>112.97672405002648</v>
      </c>
      <c r="I124">
        <f t="shared" ca="1" si="8"/>
        <v>-1</v>
      </c>
      <c r="J124" t="str">
        <f t="shared" ca="1" si="12"/>
        <v/>
      </c>
      <c r="K124">
        <f t="shared" ca="1" si="13"/>
        <v>1</v>
      </c>
    </row>
    <row r="125" spans="3:11" x14ac:dyDescent="0.3">
      <c r="C125">
        <v>1</v>
      </c>
      <c r="D125">
        <f>Bilan!$I$2</f>
        <v>0</v>
      </c>
      <c r="E125">
        <f t="shared" ca="1" si="9"/>
        <v>119.92171618420042</v>
      </c>
      <c r="F125">
        <f t="shared" ca="1" si="7"/>
        <v>161.49568346999345</v>
      </c>
      <c r="G125">
        <f t="shared" ca="1" si="10"/>
        <v>119.92171618420042</v>
      </c>
      <c r="H125">
        <f t="shared" ca="1" si="11"/>
        <v>161.49568346999345</v>
      </c>
      <c r="I125">
        <f t="shared" ca="1" si="8"/>
        <v>-1</v>
      </c>
      <c r="J125" t="str">
        <f t="shared" ca="1" si="12"/>
        <v/>
      </c>
      <c r="K125">
        <f t="shared" ca="1" si="13"/>
        <v>1</v>
      </c>
    </row>
    <row r="126" spans="3:11" x14ac:dyDescent="0.3">
      <c r="C126">
        <v>1</v>
      </c>
      <c r="D126">
        <f>Bilan!$I$2</f>
        <v>0</v>
      </c>
      <c r="E126">
        <f t="shared" ca="1" si="9"/>
        <v>42.314511017106298</v>
      </c>
      <c r="F126">
        <f t="shared" ca="1" si="7"/>
        <v>90.106760520315817</v>
      </c>
      <c r="G126">
        <f t="shared" ca="1" si="10"/>
        <v>42.314511017106298</v>
      </c>
      <c r="H126">
        <f t="shared" ca="1" si="11"/>
        <v>90.106760520315817</v>
      </c>
      <c r="I126" t="str">
        <f t="shared" ca="1" si="8"/>
        <v/>
      </c>
      <c r="J126" t="str">
        <f t="shared" ca="1" si="12"/>
        <v/>
      </c>
      <c r="K126" t="str">
        <f t="shared" ca="1" si="13"/>
        <v/>
      </c>
    </row>
    <row r="127" spans="3:11" x14ac:dyDescent="0.3">
      <c r="C127">
        <v>1</v>
      </c>
      <c r="D127">
        <f>Bilan!$I$2</f>
        <v>0</v>
      </c>
      <c r="E127">
        <f t="shared" ca="1" si="9"/>
        <v>93.086778228349033</v>
      </c>
      <c r="F127">
        <f t="shared" ca="1" si="7"/>
        <v>135.84823560492131</v>
      </c>
      <c r="G127">
        <f t="shared" ca="1" si="10"/>
        <v>93.086778228349033</v>
      </c>
      <c r="H127">
        <f t="shared" ca="1" si="11"/>
        <v>135.84823560492131</v>
      </c>
      <c r="I127">
        <f t="shared" ca="1" si="8"/>
        <v>-1</v>
      </c>
      <c r="J127" t="str">
        <f t="shared" ca="1" si="12"/>
        <v/>
      </c>
      <c r="K127">
        <f t="shared" ca="1" si="13"/>
        <v>1</v>
      </c>
    </row>
    <row r="128" spans="3:11" x14ac:dyDescent="0.3">
      <c r="C128">
        <v>1</v>
      </c>
      <c r="D128">
        <f>Bilan!$I$2</f>
        <v>0</v>
      </c>
      <c r="E128">
        <f t="shared" ca="1" si="9"/>
        <v>70.171515393659448</v>
      </c>
      <c r="F128">
        <f t="shared" ca="1" si="7"/>
        <v>78.00268877833372</v>
      </c>
      <c r="G128">
        <f t="shared" ca="1" si="10"/>
        <v>70.171515393659448</v>
      </c>
      <c r="H128">
        <f t="shared" ca="1" si="11"/>
        <v>78.00268877833372</v>
      </c>
      <c r="I128">
        <f t="shared" ca="1" si="8"/>
        <v>1</v>
      </c>
      <c r="J128">
        <f t="shared" ca="1" si="12"/>
        <v>1</v>
      </c>
      <c r="K128" t="str">
        <f t="shared" ca="1" si="13"/>
        <v/>
      </c>
    </row>
    <row r="129" spans="3:11" x14ac:dyDescent="0.3">
      <c r="C129">
        <v>1</v>
      </c>
      <c r="D129">
        <f>Bilan!$I$2</f>
        <v>0</v>
      </c>
      <c r="E129">
        <f t="shared" ca="1" si="9"/>
        <v>23.505828595023821</v>
      </c>
      <c r="F129">
        <f t="shared" ca="1" si="7"/>
        <v>42.096696400045857</v>
      </c>
      <c r="G129">
        <f t="shared" ca="1" si="10"/>
        <v>23.505828595023821</v>
      </c>
      <c r="H129">
        <f t="shared" ca="1" si="11"/>
        <v>42.096696400045857</v>
      </c>
      <c r="I129">
        <f t="shared" ca="1" si="8"/>
        <v>1</v>
      </c>
      <c r="J129">
        <f t="shared" ca="1" si="12"/>
        <v>1</v>
      </c>
      <c r="K129" t="str">
        <f t="shared" ca="1" si="13"/>
        <v/>
      </c>
    </row>
    <row r="130" spans="3:11" x14ac:dyDescent="0.3">
      <c r="C130">
        <v>1</v>
      </c>
      <c r="D130">
        <f>Bilan!$I$2</f>
        <v>0</v>
      </c>
      <c r="E130">
        <f t="shared" ca="1" si="9"/>
        <v>49.929947915100271</v>
      </c>
      <c r="F130">
        <f t="shared" ca="1" si="7"/>
        <v>61.121016151599292</v>
      </c>
      <c r="G130">
        <f t="shared" ca="1" si="10"/>
        <v>49.929947915100271</v>
      </c>
      <c r="H130">
        <f t="shared" ca="1" si="11"/>
        <v>61.121016151599292</v>
      </c>
      <c r="I130">
        <f t="shared" ca="1" si="8"/>
        <v>1</v>
      </c>
      <c r="J130">
        <f t="shared" ca="1" si="12"/>
        <v>1</v>
      </c>
      <c r="K130" t="str">
        <f t="shared" ca="1" si="13"/>
        <v/>
      </c>
    </row>
    <row r="131" spans="3:11" x14ac:dyDescent="0.3">
      <c r="C131">
        <v>1</v>
      </c>
      <c r="D131">
        <f>Bilan!$I$2</f>
        <v>0</v>
      </c>
      <c r="E131">
        <f t="shared" ca="1" si="9"/>
        <v>143.93126124784339</v>
      </c>
      <c r="F131">
        <f t="shared" ref="F131:F194" ca="1" si="14">MOD(E131+RAND()*$A$3,180)</f>
        <v>149.10519442204597</v>
      </c>
      <c r="G131">
        <f t="shared" ca="1" si="10"/>
        <v>143.93126124784339</v>
      </c>
      <c r="H131">
        <f t="shared" ca="1" si="11"/>
        <v>149.10519442204597</v>
      </c>
      <c r="I131">
        <f t="shared" ref="I131:I194" ca="1" si="15">IF(AND(G131&lt;90,H131&lt;90),1,IF(AND(G131&gt;90,H131&gt;90),-1,""))</f>
        <v>-1</v>
      </c>
      <c r="J131" t="str">
        <f t="shared" ca="1" si="12"/>
        <v/>
      </c>
      <c r="K131">
        <f t="shared" ca="1" si="13"/>
        <v>1</v>
      </c>
    </row>
    <row r="132" spans="3:11" x14ac:dyDescent="0.3">
      <c r="C132">
        <v>1</v>
      </c>
      <c r="D132">
        <f>Bilan!$I$2</f>
        <v>0</v>
      </c>
      <c r="E132">
        <f t="shared" ref="E132:E195" ca="1" si="16">RAND()*180</f>
        <v>126.96435785226588</v>
      </c>
      <c r="F132">
        <f t="shared" ca="1" si="14"/>
        <v>150.61849614397482</v>
      </c>
      <c r="G132">
        <f t="shared" ref="G132:G195" ca="1" si="17">MOD(E132-D132,180)</f>
        <v>126.96435785226588</v>
      </c>
      <c r="H132">
        <f t="shared" ref="H132:H195" ca="1" si="18">MOD(F132-D132,180)</f>
        <v>150.61849614397482</v>
      </c>
      <c r="I132">
        <f t="shared" ca="1" si="15"/>
        <v>-1</v>
      </c>
      <c r="J132" t="str">
        <f t="shared" ref="J132:J195" ca="1" si="19">IF(I132=1,1,"")</f>
        <v/>
      </c>
      <c r="K132">
        <f t="shared" ref="K132:K195" ca="1" si="20">IF(I132=-1,1,"")</f>
        <v>1</v>
      </c>
    </row>
    <row r="133" spans="3:11" x14ac:dyDescent="0.3">
      <c r="C133">
        <v>1</v>
      </c>
      <c r="D133">
        <f>Bilan!$I$2</f>
        <v>0</v>
      </c>
      <c r="E133">
        <f t="shared" ca="1" si="16"/>
        <v>82.59489629905616</v>
      </c>
      <c r="F133">
        <f t="shared" ca="1" si="14"/>
        <v>109.93348131351416</v>
      </c>
      <c r="G133">
        <f t="shared" ca="1" si="17"/>
        <v>82.59489629905616</v>
      </c>
      <c r="H133">
        <f t="shared" ca="1" si="18"/>
        <v>109.93348131351416</v>
      </c>
      <c r="I133" t="str">
        <f t="shared" ca="1" si="15"/>
        <v/>
      </c>
      <c r="J133" t="str">
        <f t="shared" ca="1" si="19"/>
        <v/>
      </c>
      <c r="K133" t="str">
        <f t="shared" ca="1" si="20"/>
        <v/>
      </c>
    </row>
    <row r="134" spans="3:11" x14ac:dyDescent="0.3">
      <c r="C134">
        <v>1</v>
      </c>
      <c r="D134">
        <f>Bilan!$I$2</f>
        <v>0</v>
      </c>
      <c r="E134">
        <f t="shared" ca="1" si="16"/>
        <v>40.481563055156009</v>
      </c>
      <c r="F134">
        <f t="shared" ca="1" si="14"/>
        <v>55.46551067355324</v>
      </c>
      <c r="G134">
        <f t="shared" ca="1" si="17"/>
        <v>40.481563055156009</v>
      </c>
      <c r="H134">
        <f t="shared" ca="1" si="18"/>
        <v>55.46551067355324</v>
      </c>
      <c r="I134">
        <f t="shared" ca="1" si="15"/>
        <v>1</v>
      </c>
      <c r="J134">
        <f t="shared" ca="1" si="19"/>
        <v>1</v>
      </c>
      <c r="K134" t="str">
        <f t="shared" ca="1" si="20"/>
        <v/>
      </c>
    </row>
    <row r="135" spans="3:11" x14ac:dyDescent="0.3">
      <c r="C135">
        <v>1</v>
      </c>
      <c r="D135">
        <f>Bilan!$I$2</f>
        <v>0</v>
      </c>
      <c r="E135">
        <f t="shared" ca="1" si="16"/>
        <v>11.687333297175224</v>
      </c>
      <c r="F135">
        <f t="shared" ca="1" si="14"/>
        <v>38.693482696233332</v>
      </c>
      <c r="G135">
        <f t="shared" ca="1" si="17"/>
        <v>11.687333297175224</v>
      </c>
      <c r="H135">
        <f t="shared" ca="1" si="18"/>
        <v>38.693482696233332</v>
      </c>
      <c r="I135">
        <f t="shared" ca="1" si="15"/>
        <v>1</v>
      </c>
      <c r="J135">
        <f t="shared" ca="1" si="19"/>
        <v>1</v>
      </c>
      <c r="K135" t="str">
        <f t="shared" ca="1" si="20"/>
        <v/>
      </c>
    </row>
    <row r="136" spans="3:11" x14ac:dyDescent="0.3">
      <c r="C136">
        <v>1</v>
      </c>
      <c r="D136">
        <f>Bilan!$I$2</f>
        <v>0</v>
      </c>
      <c r="E136">
        <f t="shared" ca="1" si="16"/>
        <v>145.05441806257068</v>
      </c>
      <c r="F136">
        <f t="shared" ca="1" si="14"/>
        <v>173.06718230814781</v>
      </c>
      <c r="G136">
        <f t="shared" ca="1" si="17"/>
        <v>145.05441806257068</v>
      </c>
      <c r="H136">
        <f t="shared" ca="1" si="18"/>
        <v>173.06718230814781</v>
      </c>
      <c r="I136">
        <f t="shared" ca="1" si="15"/>
        <v>-1</v>
      </c>
      <c r="J136" t="str">
        <f t="shared" ca="1" si="19"/>
        <v/>
      </c>
      <c r="K136">
        <f t="shared" ca="1" si="20"/>
        <v>1</v>
      </c>
    </row>
    <row r="137" spans="3:11" x14ac:dyDescent="0.3">
      <c r="C137">
        <v>1</v>
      </c>
      <c r="D137">
        <f>Bilan!$I$2</f>
        <v>0</v>
      </c>
      <c r="E137">
        <f t="shared" ca="1" si="16"/>
        <v>123.44405993722542</v>
      </c>
      <c r="F137">
        <f t="shared" ca="1" si="14"/>
        <v>161.01745730971663</v>
      </c>
      <c r="G137">
        <f t="shared" ca="1" si="17"/>
        <v>123.44405993722542</v>
      </c>
      <c r="H137">
        <f t="shared" ca="1" si="18"/>
        <v>161.01745730971663</v>
      </c>
      <c r="I137">
        <f t="shared" ca="1" si="15"/>
        <v>-1</v>
      </c>
      <c r="J137" t="str">
        <f t="shared" ca="1" si="19"/>
        <v/>
      </c>
      <c r="K137">
        <f t="shared" ca="1" si="20"/>
        <v>1</v>
      </c>
    </row>
    <row r="138" spans="3:11" x14ac:dyDescent="0.3">
      <c r="C138">
        <v>1</v>
      </c>
      <c r="D138">
        <f>Bilan!$I$2</f>
        <v>0</v>
      </c>
      <c r="E138">
        <f t="shared" ca="1" si="16"/>
        <v>12.650120606605721</v>
      </c>
      <c r="F138">
        <f t="shared" ca="1" si="14"/>
        <v>36.725850225420075</v>
      </c>
      <c r="G138">
        <f t="shared" ca="1" si="17"/>
        <v>12.650120606605721</v>
      </c>
      <c r="H138">
        <f t="shared" ca="1" si="18"/>
        <v>36.725850225420075</v>
      </c>
      <c r="I138">
        <f t="shared" ca="1" si="15"/>
        <v>1</v>
      </c>
      <c r="J138">
        <f t="shared" ca="1" si="19"/>
        <v>1</v>
      </c>
      <c r="K138" t="str">
        <f t="shared" ca="1" si="20"/>
        <v/>
      </c>
    </row>
    <row r="139" spans="3:11" x14ac:dyDescent="0.3">
      <c r="C139">
        <v>1</v>
      </c>
      <c r="D139">
        <f>Bilan!$I$2</f>
        <v>0</v>
      </c>
      <c r="E139">
        <f t="shared" ca="1" si="16"/>
        <v>173.38985891561802</v>
      </c>
      <c r="F139">
        <f t="shared" ca="1" si="14"/>
        <v>30.385566909060401</v>
      </c>
      <c r="G139">
        <f t="shared" ca="1" si="17"/>
        <v>173.38985891561802</v>
      </c>
      <c r="H139">
        <f t="shared" ca="1" si="18"/>
        <v>30.385566909060401</v>
      </c>
      <c r="I139" t="str">
        <f t="shared" ca="1" si="15"/>
        <v/>
      </c>
      <c r="J139" t="str">
        <f t="shared" ca="1" si="19"/>
        <v/>
      </c>
      <c r="K139" t="str">
        <f t="shared" ca="1" si="20"/>
        <v/>
      </c>
    </row>
    <row r="140" spans="3:11" x14ac:dyDescent="0.3">
      <c r="C140">
        <v>1</v>
      </c>
      <c r="D140">
        <f>Bilan!$I$2</f>
        <v>0</v>
      </c>
      <c r="E140">
        <f t="shared" ca="1" si="16"/>
        <v>141.27356629943168</v>
      </c>
      <c r="F140">
        <f t="shared" ca="1" si="14"/>
        <v>146.5160838768235</v>
      </c>
      <c r="G140">
        <f t="shared" ca="1" si="17"/>
        <v>141.27356629943168</v>
      </c>
      <c r="H140">
        <f t="shared" ca="1" si="18"/>
        <v>146.5160838768235</v>
      </c>
      <c r="I140">
        <f t="shared" ca="1" si="15"/>
        <v>-1</v>
      </c>
      <c r="J140" t="str">
        <f t="shared" ca="1" si="19"/>
        <v/>
      </c>
      <c r="K140">
        <f t="shared" ca="1" si="20"/>
        <v>1</v>
      </c>
    </row>
    <row r="141" spans="3:11" x14ac:dyDescent="0.3">
      <c r="C141">
        <v>1</v>
      </c>
      <c r="D141">
        <f>Bilan!$I$2</f>
        <v>0</v>
      </c>
      <c r="E141">
        <f t="shared" ca="1" si="16"/>
        <v>92.583760533001808</v>
      </c>
      <c r="F141">
        <f t="shared" ca="1" si="14"/>
        <v>127.06827724223193</v>
      </c>
      <c r="G141">
        <f t="shared" ca="1" si="17"/>
        <v>92.583760533001808</v>
      </c>
      <c r="H141">
        <f t="shared" ca="1" si="18"/>
        <v>127.06827724223193</v>
      </c>
      <c r="I141">
        <f t="shared" ca="1" si="15"/>
        <v>-1</v>
      </c>
      <c r="J141" t="str">
        <f t="shared" ca="1" si="19"/>
        <v/>
      </c>
      <c r="K141">
        <f t="shared" ca="1" si="20"/>
        <v>1</v>
      </c>
    </row>
    <row r="142" spans="3:11" x14ac:dyDescent="0.3">
      <c r="C142">
        <v>1</v>
      </c>
      <c r="D142">
        <f>Bilan!$I$2</f>
        <v>0</v>
      </c>
      <c r="E142">
        <f t="shared" ca="1" si="16"/>
        <v>25.184904420307525</v>
      </c>
      <c r="F142">
        <f t="shared" ca="1" si="14"/>
        <v>25.860794122264075</v>
      </c>
      <c r="G142">
        <f t="shared" ca="1" si="17"/>
        <v>25.184904420307525</v>
      </c>
      <c r="H142">
        <f t="shared" ca="1" si="18"/>
        <v>25.860794122264075</v>
      </c>
      <c r="I142">
        <f t="shared" ca="1" si="15"/>
        <v>1</v>
      </c>
      <c r="J142">
        <f t="shared" ca="1" si="19"/>
        <v>1</v>
      </c>
      <c r="K142" t="str">
        <f t="shared" ca="1" si="20"/>
        <v/>
      </c>
    </row>
    <row r="143" spans="3:11" x14ac:dyDescent="0.3">
      <c r="C143">
        <v>1</v>
      </c>
      <c r="D143">
        <f>Bilan!$I$2</f>
        <v>0</v>
      </c>
      <c r="E143">
        <f t="shared" ca="1" si="16"/>
        <v>49.804552035519272</v>
      </c>
      <c r="F143">
        <f t="shared" ca="1" si="14"/>
        <v>78.79953500323991</v>
      </c>
      <c r="G143">
        <f t="shared" ca="1" si="17"/>
        <v>49.804552035519272</v>
      </c>
      <c r="H143">
        <f t="shared" ca="1" si="18"/>
        <v>78.79953500323991</v>
      </c>
      <c r="I143">
        <f t="shared" ca="1" si="15"/>
        <v>1</v>
      </c>
      <c r="J143">
        <f t="shared" ca="1" si="19"/>
        <v>1</v>
      </c>
      <c r="K143" t="str">
        <f t="shared" ca="1" si="20"/>
        <v/>
      </c>
    </row>
    <row r="144" spans="3:11" x14ac:dyDescent="0.3">
      <c r="C144">
        <v>1</v>
      </c>
      <c r="D144">
        <f>Bilan!$I$2</f>
        <v>0</v>
      </c>
      <c r="E144">
        <f t="shared" ca="1" si="16"/>
        <v>76.358715229005753</v>
      </c>
      <c r="F144">
        <f t="shared" ca="1" si="14"/>
        <v>97.705768585671848</v>
      </c>
      <c r="G144">
        <f t="shared" ca="1" si="17"/>
        <v>76.358715229005753</v>
      </c>
      <c r="H144">
        <f t="shared" ca="1" si="18"/>
        <v>97.705768585671848</v>
      </c>
      <c r="I144" t="str">
        <f t="shared" ca="1" si="15"/>
        <v/>
      </c>
      <c r="J144" t="str">
        <f t="shared" ca="1" si="19"/>
        <v/>
      </c>
      <c r="K144" t="str">
        <f t="shared" ca="1" si="20"/>
        <v/>
      </c>
    </row>
    <row r="145" spans="3:11" x14ac:dyDescent="0.3">
      <c r="C145">
        <v>1</v>
      </c>
      <c r="D145">
        <f>Bilan!$I$2</f>
        <v>0</v>
      </c>
      <c r="E145">
        <f t="shared" ca="1" si="16"/>
        <v>93.121664716281913</v>
      </c>
      <c r="F145">
        <f t="shared" ca="1" si="14"/>
        <v>109.54775628427542</v>
      </c>
      <c r="G145">
        <f t="shared" ca="1" si="17"/>
        <v>93.121664716281913</v>
      </c>
      <c r="H145">
        <f t="shared" ca="1" si="18"/>
        <v>109.54775628427542</v>
      </c>
      <c r="I145">
        <f t="shared" ca="1" si="15"/>
        <v>-1</v>
      </c>
      <c r="J145" t="str">
        <f t="shared" ca="1" si="19"/>
        <v/>
      </c>
      <c r="K145">
        <f t="shared" ca="1" si="20"/>
        <v>1</v>
      </c>
    </row>
    <row r="146" spans="3:11" x14ac:dyDescent="0.3">
      <c r="C146">
        <v>1</v>
      </c>
      <c r="D146">
        <f>Bilan!$I$2</f>
        <v>0</v>
      </c>
      <c r="E146">
        <f t="shared" ca="1" si="16"/>
        <v>2.9246755346688547</v>
      </c>
      <c r="F146">
        <f t="shared" ca="1" si="14"/>
        <v>36.950143276409378</v>
      </c>
      <c r="G146">
        <f t="shared" ca="1" si="17"/>
        <v>2.9246755346688547</v>
      </c>
      <c r="H146">
        <f t="shared" ca="1" si="18"/>
        <v>36.950143276409378</v>
      </c>
      <c r="I146">
        <f t="shared" ca="1" si="15"/>
        <v>1</v>
      </c>
      <c r="J146">
        <f t="shared" ca="1" si="19"/>
        <v>1</v>
      </c>
      <c r="K146" t="str">
        <f t="shared" ca="1" si="20"/>
        <v/>
      </c>
    </row>
    <row r="147" spans="3:11" x14ac:dyDescent="0.3">
      <c r="C147">
        <v>1</v>
      </c>
      <c r="D147">
        <f>Bilan!$I$2</f>
        <v>0</v>
      </c>
      <c r="E147">
        <f t="shared" ca="1" si="16"/>
        <v>118.61897728192426</v>
      </c>
      <c r="F147">
        <f t="shared" ca="1" si="14"/>
        <v>159.75608730109948</v>
      </c>
      <c r="G147">
        <f t="shared" ca="1" si="17"/>
        <v>118.61897728192426</v>
      </c>
      <c r="H147">
        <f t="shared" ca="1" si="18"/>
        <v>159.75608730109948</v>
      </c>
      <c r="I147">
        <f t="shared" ca="1" si="15"/>
        <v>-1</v>
      </c>
      <c r="J147" t="str">
        <f t="shared" ca="1" si="19"/>
        <v/>
      </c>
      <c r="K147">
        <f t="shared" ca="1" si="20"/>
        <v>1</v>
      </c>
    </row>
    <row r="148" spans="3:11" x14ac:dyDescent="0.3">
      <c r="C148">
        <v>1</v>
      </c>
      <c r="D148">
        <f>Bilan!$I$2</f>
        <v>0</v>
      </c>
      <c r="E148">
        <f t="shared" ca="1" si="16"/>
        <v>98.782500902404578</v>
      </c>
      <c r="F148">
        <f t="shared" ca="1" si="14"/>
        <v>109.85755503146683</v>
      </c>
      <c r="G148">
        <f t="shared" ca="1" si="17"/>
        <v>98.782500902404578</v>
      </c>
      <c r="H148">
        <f t="shared" ca="1" si="18"/>
        <v>109.85755503146683</v>
      </c>
      <c r="I148">
        <f t="shared" ca="1" si="15"/>
        <v>-1</v>
      </c>
      <c r="J148" t="str">
        <f t="shared" ca="1" si="19"/>
        <v/>
      </c>
      <c r="K148">
        <f t="shared" ca="1" si="20"/>
        <v>1</v>
      </c>
    </row>
    <row r="149" spans="3:11" x14ac:dyDescent="0.3">
      <c r="C149">
        <v>1</v>
      </c>
      <c r="D149">
        <f>Bilan!$I$2</f>
        <v>0</v>
      </c>
      <c r="E149">
        <f t="shared" ca="1" si="16"/>
        <v>123.50452417524259</v>
      </c>
      <c r="F149">
        <f t="shared" ca="1" si="14"/>
        <v>145.95857629876321</v>
      </c>
      <c r="G149">
        <f t="shared" ca="1" si="17"/>
        <v>123.50452417524259</v>
      </c>
      <c r="H149">
        <f t="shared" ca="1" si="18"/>
        <v>145.95857629876321</v>
      </c>
      <c r="I149">
        <f t="shared" ca="1" si="15"/>
        <v>-1</v>
      </c>
      <c r="J149" t="str">
        <f t="shared" ca="1" si="19"/>
        <v/>
      </c>
      <c r="K149">
        <f t="shared" ca="1" si="20"/>
        <v>1</v>
      </c>
    </row>
    <row r="150" spans="3:11" x14ac:dyDescent="0.3">
      <c r="C150">
        <v>1</v>
      </c>
      <c r="D150">
        <f>Bilan!$I$2</f>
        <v>0</v>
      </c>
      <c r="E150">
        <f t="shared" ca="1" si="16"/>
        <v>43.93030780181428</v>
      </c>
      <c r="F150">
        <f t="shared" ca="1" si="14"/>
        <v>44.04593989649063</v>
      </c>
      <c r="G150">
        <f t="shared" ca="1" si="17"/>
        <v>43.93030780181428</v>
      </c>
      <c r="H150">
        <f t="shared" ca="1" si="18"/>
        <v>44.04593989649063</v>
      </c>
      <c r="I150">
        <f t="shared" ca="1" si="15"/>
        <v>1</v>
      </c>
      <c r="J150">
        <f t="shared" ca="1" si="19"/>
        <v>1</v>
      </c>
      <c r="K150" t="str">
        <f t="shared" ca="1" si="20"/>
        <v/>
      </c>
    </row>
    <row r="151" spans="3:11" x14ac:dyDescent="0.3">
      <c r="C151">
        <v>1</v>
      </c>
      <c r="D151">
        <f>Bilan!$I$2</f>
        <v>0</v>
      </c>
      <c r="E151">
        <f t="shared" ca="1" si="16"/>
        <v>50.796447801801378</v>
      </c>
      <c r="F151">
        <f t="shared" ca="1" si="14"/>
        <v>72.427337673539427</v>
      </c>
      <c r="G151">
        <f t="shared" ca="1" si="17"/>
        <v>50.796447801801378</v>
      </c>
      <c r="H151">
        <f t="shared" ca="1" si="18"/>
        <v>72.427337673539427</v>
      </c>
      <c r="I151">
        <f t="shared" ca="1" si="15"/>
        <v>1</v>
      </c>
      <c r="J151">
        <f t="shared" ca="1" si="19"/>
        <v>1</v>
      </c>
      <c r="K151" t="str">
        <f t="shared" ca="1" si="20"/>
        <v/>
      </c>
    </row>
    <row r="152" spans="3:11" x14ac:dyDescent="0.3">
      <c r="C152">
        <v>1</v>
      </c>
      <c r="D152">
        <f>Bilan!$I$2</f>
        <v>0</v>
      </c>
      <c r="E152">
        <f t="shared" ca="1" si="16"/>
        <v>22.625604050251578</v>
      </c>
      <c r="F152">
        <f t="shared" ca="1" si="14"/>
        <v>69.737104891891676</v>
      </c>
      <c r="G152">
        <f t="shared" ca="1" si="17"/>
        <v>22.625604050251578</v>
      </c>
      <c r="H152">
        <f t="shared" ca="1" si="18"/>
        <v>69.737104891891676</v>
      </c>
      <c r="I152">
        <f t="shared" ca="1" si="15"/>
        <v>1</v>
      </c>
      <c r="J152">
        <f t="shared" ca="1" si="19"/>
        <v>1</v>
      </c>
      <c r="K152" t="str">
        <f t="shared" ca="1" si="20"/>
        <v/>
      </c>
    </row>
    <row r="153" spans="3:11" x14ac:dyDescent="0.3">
      <c r="C153">
        <v>1</v>
      </c>
      <c r="D153">
        <f>Bilan!$I$2</f>
        <v>0</v>
      </c>
      <c r="E153">
        <f t="shared" ca="1" si="16"/>
        <v>48.965962705350371</v>
      </c>
      <c r="F153">
        <f t="shared" ca="1" si="14"/>
        <v>83.918741094150334</v>
      </c>
      <c r="G153">
        <f t="shared" ca="1" si="17"/>
        <v>48.965962705350371</v>
      </c>
      <c r="H153">
        <f t="shared" ca="1" si="18"/>
        <v>83.918741094150334</v>
      </c>
      <c r="I153">
        <f t="shared" ca="1" si="15"/>
        <v>1</v>
      </c>
      <c r="J153">
        <f t="shared" ca="1" si="19"/>
        <v>1</v>
      </c>
      <c r="K153" t="str">
        <f t="shared" ca="1" si="20"/>
        <v/>
      </c>
    </row>
    <row r="154" spans="3:11" x14ac:dyDescent="0.3">
      <c r="C154">
        <v>1</v>
      </c>
      <c r="D154">
        <f>Bilan!$I$2</f>
        <v>0</v>
      </c>
      <c r="E154">
        <f t="shared" ca="1" si="16"/>
        <v>139.78411161673765</v>
      </c>
      <c r="F154">
        <f t="shared" ca="1" si="14"/>
        <v>175.74233928703035</v>
      </c>
      <c r="G154">
        <f t="shared" ca="1" si="17"/>
        <v>139.78411161673765</v>
      </c>
      <c r="H154">
        <f t="shared" ca="1" si="18"/>
        <v>175.74233928703035</v>
      </c>
      <c r="I154">
        <f t="shared" ca="1" si="15"/>
        <v>-1</v>
      </c>
      <c r="J154" t="str">
        <f t="shared" ca="1" si="19"/>
        <v/>
      </c>
      <c r="K154">
        <f t="shared" ca="1" si="20"/>
        <v>1</v>
      </c>
    </row>
    <row r="155" spans="3:11" x14ac:dyDescent="0.3">
      <c r="C155">
        <v>1</v>
      </c>
      <c r="D155">
        <f>Bilan!$I$2</f>
        <v>0</v>
      </c>
      <c r="E155">
        <f t="shared" ca="1" si="16"/>
        <v>103.80492491453521</v>
      </c>
      <c r="F155">
        <f t="shared" ca="1" si="14"/>
        <v>126.62134574520501</v>
      </c>
      <c r="G155">
        <f t="shared" ca="1" si="17"/>
        <v>103.80492491453521</v>
      </c>
      <c r="H155">
        <f t="shared" ca="1" si="18"/>
        <v>126.62134574520501</v>
      </c>
      <c r="I155">
        <f t="shared" ca="1" si="15"/>
        <v>-1</v>
      </c>
      <c r="J155" t="str">
        <f t="shared" ca="1" si="19"/>
        <v/>
      </c>
      <c r="K155">
        <f t="shared" ca="1" si="20"/>
        <v>1</v>
      </c>
    </row>
    <row r="156" spans="3:11" x14ac:dyDescent="0.3">
      <c r="C156">
        <v>1</v>
      </c>
      <c r="D156">
        <f>Bilan!$I$2</f>
        <v>0</v>
      </c>
      <c r="E156">
        <f t="shared" ca="1" si="16"/>
        <v>143.88518706097418</v>
      </c>
      <c r="F156">
        <f t="shared" ca="1" si="14"/>
        <v>177.57393398984277</v>
      </c>
      <c r="G156">
        <f t="shared" ca="1" si="17"/>
        <v>143.88518706097418</v>
      </c>
      <c r="H156">
        <f t="shared" ca="1" si="18"/>
        <v>177.57393398984277</v>
      </c>
      <c r="I156">
        <f t="shared" ca="1" si="15"/>
        <v>-1</v>
      </c>
      <c r="J156" t="str">
        <f t="shared" ca="1" si="19"/>
        <v/>
      </c>
      <c r="K156">
        <f t="shared" ca="1" si="20"/>
        <v>1</v>
      </c>
    </row>
    <row r="157" spans="3:11" x14ac:dyDescent="0.3">
      <c r="C157">
        <v>1</v>
      </c>
      <c r="D157">
        <f>Bilan!$I$2</f>
        <v>0</v>
      </c>
      <c r="E157">
        <f t="shared" ca="1" si="16"/>
        <v>154.69968812250008</v>
      </c>
      <c r="F157">
        <f t="shared" ca="1" si="14"/>
        <v>0.91204205216160972</v>
      </c>
      <c r="G157">
        <f t="shared" ca="1" si="17"/>
        <v>154.69968812250008</v>
      </c>
      <c r="H157">
        <f t="shared" ca="1" si="18"/>
        <v>0.91204205216160972</v>
      </c>
      <c r="I157" t="str">
        <f t="shared" ca="1" si="15"/>
        <v/>
      </c>
      <c r="J157" t="str">
        <f t="shared" ca="1" si="19"/>
        <v/>
      </c>
      <c r="K157" t="str">
        <f t="shared" ca="1" si="20"/>
        <v/>
      </c>
    </row>
    <row r="158" spans="3:11" x14ac:dyDescent="0.3">
      <c r="C158">
        <v>1</v>
      </c>
      <c r="D158">
        <f>Bilan!$I$2</f>
        <v>0</v>
      </c>
      <c r="E158">
        <f t="shared" ca="1" si="16"/>
        <v>72.70834405148959</v>
      </c>
      <c r="F158">
        <f t="shared" ca="1" si="14"/>
        <v>110.07108451436066</v>
      </c>
      <c r="G158">
        <f t="shared" ca="1" si="17"/>
        <v>72.70834405148959</v>
      </c>
      <c r="H158">
        <f t="shared" ca="1" si="18"/>
        <v>110.07108451436066</v>
      </c>
      <c r="I158" t="str">
        <f t="shared" ca="1" si="15"/>
        <v/>
      </c>
      <c r="J158" t="str">
        <f t="shared" ca="1" si="19"/>
        <v/>
      </c>
      <c r="K158" t="str">
        <f t="shared" ca="1" si="20"/>
        <v/>
      </c>
    </row>
    <row r="159" spans="3:11" x14ac:dyDescent="0.3">
      <c r="C159">
        <v>1</v>
      </c>
      <c r="D159">
        <f>Bilan!$I$2</f>
        <v>0</v>
      </c>
      <c r="E159">
        <f t="shared" ca="1" si="16"/>
        <v>142.50515879352184</v>
      </c>
      <c r="F159">
        <f t="shared" ca="1" si="14"/>
        <v>172.75153209517589</v>
      </c>
      <c r="G159">
        <f t="shared" ca="1" si="17"/>
        <v>142.50515879352184</v>
      </c>
      <c r="H159">
        <f t="shared" ca="1" si="18"/>
        <v>172.75153209517589</v>
      </c>
      <c r="I159">
        <f t="shared" ca="1" si="15"/>
        <v>-1</v>
      </c>
      <c r="J159" t="str">
        <f t="shared" ca="1" si="19"/>
        <v/>
      </c>
      <c r="K159">
        <f t="shared" ca="1" si="20"/>
        <v>1</v>
      </c>
    </row>
    <row r="160" spans="3:11" x14ac:dyDescent="0.3">
      <c r="C160">
        <v>1</v>
      </c>
      <c r="D160">
        <f>Bilan!$I$2</f>
        <v>0</v>
      </c>
      <c r="E160">
        <f t="shared" ca="1" si="16"/>
        <v>83.213725280703002</v>
      </c>
      <c r="F160">
        <f t="shared" ca="1" si="14"/>
        <v>96.319761127042796</v>
      </c>
      <c r="G160">
        <f t="shared" ca="1" si="17"/>
        <v>83.213725280703002</v>
      </c>
      <c r="H160">
        <f t="shared" ca="1" si="18"/>
        <v>96.319761127042796</v>
      </c>
      <c r="I160" t="str">
        <f t="shared" ca="1" si="15"/>
        <v/>
      </c>
      <c r="J160" t="str">
        <f t="shared" ca="1" si="19"/>
        <v/>
      </c>
      <c r="K160" t="str">
        <f t="shared" ca="1" si="20"/>
        <v/>
      </c>
    </row>
    <row r="161" spans="3:11" x14ac:dyDescent="0.3">
      <c r="C161">
        <v>1</v>
      </c>
      <c r="D161">
        <f>Bilan!$I$2</f>
        <v>0</v>
      </c>
      <c r="E161">
        <f t="shared" ca="1" si="16"/>
        <v>87.642587534289802</v>
      </c>
      <c r="F161">
        <f t="shared" ca="1" si="14"/>
        <v>109.19778852294394</v>
      </c>
      <c r="G161">
        <f t="shared" ca="1" si="17"/>
        <v>87.642587534289802</v>
      </c>
      <c r="H161">
        <f t="shared" ca="1" si="18"/>
        <v>109.19778852294394</v>
      </c>
      <c r="I161" t="str">
        <f t="shared" ca="1" si="15"/>
        <v/>
      </c>
      <c r="J161" t="str">
        <f t="shared" ca="1" si="19"/>
        <v/>
      </c>
      <c r="K161" t="str">
        <f t="shared" ca="1" si="20"/>
        <v/>
      </c>
    </row>
    <row r="162" spans="3:11" x14ac:dyDescent="0.3">
      <c r="C162">
        <v>1</v>
      </c>
      <c r="D162">
        <f>Bilan!$I$2</f>
        <v>0</v>
      </c>
      <c r="E162">
        <f t="shared" ca="1" si="16"/>
        <v>42.738479404455759</v>
      </c>
      <c r="F162">
        <f t="shared" ca="1" si="14"/>
        <v>67.389243956537143</v>
      </c>
      <c r="G162">
        <f t="shared" ca="1" si="17"/>
        <v>42.738479404455759</v>
      </c>
      <c r="H162">
        <f t="shared" ca="1" si="18"/>
        <v>67.389243956537143</v>
      </c>
      <c r="I162">
        <f t="shared" ca="1" si="15"/>
        <v>1</v>
      </c>
      <c r="J162">
        <f t="shared" ca="1" si="19"/>
        <v>1</v>
      </c>
      <c r="K162" t="str">
        <f t="shared" ca="1" si="20"/>
        <v/>
      </c>
    </row>
    <row r="163" spans="3:11" x14ac:dyDescent="0.3">
      <c r="C163">
        <v>1</v>
      </c>
      <c r="D163">
        <f>Bilan!$I$2</f>
        <v>0</v>
      </c>
      <c r="E163">
        <f t="shared" ca="1" si="16"/>
        <v>4.7640188163301893</v>
      </c>
      <c r="F163">
        <f t="shared" ca="1" si="14"/>
        <v>51.82942933795276</v>
      </c>
      <c r="G163">
        <f t="shared" ca="1" si="17"/>
        <v>4.7640188163301893</v>
      </c>
      <c r="H163">
        <f t="shared" ca="1" si="18"/>
        <v>51.82942933795276</v>
      </c>
      <c r="I163">
        <f t="shared" ca="1" si="15"/>
        <v>1</v>
      </c>
      <c r="J163">
        <f t="shared" ca="1" si="19"/>
        <v>1</v>
      </c>
      <c r="K163" t="str">
        <f t="shared" ca="1" si="20"/>
        <v/>
      </c>
    </row>
    <row r="164" spans="3:11" x14ac:dyDescent="0.3">
      <c r="C164">
        <v>1</v>
      </c>
      <c r="D164">
        <f>Bilan!$I$2</f>
        <v>0</v>
      </c>
      <c r="E164">
        <f t="shared" ca="1" si="16"/>
        <v>69.647890452132401</v>
      </c>
      <c r="F164">
        <f t="shared" ca="1" si="14"/>
        <v>79.143193502789217</v>
      </c>
      <c r="G164">
        <f t="shared" ca="1" si="17"/>
        <v>69.647890452132401</v>
      </c>
      <c r="H164">
        <f t="shared" ca="1" si="18"/>
        <v>79.143193502789217</v>
      </c>
      <c r="I164">
        <f t="shared" ca="1" si="15"/>
        <v>1</v>
      </c>
      <c r="J164">
        <f t="shared" ca="1" si="19"/>
        <v>1</v>
      </c>
      <c r="K164" t="str">
        <f t="shared" ca="1" si="20"/>
        <v/>
      </c>
    </row>
    <row r="165" spans="3:11" x14ac:dyDescent="0.3">
      <c r="C165">
        <v>1</v>
      </c>
      <c r="D165">
        <f>Bilan!$I$2</f>
        <v>0</v>
      </c>
      <c r="E165">
        <f t="shared" ca="1" si="16"/>
        <v>59.824400422724572</v>
      </c>
      <c r="F165">
        <f t="shared" ca="1" si="14"/>
        <v>105.46196140924422</v>
      </c>
      <c r="G165">
        <f t="shared" ca="1" si="17"/>
        <v>59.824400422724572</v>
      </c>
      <c r="H165">
        <f t="shared" ca="1" si="18"/>
        <v>105.46196140924422</v>
      </c>
      <c r="I165" t="str">
        <f t="shared" ca="1" si="15"/>
        <v/>
      </c>
      <c r="J165" t="str">
        <f t="shared" ca="1" si="19"/>
        <v/>
      </c>
      <c r="K165" t="str">
        <f t="shared" ca="1" si="20"/>
        <v/>
      </c>
    </row>
    <row r="166" spans="3:11" x14ac:dyDescent="0.3">
      <c r="C166">
        <v>1</v>
      </c>
      <c r="D166">
        <f>Bilan!$I$2</f>
        <v>0</v>
      </c>
      <c r="E166">
        <f t="shared" ca="1" si="16"/>
        <v>44.33783935250527</v>
      </c>
      <c r="F166">
        <f t="shared" ca="1" si="14"/>
        <v>54.307849097335058</v>
      </c>
      <c r="G166">
        <f t="shared" ca="1" si="17"/>
        <v>44.33783935250527</v>
      </c>
      <c r="H166">
        <f t="shared" ca="1" si="18"/>
        <v>54.307849097335058</v>
      </c>
      <c r="I166">
        <f t="shared" ca="1" si="15"/>
        <v>1</v>
      </c>
      <c r="J166">
        <f t="shared" ca="1" si="19"/>
        <v>1</v>
      </c>
      <c r="K166" t="str">
        <f t="shared" ca="1" si="20"/>
        <v/>
      </c>
    </row>
    <row r="167" spans="3:11" x14ac:dyDescent="0.3">
      <c r="C167">
        <v>1</v>
      </c>
      <c r="D167">
        <f>Bilan!$I$2</f>
        <v>0</v>
      </c>
      <c r="E167">
        <f t="shared" ca="1" si="16"/>
        <v>163.51433524684074</v>
      </c>
      <c r="F167">
        <f t="shared" ca="1" si="14"/>
        <v>165.06930578447543</v>
      </c>
      <c r="G167">
        <f t="shared" ca="1" si="17"/>
        <v>163.51433524684074</v>
      </c>
      <c r="H167">
        <f t="shared" ca="1" si="18"/>
        <v>165.06930578447543</v>
      </c>
      <c r="I167">
        <f t="shared" ca="1" si="15"/>
        <v>-1</v>
      </c>
      <c r="J167" t="str">
        <f t="shared" ca="1" si="19"/>
        <v/>
      </c>
      <c r="K167">
        <f t="shared" ca="1" si="20"/>
        <v>1</v>
      </c>
    </row>
    <row r="168" spans="3:11" x14ac:dyDescent="0.3">
      <c r="C168">
        <v>1</v>
      </c>
      <c r="D168">
        <f>Bilan!$I$2</f>
        <v>0</v>
      </c>
      <c r="E168">
        <f t="shared" ca="1" si="16"/>
        <v>73.489001183102047</v>
      </c>
      <c r="F168">
        <f t="shared" ca="1" si="14"/>
        <v>88.114110710364287</v>
      </c>
      <c r="G168">
        <f t="shared" ca="1" si="17"/>
        <v>73.489001183102047</v>
      </c>
      <c r="H168">
        <f t="shared" ca="1" si="18"/>
        <v>88.114110710364287</v>
      </c>
      <c r="I168">
        <f t="shared" ca="1" si="15"/>
        <v>1</v>
      </c>
      <c r="J168">
        <f t="shared" ca="1" si="19"/>
        <v>1</v>
      </c>
      <c r="K168" t="str">
        <f t="shared" ca="1" si="20"/>
        <v/>
      </c>
    </row>
    <row r="169" spans="3:11" x14ac:dyDescent="0.3">
      <c r="C169">
        <v>1</v>
      </c>
      <c r="D169">
        <f>Bilan!$I$2</f>
        <v>0</v>
      </c>
      <c r="E169">
        <f t="shared" ca="1" si="16"/>
        <v>162.25465020750053</v>
      </c>
      <c r="F169">
        <f t="shared" ca="1" si="14"/>
        <v>4.4845548893056559</v>
      </c>
      <c r="G169">
        <f t="shared" ca="1" si="17"/>
        <v>162.25465020750053</v>
      </c>
      <c r="H169">
        <f t="shared" ca="1" si="18"/>
        <v>4.4845548893056559</v>
      </c>
      <c r="I169" t="str">
        <f t="shared" ca="1" si="15"/>
        <v/>
      </c>
      <c r="J169" t="str">
        <f t="shared" ca="1" si="19"/>
        <v/>
      </c>
      <c r="K169" t="str">
        <f t="shared" ca="1" si="20"/>
        <v/>
      </c>
    </row>
    <row r="170" spans="3:11" x14ac:dyDescent="0.3">
      <c r="C170">
        <v>1</v>
      </c>
      <c r="D170">
        <f>Bilan!$I$2</f>
        <v>0</v>
      </c>
      <c r="E170">
        <f t="shared" ca="1" si="16"/>
        <v>81.352344218146612</v>
      </c>
      <c r="F170">
        <f t="shared" ca="1" si="14"/>
        <v>91.971145052095267</v>
      </c>
      <c r="G170">
        <f t="shared" ca="1" si="17"/>
        <v>81.352344218146612</v>
      </c>
      <c r="H170">
        <f t="shared" ca="1" si="18"/>
        <v>91.971145052095267</v>
      </c>
      <c r="I170" t="str">
        <f t="shared" ca="1" si="15"/>
        <v/>
      </c>
      <c r="J170" t="str">
        <f t="shared" ca="1" si="19"/>
        <v/>
      </c>
      <c r="K170" t="str">
        <f t="shared" ca="1" si="20"/>
        <v/>
      </c>
    </row>
    <row r="171" spans="3:11" x14ac:dyDescent="0.3">
      <c r="C171">
        <v>1</v>
      </c>
      <c r="D171">
        <f>Bilan!$I$2</f>
        <v>0</v>
      </c>
      <c r="E171">
        <f t="shared" ca="1" si="16"/>
        <v>38.801580909722304</v>
      </c>
      <c r="F171">
        <f t="shared" ca="1" si="14"/>
        <v>51.79060576500234</v>
      </c>
      <c r="G171">
        <f t="shared" ca="1" si="17"/>
        <v>38.801580909722304</v>
      </c>
      <c r="H171">
        <f t="shared" ca="1" si="18"/>
        <v>51.79060576500234</v>
      </c>
      <c r="I171">
        <f t="shared" ca="1" si="15"/>
        <v>1</v>
      </c>
      <c r="J171">
        <f t="shared" ca="1" si="19"/>
        <v>1</v>
      </c>
      <c r="K171" t="str">
        <f t="shared" ca="1" si="20"/>
        <v/>
      </c>
    </row>
    <row r="172" spans="3:11" x14ac:dyDescent="0.3">
      <c r="C172">
        <v>1</v>
      </c>
      <c r="D172">
        <f>Bilan!$I$2</f>
        <v>0</v>
      </c>
      <c r="E172">
        <f t="shared" ca="1" si="16"/>
        <v>63.957359292052423</v>
      </c>
      <c r="F172">
        <f t="shared" ca="1" si="14"/>
        <v>94.583757887926936</v>
      </c>
      <c r="G172">
        <f t="shared" ca="1" si="17"/>
        <v>63.957359292052423</v>
      </c>
      <c r="H172">
        <f t="shared" ca="1" si="18"/>
        <v>94.583757887926936</v>
      </c>
      <c r="I172" t="str">
        <f t="shared" ca="1" si="15"/>
        <v/>
      </c>
      <c r="J172" t="str">
        <f t="shared" ca="1" si="19"/>
        <v/>
      </c>
      <c r="K172" t="str">
        <f t="shared" ca="1" si="20"/>
        <v/>
      </c>
    </row>
    <row r="173" spans="3:11" x14ac:dyDescent="0.3">
      <c r="C173">
        <v>1</v>
      </c>
      <c r="D173">
        <f>Bilan!$I$2</f>
        <v>0</v>
      </c>
      <c r="E173">
        <f t="shared" ca="1" si="16"/>
        <v>48.915270812382225</v>
      </c>
      <c r="F173">
        <f t="shared" ca="1" si="14"/>
        <v>68.208667146991857</v>
      </c>
      <c r="G173">
        <f t="shared" ca="1" si="17"/>
        <v>48.915270812382225</v>
      </c>
      <c r="H173">
        <f t="shared" ca="1" si="18"/>
        <v>68.208667146991857</v>
      </c>
      <c r="I173">
        <f t="shared" ca="1" si="15"/>
        <v>1</v>
      </c>
      <c r="J173">
        <f t="shared" ca="1" si="19"/>
        <v>1</v>
      </c>
      <c r="K173" t="str">
        <f t="shared" ca="1" si="20"/>
        <v/>
      </c>
    </row>
    <row r="174" spans="3:11" x14ac:dyDescent="0.3">
      <c r="C174">
        <v>1</v>
      </c>
      <c r="D174">
        <f>Bilan!$I$2</f>
        <v>0</v>
      </c>
      <c r="E174">
        <f t="shared" ca="1" si="16"/>
        <v>131.92182103026016</v>
      </c>
      <c r="F174">
        <f t="shared" ca="1" si="14"/>
        <v>136.31807915883024</v>
      </c>
      <c r="G174">
        <f t="shared" ca="1" si="17"/>
        <v>131.92182103026016</v>
      </c>
      <c r="H174">
        <f t="shared" ca="1" si="18"/>
        <v>136.31807915883024</v>
      </c>
      <c r="I174">
        <f t="shared" ca="1" si="15"/>
        <v>-1</v>
      </c>
      <c r="J174" t="str">
        <f t="shared" ca="1" si="19"/>
        <v/>
      </c>
      <c r="K174">
        <f t="shared" ca="1" si="20"/>
        <v>1</v>
      </c>
    </row>
    <row r="175" spans="3:11" x14ac:dyDescent="0.3">
      <c r="C175">
        <v>1</v>
      </c>
      <c r="D175">
        <f>Bilan!$I$2</f>
        <v>0</v>
      </c>
      <c r="E175">
        <f t="shared" ca="1" si="16"/>
        <v>19.069388984455671</v>
      </c>
      <c r="F175">
        <f t="shared" ca="1" si="14"/>
        <v>23.548959659585311</v>
      </c>
      <c r="G175">
        <f t="shared" ca="1" si="17"/>
        <v>19.069388984455671</v>
      </c>
      <c r="H175">
        <f t="shared" ca="1" si="18"/>
        <v>23.548959659585311</v>
      </c>
      <c r="I175">
        <f t="shared" ca="1" si="15"/>
        <v>1</v>
      </c>
      <c r="J175">
        <f t="shared" ca="1" si="19"/>
        <v>1</v>
      </c>
      <c r="K175" t="str">
        <f t="shared" ca="1" si="20"/>
        <v/>
      </c>
    </row>
    <row r="176" spans="3:11" x14ac:dyDescent="0.3">
      <c r="C176">
        <v>1</v>
      </c>
      <c r="D176">
        <f>Bilan!$I$2</f>
        <v>0</v>
      </c>
      <c r="E176">
        <f t="shared" ca="1" si="16"/>
        <v>36.455898452997552</v>
      </c>
      <c r="F176">
        <f t="shared" ca="1" si="14"/>
        <v>49.230590886633578</v>
      </c>
      <c r="G176">
        <f t="shared" ca="1" si="17"/>
        <v>36.455898452997552</v>
      </c>
      <c r="H176">
        <f t="shared" ca="1" si="18"/>
        <v>49.230590886633578</v>
      </c>
      <c r="I176">
        <f t="shared" ca="1" si="15"/>
        <v>1</v>
      </c>
      <c r="J176">
        <f t="shared" ca="1" si="19"/>
        <v>1</v>
      </c>
      <c r="K176" t="str">
        <f t="shared" ca="1" si="20"/>
        <v/>
      </c>
    </row>
    <row r="177" spans="3:11" x14ac:dyDescent="0.3">
      <c r="C177">
        <v>1</v>
      </c>
      <c r="D177">
        <f>Bilan!$I$2</f>
        <v>0</v>
      </c>
      <c r="E177">
        <f t="shared" ca="1" si="16"/>
        <v>162.98602072055206</v>
      </c>
      <c r="F177">
        <f t="shared" ca="1" si="14"/>
        <v>167.11611371665342</v>
      </c>
      <c r="G177">
        <f t="shared" ca="1" si="17"/>
        <v>162.98602072055206</v>
      </c>
      <c r="H177">
        <f t="shared" ca="1" si="18"/>
        <v>167.11611371665342</v>
      </c>
      <c r="I177">
        <f t="shared" ca="1" si="15"/>
        <v>-1</v>
      </c>
      <c r="J177" t="str">
        <f t="shared" ca="1" si="19"/>
        <v/>
      </c>
      <c r="K177">
        <f t="shared" ca="1" si="20"/>
        <v>1</v>
      </c>
    </row>
    <row r="178" spans="3:11" x14ac:dyDescent="0.3">
      <c r="C178">
        <v>1</v>
      </c>
      <c r="D178">
        <f>Bilan!$I$2</f>
        <v>0</v>
      </c>
      <c r="E178">
        <f t="shared" ca="1" si="16"/>
        <v>15.654384949486083</v>
      </c>
      <c r="F178">
        <f t="shared" ca="1" si="14"/>
        <v>25.252405840243174</v>
      </c>
      <c r="G178">
        <f t="shared" ca="1" si="17"/>
        <v>15.654384949486083</v>
      </c>
      <c r="H178">
        <f t="shared" ca="1" si="18"/>
        <v>25.252405840243174</v>
      </c>
      <c r="I178">
        <f t="shared" ca="1" si="15"/>
        <v>1</v>
      </c>
      <c r="J178">
        <f t="shared" ca="1" si="19"/>
        <v>1</v>
      </c>
      <c r="K178" t="str">
        <f t="shared" ca="1" si="20"/>
        <v/>
      </c>
    </row>
    <row r="179" spans="3:11" x14ac:dyDescent="0.3">
      <c r="C179">
        <v>1</v>
      </c>
      <c r="D179">
        <f>Bilan!$I$2</f>
        <v>0</v>
      </c>
      <c r="E179">
        <f t="shared" ca="1" si="16"/>
        <v>69.203466608013173</v>
      </c>
      <c r="F179">
        <f t="shared" ca="1" si="14"/>
        <v>118.19846223490249</v>
      </c>
      <c r="G179">
        <f t="shared" ca="1" si="17"/>
        <v>69.203466608013173</v>
      </c>
      <c r="H179">
        <f t="shared" ca="1" si="18"/>
        <v>118.19846223490249</v>
      </c>
      <c r="I179" t="str">
        <f t="shared" ca="1" si="15"/>
        <v/>
      </c>
      <c r="J179" t="str">
        <f t="shared" ca="1" si="19"/>
        <v/>
      </c>
      <c r="K179" t="str">
        <f t="shared" ca="1" si="20"/>
        <v/>
      </c>
    </row>
    <row r="180" spans="3:11" x14ac:dyDescent="0.3">
      <c r="C180">
        <v>1</v>
      </c>
      <c r="D180">
        <f>Bilan!$I$2</f>
        <v>0</v>
      </c>
      <c r="E180">
        <f t="shared" ca="1" si="16"/>
        <v>63.338269991373032</v>
      </c>
      <c r="F180">
        <f t="shared" ca="1" si="14"/>
        <v>70.932444930476464</v>
      </c>
      <c r="G180">
        <f t="shared" ca="1" si="17"/>
        <v>63.338269991373032</v>
      </c>
      <c r="H180">
        <f t="shared" ca="1" si="18"/>
        <v>70.932444930476464</v>
      </c>
      <c r="I180">
        <f t="shared" ca="1" si="15"/>
        <v>1</v>
      </c>
      <c r="J180">
        <f t="shared" ca="1" si="19"/>
        <v>1</v>
      </c>
      <c r="K180" t="str">
        <f t="shared" ca="1" si="20"/>
        <v/>
      </c>
    </row>
    <row r="181" spans="3:11" x14ac:dyDescent="0.3">
      <c r="C181">
        <v>1</v>
      </c>
      <c r="D181">
        <f>Bilan!$I$2</f>
        <v>0</v>
      </c>
      <c r="E181">
        <f t="shared" ca="1" si="16"/>
        <v>41.203720802372871</v>
      </c>
      <c r="F181">
        <f t="shared" ca="1" si="14"/>
        <v>41.910536370462523</v>
      </c>
      <c r="G181">
        <f t="shared" ca="1" si="17"/>
        <v>41.203720802372871</v>
      </c>
      <c r="H181">
        <f t="shared" ca="1" si="18"/>
        <v>41.910536370462523</v>
      </c>
      <c r="I181">
        <f t="shared" ca="1" si="15"/>
        <v>1</v>
      </c>
      <c r="J181">
        <f t="shared" ca="1" si="19"/>
        <v>1</v>
      </c>
      <c r="K181" t="str">
        <f t="shared" ca="1" si="20"/>
        <v/>
      </c>
    </row>
    <row r="182" spans="3:11" x14ac:dyDescent="0.3">
      <c r="C182">
        <v>1</v>
      </c>
      <c r="D182">
        <f>Bilan!$I$2</f>
        <v>0</v>
      </c>
      <c r="E182">
        <f t="shared" ca="1" si="16"/>
        <v>60.446625825535023</v>
      </c>
      <c r="F182">
        <f t="shared" ca="1" si="14"/>
        <v>93.114115860029386</v>
      </c>
      <c r="G182">
        <f t="shared" ca="1" si="17"/>
        <v>60.446625825535023</v>
      </c>
      <c r="H182">
        <f t="shared" ca="1" si="18"/>
        <v>93.114115860029386</v>
      </c>
      <c r="I182" t="str">
        <f t="shared" ca="1" si="15"/>
        <v/>
      </c>
      <c r="J182" t="str">
        <f t="shared" ca="1" si="19"/>
        <v/>
      </c>
      <c r="K182" t="str">
        <f t="shared" ca="1" si="20"/>
        <v/>
      </c>
    </row>
    <row r="183" spans="3:11" x14ac:dyDescent="0.3">
      <c r="C183">
        <v>1</v>
      </c>
      <c r="D183">
        <f>Bilan!$I$2</f>
        <v>0</v>
      </c>
      <c r="E183">
        <f t="shared" ca="1" si="16"/>
        <v>126.31092250452917</v>
      </c>
      <c r="F183">
        <f t="shared" ca="1" si="14"/>
        <v>161.26196019143103</v>
      </c>
      <c r="G183">
        <f t="shared" ca="1" si="17"/>
        <v>126.31092250452917</v>
      </c>
      <c r="H183">
        <f t="shared" ca="1" si="18"/>
        <v>161.26196019143103</v>
      </c>
      <c r="I183">
        <f t="shared" ca="1" si="15"/>
        <v>-1</v>
      </c>
      <c r="J183" t="str">
        <f t="shared" ca="1" si="19"/>
        <v/>
      </c>
      <c r="K183">
        <f t="shared" ca="1" si="20"/>
        <v>1</v>
      </c>
    </row>
    <row r="184" spans="3:11" x14ac:dyDescent="0.3">
      <c r="C184">
        <v>1</v>
      </c>
      <c r="D184">
        <f>Bilan!$I$2</f>
        <v>0</v>
      </c>
      <c r="E184">
        <f t="shared" ca="1" si="16"/>
        <v>71.347984322678045</v>
      </c>
      <c r="F184">
        <f t="shared" ca="1" si="14"/>
        <v>111.54298289926864</v>
      </c>
      <c r="G184">
        <f t="shared" ca="1" si="17"/>
        <v>71.347984322678045</v>
      </c>
      <c r="H184">
        <f t="shared" ca="1" si="18"/>
        <v>111.54298289926864</v>
      </c>
      <c r="I184" t="str">
        <f t="shared" ca="1" si="15"/>
        <v/>
      </c>
      <c r="J184" t="str">
        <f t="shared" ca="1" si="19"/>
        <v/>
      </c>
      <c r="K184" t="str">
        <f t="shared" ca="1" si="20"/>
        <v/>
      </c>
    </row>
    <row r="185" spans="3:11" x14ac:dyDescent="0.3">
      <c r="C185">
        <v>1</v>
      </c>
      <c r="D185">
        <f>Bilan!$I$2</f>
        <v>0</v>
      </c>
      <c r="E185">
        <f t="shared" ca="1" si="16"/>
        <v>173.22544706953221</v>
      </c>
      <c r="F185">
        <f t="shared" ca="1" si="14"/>
        <v>33.356569935189725</v>
      </c>
      <c r="G185">
        <f t="shared" ca="1" si="17"/>
        <v>173.22544706953221</v>
      </c>
      <c r="H185">
        <f t="shared" ca="1" si="18"/>
        <v>33.356569935189725</v>
      </c>
      <c r="I185" t="str">
        <f t="shared" ca="1" si="15"/>
        <v/>
      </c>
      <c r="J185" t="str">
        <f t="shared" ca="1" si="19"/>
        <v/>
      </c>
      <c r="K185" t="str">
        <f t="shared" ca="1" si="20"/>
        <v/>
      </c>
    </row>
    <row r="186" spans="3:11" x14ac:dyDescent="0.3">
      <c r="C186">
        <v>1</v>
      </c>
      <c r="D186">
        <f>Bilan!$I$2</f>
        <v>0</v>
      </c>
      <c r="E186">
        <f t="shared" ca="1" si="16"/>
        <v>101.88511590455307</v>
      </c>
      <c r="F186">
        <f t="shared" ca="1" si="14"/>
        <v>135.21544299046394</v>
      </c>
      <c r="G186">
        <f t="shared" ca="1" si="17"/>
        <v>101.88511590455307</v>
      </c>
      <c r="H186">
        <f t="shared" ca="1" si="18"/>
        <v>135.21544299046394</v>
      </c>
      <c r="I186">
        <f t="shared" ca="1" si="15"/>
        <v>-1</v>
      </c>
      <c r="J186" t="str">
        <f t="shared" ca="1" si="19"/>
        <v/>
      </c>
      <c r="K186">
        <f t="shared" ca="1" si="20"/>
        <v>1</v>
      </c>
    </row>
    <row r="187" spans="3:11" x14ac:dyDescent="0.3">
      <c r="C187">
        <v>1</v>
      </c>
      <c r="D187">
        <f>Bilan!$I$2</f>
        <v>0</v>
      </c>
      <c r="E187">
        <f t="shared" ca="1" si="16"/>
        <v>56.665983870352569</v>
      </c>
      <c r="F187">
        <f t="shared" ca="1" si="14"/>
        <v>86.450513314658608</v>
      </c>
      <c r="G187">
        <f t="shared" ca="1" si="17"/>
        <v>56.665983870352569</v>
      </c>
      <c r="H187">
        <f t="shared" ca="1" si="18"/>
        <v>86.450513314658608</v>
      </c>
      <c r="I187">
        <f t="shared" ca="1" si="15"/>
        <v>1</v>
      </c>
      <c r="J187">
        <f t="shared" ca="1" si="19"/>
        <v>1</v>
      </c>
      <c r="K187" t="str">
        <f t="shared" ca="1" si="20"/>
        <v/>
      </c>
    </row>
    <row r="188" spans="3:11" x14ac:dyDescent="0.3">
      <c r="C188">
        <v>1</v>
      </c>
      <c r="D188">
        <f>Bilan!$I$2</f>
        <v>0</v>
      </c>
      <c r="E188">
        <f t="shared" ca="1" si="16"/>
        <v>51.721981207284848</v>
      </c>
      <c r="F188">
        <f t="shared" ca="1" si="14"/>
        <v>96.157916810968118</v>
      </c>
      <c r="G188">
        <f t="shared" ca="1" si="17"/>
        <v>51.721981207284848</v>
      </c>
      <c r="H188">
        <f t="shared" ca="1" si="18"/>
        <v>96.157916810968118</v>
      </c>
      <c r="I188" t="str">
        <f t="shared" ca="1" si="15"/>
        <v/>
      </c>
      <c r="J188" t="str">
        <f t="shared" ca="1" si="19"/>
        <v/>
      </c>
      <c r="K188" t="str">
        <f t="shared" ca="1" si="20"/>
        <v/>
      </c>
    </row>
    <row r="189" spans="3:11" x14ac:dyDescent="0.3">
      <c r="C189">
        <v>1</v>
      </c>
      <c r="D189">
        <f>Bilan!$I$2</f>
        <v>0</v>
      </c>
      <c r="E189">
        <f t="shared" ca="1" si="16"/>
        <v>98.666426817085508</v>
      </c>
      <c r="F189">
        <f t="shared" ca="1" si="14"/>
        <v>137.26418282162768</v>
      </c>
      <c r="G189">
        <f t="shared" ca="1" si="17"/>
        <v>98.666426817085508</v>
      </c>
      <c r="H189">
        <f t="shared" ca="1" si="18"/>
        <v>137.26418282162768</v>
      </c>
      <c r="I189">
        <f t="shared" ca="1" si="15"/>
        <v>-1</v>
      </c>
      <c r="J189" t="str">
        <f t="shared" ca="1" si="19"/>
        <v/>
      </c>
      <c r="K189">
        <f t="shared" ca="1" si="20"/>
        <v>1</v>
      </c>
    </row>
    <row r="190" spans="3:11" x14ac:dyDescent="0.3">
      <c r="C190">
        <v>1</v>
      </c>
      <c r="D190">
        <f>Bilan!$I$2</f>
        <v>0</v>
      </c>
      <c r="E190">
        <f t="shared" ca="1" si="16"/>
        <v>52.03415207108678</v>
      </c>
      <c r="F190">
        <f t="shared" ca="1" si="14"/>
        <v>86.81127265176616</v>
      </c>
      <c r="G190">
        <f t="shared" ca="1" si="17"/>
        <v>52.03415207108678</v>
      </c>
      <c r="H190">
        <f t="shared" ca="1" si="18"/>
        <v>86.81127265176616</v>
      </c>
      <c r="I190">
        <f t="shared" ca="1" si="15"/>
        <v>1</v>
      </c>
      <c r="J190">
        <f t="shared" ca="1" si="19"/>
        <v>1</v>
      </c>
      <c r="K190" t="str">
        <f t="shared" ca="1" si="20"/>
        <v/>
      </c>
    </row>
    <row r="191" spans="3:11" x14ac:dyDescent="0.3">
      <c r="C191">
        <v>1</v>
      </c>
      <c r="D191">
        <f>Bilan!$I$2</f>
        <v>0</v>
      </c>
      <c r="E191">
        <f t="shared" ca="1" si="16"/>
        <v>77.639415641908286</v>
      </c>
      <c r="F191">
        <f t="shared" ca="1" si="14"/>
        <v>124.9364389959393</v>
      </c>
      <c r="G191">
        <f t="shared" ca="1" si="17"/>
        <v>77.639415641908286</v>
      </c>
      <c r="H191">
        <f t="shared" ca="1" si="18"/>
        <v>124.9364389959393</v>
      </c>
      <c r="I191" t="str">
        <f t="shared" ca="1" si="15"/>
        <v/>
      </c>
      <c r="J191" t="str">
        <f t="shared" ca="1" si="19"/>
        <v/>
      </c>
      <c r="K191" t="str">
        <f t="shared" ca="1" si="20"/>
        <v/>
      </c>
    </row>
    <row r="192" spans="3:11" x14ac:dyDescent="0.3">
      <c r="C192">
        <v>1</v>
      </c>
      <c r="D192">
        <f>Bilan!$I$2</f>
        <v>0</v>
      </c>
      <c r="E192">
        <f t="shared" ca="1" si="16"/>
        <v>178.71320236078861</v>
      </c>
      <c r="F192">
        <f t="shared" ca="1" si="14"/>
        <v>25.61227597642079</v>
      </c>
      <c r="G192">
        <f t="shared" ca="1" si="17"/>
        <v>178.71320236078861</v>
      </c>
      <c r="H192">
        <f t="shared" ca="1" si="18"/>
        <v>25.61227597642079</v>
      </c>
      <c r="I192" t="str">
        <f t="shared" ca="1" si="15"/>
        <v/>
      </c>
      <c r="J192" t="str">
        <f t="shared" ca="1" si="19"/>
        <v/>
      </c>
      <c r="K192" t="str">
        <f t="shared" ca="1" si="20"/>
        <v/>
      </c>
    </row>
    <row r="193" spans="3:11" x14ac:dyDescent="0.3">
      <c r="C193">
        <v>1</v>
      </c>
      <c r="D193">
        <f>Bilan!$I$2</f>
        <v>0</v>
      </c>
      <c r="E193">
        <f t="shared" ca="1" si="16"/>
        <v>175.24323232289055</v>
      </c>
      <c r="F193">
        <f t="shared" ca="1" si="14"/>
        <v>175.83017359937759</v>
      </c>
      <c r="G193">
        <f t="shared" ca="1" si="17"/>
        <v>175.24323232289055</v>
      </c>
      <c r="H193">
        <f t="shared" ca="1" si="18"/>
        <v>175.83017359937759</v>
      </c>
      <c r="I193">
        <f t="shared" ca="1" si="15"/>
        <v>-1</v>
      </c>
      <c r="J193" t="str">
        <f t="shared" ca="1" si="19"/>
        <v/>
      </c>
      <c r="K193">
        <f t="shared" ca="1" si="20"/>
        <v>1</v>
      </c>
    </row>
    <row r="194" spans="3:11" x14ac:dyDescent="0.3">
      <c r="C194">
        <v>1</v>
      </c>
      <c r="D194">
        <f>Bilan!$I$2</f>
        <v>0</v>
      </c>
      <c r="E194">
        <f t="shared" ca="1" si="16"/>
        <v>57.919980749453494</v>
      </c>
      <c r="F194">
        <f t="shared" ca="1" si="14"/>
        <v>91.596325164911548</v>
      </c>
      <c r="G194">
        <f t="shared" ca="1" si="17"/>
        <v>57.919980749453494</v>
      </c>
      <c r="H194">
        <f t="shared" ca="1" si="18"/>
        <v>91.596325164911548</v>
      </c>
      <c r="I194" t="str">
        <f t="shared" ca="1" si="15"/>
        <v/>
      </c>
      <c r="J194" t="str">
        <f t="shared" ca="1" si="19"/>
        <v/>
      </c>
      <c r="K194" t="str">
        <f t="shared" ca="1" si="20"/>
        <v/>
      </c>
    </row>
    <row r="195" spans="3:11" x14ac:dyDescent="0.3">
      <c r="C195">
        <v>1</v>
      </c>
      <c r="D195">
        <f>Bilan!$I$2</f>
        <v>0</v>
      </c>
      <c r="E195">
        <f t="shared" ca="1" si="16"/>
        <v>103.096576498958</v>
      </c>
      <c r="F195">
        <f t="shared" ref="F195:F258" ca="1" si="21">MOD(E195+RAND()*$A$3,180)</f>
        <v>109.76669728180771</v>
      </c>
      <c r="G195">
        <f t="shared" ca="1" si="17"/>
        <v>103.096576498958</v>
      </c>
      <c r="H195">
        <f t="shared" ca="1" si="18"/>
        <v>109.76669728180771</v>
      </c>
      <c r="I195">
        <f t="shared" ref="I195:I258" ca="1" si="22">IF(AND(G195&lt;90,H195&lt;90),1,IF(AND(G195&gt;90,H195&gt;90),-1,""))</f>
        <v>-1</v>
      </c>
      <c r="J195" t="str">
        <f t="shared" ca="1" si="19"/>
        <v/>
      </c>
      <c r="K195">
        <f t="shared" ca="1" si="20"/>
        <v>1</v>
      </c>
    </row>
    <row r="196" spans="3:11" x14ac:dyDescent="0.3">
      <c r="C196">
        <v>1</v>
      </c>
      <c r="D196">
        <f>Bilan!$I$2</f>
        <v>0</v>
      </c>
      <c r="E196">
        <f t="shared" ref="E196:E227" ca="1" si="23">RAND()*180</f>
        <v>126.62540102992814</v>
      </c>
      <c r="F196">
        <f t="shared" ca="1" si="21"/>
        <v>152.78788782584772</v>
      </c>
      <c r="G196">
        <f t="shared" ref="G196:G259" ca="1" si="24">MOD(E196-D196,180)</f>
        <v>126.62540102992814</v>
      </c>
      <c r="H196">
        <f t="shared" ref="H196:H259" ca="1" si="25">MOD(F196-D196,180)</f>
        <v>152.78788782584772</v>
      </c>
      <c r="I196">
        <f t="shared" ca="1" si="22"/>
        <v>-1</v>
      </c>
      <c r="J196" t="str">
        <f t="shared" ref="J196:J259" ca="1" si="26">IF(I196=1,1,"")</f>
        <v/>
      </c>
      <c r="K196">
        <f t="shared" ref="K196:K259" ca="1" si="27">IF(I196=-1,1,"")</f>
        <v>1</v>
      </c>
    </row>
    <row r="197" spans="3:11" x14ac:dyDescent="0.3">
      <c r="C197">
        <v>1</v>
      </c>
      <c r="D197">
        <f>Bilan!$I$2</f>
        <v>0</v>
      </c>
      <c r="E197">
        <f t="shared" ca="1" si="23"/>
        <v>176.70761315262084</v>
      </c>
      <c r="F197">
        <f t="shared" ca="1" si="21"/>
        <v>45.192499316638873</v>
      </c>
      <c r="G197">
        <f t="shared" ca="1" si="24"/>
        <v>176.70761315262084</v>
      </c>
      <c r="H197">
        <f t="shared" ca="1" si="25"/>
        <v>45.192499316638873</v>
      </c>
      <c r="I197" t="str">
        <f t="shared" ca="1" si="22"/>
        <v/>
      </c>
      <c r="J197" t="str">
        <f t="shared" ca="1" si="26"/>
        <v/>
      </c>
      <c r="K197" t="str">
        <f t="shared" ca="1" si="27"/>
        <v/>
      </c>
    </row>
    <row r="198" spans="3:11" x14ac:dyDescent="0.3">
      <c r="C198">
        <v>1</v>
      </c>
      <c r="D198">
        <f>Bilan!$I$2</f>
        <v>0</v>
      </c>
      <c r="E198">
        <f t="shared" ca="1" si="23"/>
        <v>107.91098847452299</v>
      </c>
      <c r="F198">
        <f t="shared" ca="1" si="21"/>
        <v>121.41355840268997</v>
      </c>
      <c r="G198">
        <f t="shared" ca="1" si="24"/>
        <v>107.91098847452299</v>
      </c>
      <c r="H198">
        <f t="shared" ca="1" si="25"/>
        <v>121.41355840268997</v>
      </c>
      <c r="I198">
        <f t="shared" ca="1" si="22"/>
        <v>-1</v>
      </c>
      <c r="J198" t="str">
        <f t="shared" ca="1" si="26"/>
        <v/>
      </c>
      <c r="K198">
        <f t="shared" ca="1" si="27"/>
        <v>1</v>
      </c>
    </row>
    <row r="199" spans="3:11" x14ac:dyDescent="0.3">
      <c r="C199">
        <v>1</v>
      </c>
      <c r="D199">
        <f>Bilan!$I$2</f>
        <v>0</v>
      </c>
      <c r="E199">
        <f t="shared" ca="1" si="23"/>
        <v>85.551298957322473</v>
      </c>
      <c r="F199">
        <f t="shared" ca="1" si="21"/>
        <v>87.797757124661686</v>
      </c>
      <c r="G199">
        <f t="shared" ca="1" si="24"/>
        <v>85.551298957322473</v>
      </c>
      <c r="H199">
        <f t="shared" ca="1" si="25"/>
        <v>87.797757124661686</v>
      </c>
      <c r="I199">
        <f t="shared" ca="1" si="22"/>
        <v>1</v>
      </c>
      <c r="J199">
        <f t="shared" ca="1" si="26"/>
        <v>1</v>
      </c>
      <c r="K199" t="str">
        <f t="shared" ca="1" si="27"/>
        <v/>
      </c>
    </row>
    <row r="200" spans="3:11" x14ac:dyDescent="0.3">
      <c r="C200">
        <v>1</v>
      </c>
      <c r="D200">
        <f>Bilan!$I$2</f>
        <v>0</v>
      </c>
      <c r="E200">
        <f t="shared" ca="1" si="23"/>
        <v>16.01879270730316</v>
      </c>
      <c r="F200">
        <f t="shared" ca="1" si="21"/>
        <v>48.066559482753803</v>
      </c>
      <c r="G200">
        <f t="shared" ca="1" si="24"/>
        <v>16.01879270730316</v>
      </c>
      <c r="H200">
        <f t="shared" ca="1" si="25"/>
        <v>48.066559482753803</v>
      </c>
      <c r="I200">
        <f t="shared" ca="1" si="22"/>
        <v>1</v>
      </c>
      <c r="J200">
        <f t="shared" ca="1" si="26"/>
        <v>1</v>
      </c>
      <c r="K200" t="str">
        <f t="shared" ca="1" si="27"/>
        <v/>
      </c>
    </row>
    <row r="201" spans="3:11" x14ac:dyDescent="0.3">
      <c r="C201">
        <v>1</v>
      </c>
      <c r="D201">
        <f>Bilan!$I$2</f>
        <v>0</v>
      </c>
      <c r="E201">
        <f t="shared" ca="1" si="23"/>
        <v>168.98379576515958</v>
      </c>
      <c r="F201">
        <f t="shared" ca="1" si="21"/>
        <v>178.44175520878665</v>
      </c>
      <c r="G201">
        <f t="shared" ca="1" si="24"/>
        <v>168.98379576515958</v>
      </c>
      <c r="H201">
        <f t="shared" ca="1" si="25"/>
        <v>178.44175520878665</v>
      </c>
      <c r="I201">
        <f t="shared" ca="1" si="22"/>
        <v>-1</v>
      </c>
      <c r="J201" t="str">
        <f t="shared" ca="1" si="26"/>
        <v/>
      </c>
      <c r="K201">
        <f t="shared" ca="1" si="27"/>
        <v>1</v>
      </c>
    </row>
    <row r="202" spans="3:11" x14ac:dyDescent="0.3">
      <c r="C202">
        <v>1</v>
      </c>
      <c r="D202">
        <f>Bilan!$I$2</f>
        <v>0</v>
      </c>
      <c r="E202">
        <f t="shared" ca="1" si="23"/>
        <v>22.026324633212624</v>
      </c>
      <c r="F202">
        <f t="shared" ca="1" si="21"/>
        <v>62.774104750299877</v>
      </c>
      <c r="G202">
        <f t="shared" ca="1" si="24"/>
        <v>22.026324633212624</v>
      </c>
      <c r="H202">
        <f t="shared" ca="1" si="25"/>
        <v>62.774104750299877</v>
      </c>
      <c r="I202">
        <f t="shared" ca="1" si="22"/>
        <v>1</v>
      </c>
      <c r="J202">
        <f t="shared" ca="1" si="26"/>
        <v>1</v>
      </c>
      <c r="K202" t="str">
        <f t="shared" ca="1" si="27"/>
        <v/>
      </c>
    </row>
    <row r="203" spans="3:11" x14ac:dyDescent="0.3">
      <c r="C203">
        <v>1</v>
      </c>
      <c r="D203">
        <f>Bilan!$I$2</f>
        <v>0</v>
      </c>
      <c r="E203">
        <f t="shared" ca="1" si="23"/>
        <v>147.6952369600086</v>
      </c>
      <c r="F203">
        <f t="shared" ca="1" si="21"/>
        <v>153.76710637373884</v>
      </c>
      <c r="G203">
        <f t="shared" ca="1" si="24"/>
        <v>147.6952369600086</v>
      </c>
      <c r="H203">
        <f t="shared" ca="1" si="25"/>
        <v>153.76710637373884</v>
      </c>
      <c r="I203">
        <f t="shared" ca="1" si="22"/>
        <v>-1</v>
      </c>
      <c r="J203" t="str">
        <f t="shared" ca="1" si="26"/>
        <v/>
      </c>
      <c r="K203">
        <f t="shared" ca="1" si="27"/>
        <v>1</v>
      </c>
    </row>
    <row r="204" spans="3:11" x14ac:dyDescent="0.3">
      <c r="C204">
        <v>1</v>
      </c>
      <c r="D204">
        <f>Bilan!$I$2</f>
        <v>0</v>
      </c>
      <c r="E204">
        <f t="shared" ca="1" si="23"/>
        <v>76.807210995768813</v>
      </c>
      <c r="F204">
        <f t="shared" ca="1" si="21"/>
        <v>103.45533433145582</v>
      </c>
      <c r="G204">
        <f t="shared" ca="1" si="24"/>
        <v>76.807210995768813</v>
      </c>
      <c r="H204">
        <f t="shared" ca="1" si="25"/>
        <v>103.45533433145582</v>
      </c>
      <c r="I204" t="str">
        <f t="shared" ca="1" si="22"/>
        <v/>
      </c>
      <c r="J204" t="str">
        <f t="shared" ca="1" si="26"/>
        <v/>
      </c>
      <c r="K204" t="str">
        <f t="shared" ca="1" si="27"/>
        <v/>
      </c>
    </row>
    <row r="205" spans="3:11" x14ac:dyDescent="0.3">
      <c r="C205">
        <v>1</v>
      </c>
      <c r="D205">
        <f>Bilan!$I$2</f>
        <v>0</v>
      </c>
      <c r="E205">
        <f t="shared" ca="1" si="23"/>
        <v>25.274964828579197</v>
      </c>
      <c r="F205">
        <f t="shared" ca="1" si="21"/>
        <v>47.920380824463663</v>
      </c>
      <c r="G205">
        <f t="shared" ca="1" si="24"/>
        <v>25.274964828579197</v>
      </c>
      <c r="H205">
        <f t="shared" ca="1" si="25"/>
        <v>47.920380824463663</v>
      </c>
      <c r="I205">
        <f t="shared" ca="1" si="22"/>
        <v>1</v>
      </c>
      <c r="J205">
        <f t="shared" ca="1" si="26"/>
        <v>1</v>
      </c>
      <c r="K205" t="str">
        <f t="shared" ca="1" si="27"/>
        <v/>
      </c>
    </row>
    <row r="206" spans="3:11" x14ac:dyDescent="0.3">
      <c r="C206">
        <v>1</v>
      </c>
      <c r="D206">
        <f>Bilan!$I$2</f>
        <v>0</v>
      </c>
      <c r="E206">
        <f t="shared" ca="1" si="23"/>
        <v>5.9052172182741236</v>
      </c>
      <c r="F206">
        <f t="shared" ca="1" si="21"/>
        <v>51.843323187975059</v>
      </c>
      <c r="G206">
        <f t="shared" ca="1" si="24"/>
        <v>5.9052172182741236</v>
      </c>
      <c r="H206">
        <f t="shared" ca="1" si="25"/>
        <v>51.843323187975059</v>
      </c>
      <c r="I206">
        <f t="shared" ca="1" si="22"/>
        <v>1</v>
      </c>
      <c r="J206">
        <f t="shared" ca="1" si="26"/>
        <v>1</v>
      </c>
      <c r="K206" t="str">
        <f t="shared" ca="1" si="27"/>
        <v/>
      </c>
    </row>
    <row r="207" spans="3:11" x14ac:dyDescent="0.3">
      <c r="C207">
        <v>1</v>
      </c>
      <c r="D207">
        <f>Bilan!$I$2</f>
        <v>0</v>
      </c>
      <c r="E207">
        <f t="shared" ca="1" si="23"/>
        <v>174.57469979438275</v>
      </c>
      <c r="F207">
        <f t="shared" ca="1" si="21"/>
        <v>26.048257504883196</v>
      </c>
      <c r="G207">
        <f t="shared" ca="1" si="24"/>
        <v>174.57469979438275</v>
      </c>
      <c r="H207">
        <f t="shared" ca="1" si="25"/>
        <v>26.048257504883196</v>
      </c>
      <c r="I207" t="str">
        <f t="shared" ca="1" si="22"/>
        <v/>
      </c>
      <c r="J207" t="str">
        <f t="shared" ca="1" si="26"/>
        <v/>
      </c>
      <c r="K207" t="str">
        <f t="shared" ca="1" si="27"/>
        <v/>
      </c>
    </row>
    <row r="208" spans="3:11" x14ac:dyDescent="0.3">
      <c r="C208">
        <v>1</v>
      </c>
      <c r="D208">
        <f>Bilan!$I$2</f>
        <v>0</v>
      </c>
      <c r="E208">
        <f t="shared" ca="1" si="23"/>
        <v>168.28523822502629</v>
      </c>
      <c r="F208">
        <f t="shared" ca="1" si="21"/>
        <v>2.0308350787765619</v>
      </c>
      <c r="G208">
        <f t="shared" ca="1" si="24"/>
        <v>168.28523822502629</v>
      </c>
      <c r="H208">
        <f t="shared" ca="1" si="25"/>
        <v>2.0308350787765619</v>
      </c>
      <c r="I208" t="str">
        <f t="shared" ca="1" si="22"/>
        <v/>
      </c>
      <c r="J208" t="str">
        <f t="shared" ca="1" si="26"/>
        <v/>
      </c>
      <c r="K208" t="str">
        <f t="shared" ca="1" si="27"/>
        <v/>
      </c>
    </row>
    <row r="209" spans="3:11" x14ac:dyDescent="0.3">
      <c r="C209">
        <v>1</v>
      </c>
      <c r="D209">
        <f>Bilan!$I$2</f>
        <v>0</v>
      </c>
      <c r="E209">
        <f t="shared" ca="1" si="23"/>
        <v>107.69763843011752</v>
      </c>
      <c r="F209">
        <f t="shared" ca="1" si="21"/>
        <v>119.67244113075074</v>
      </c>
      <c r="G209">
        <f t="shared" ca="1" si="24"/>
        <v>107.69763843011752</v>
      </c>
      <c r="H209">
        <f t="shared" ca="1" si="25"/>
        <v>119.67244113075074</v>
      </c>
      <c r="I209">
        <f t="shared" ca="1" si="22"/>
        <v>-1</v>
      </c>
      <c r="J209" t="str">
        <f t="shared" ca="1" si="26"/>
        <v/>
      </c>
      <c r="K209">
        <f t="shared" ca="1" si="27"/>
        <v>1</v>
      </c>
    </row>
    <row r="210" spans="3:11" x14ac:dyDescent="0.3">
      <c r="C210">
        <v>1</v>
      </c>
      <c r="D210">
        <f>Bilan!$I$2</f>
        <v>0</v>
      </c>
      <c r="E210">
        <f t="shared" ca="1" si="23"/>
        <v>13.327322486796024</v>
      </c>
      <c r="F210">
        <f t="shared" ca="1" si="21"/>
        <v>51.097783789613132</v>
      </c>
      <c r="G210">
        <f t="shared" ca="1" si="24"/>
        <v>13.327322486796024</v>
      </c>
      <c r="H210">
        <f t="shared" ca="1" si="25"/>
        <v>51.097783789613132</v>
      </c>
      <c r="I210">
        <f t="shared" ca="1" si="22"/>
        <v>1</v>
      </c>
      <c r="J210">
        <f t="shared" ca="1" si="26"/>
        <v>1</v>
      </c>
      <c r="K210" t="str">
        <f t="shared" ca="1" si="27"/>
        <v/>
      </c>
    </row>
    <row r="211" spans="3:11" x14ac:dyDescent="0.3">
      <c r="C211">
        <v>1</v>
      </c>
      <c r="D211">
        <f>Bilan!$I$2</f>
        <v>0</v>
      </c>
      <c r="E211">
        <f t="shared" ca="1" si="23"/>
        <v>65.961469339833471</v>
      </c>
      <c r="F211">
        <f t="shared" ca="1" si="21"/>
        <v>98.62155904373995</v>
      </c>
      <c r="G211">
        <f t="shared" ca="1" si="24"/>
        <v>65.961469339833471</v>
      </c>
      <c r="H211">
        <f t="shared" ca="1" si="25"/>
        <v>98.62155904373995</v>
      </c>
      <c r="I211" t="str">
        <f t="shared" ca="1" si="22"/>
        <v/>
      </c>
      <c r="J211" t="str">
        <f t="shared" ca="1" si="26"/>
        <v/>
      </c>
      <c r="K211" t="str">
        <f t="shared" ca="1" si="27"/>
        <v/>
      </c>
    </row>
    <row r="212" spans="3:11" x14ac:dyDescent="0.3">
      <c r="C212">
        <v>1</v>
      </c>
      <c r="D212">
        <f>Bilan!$I$2</f>
        <v>0</v>
      </c>
      <c r="E212">
        <f t="shared" ca="1" si="23"/>
        <v>0.62827906416415447</v>
      </c>
      <c r="F212">
        <f t="shared" ca="1" si="21"/>
        <v>43.261311913959858</v>
      </c>
      <c r="G212">
        <f t="shared" ca="1" si="24"/>
        <v>0.62827906416415447</v>
      </c>
      <c r="H212">
        <f t="shared" ca="1" si="25"/>
        <v>43.261311913959858</v>
      </c>
      <c r="I212">
        <f t="shared" ca="1" si="22"/>
        <v>1</v>
      </c>
      <c r="J212">
        <f t="shared" ca="1" si="26"/>
        <v>1</v>
      </c>
      <c r="K212" t="str">
        <f t="shared" ca="1" si="27"/>
        <v/>
      </c>
    </row>
    <row r="213" spans="3:11" x14ac:dyDescent="0.3">
      <c r="C213">
        <v>1</v>
      </c>
      <c r="D213">
        <f>Bilan!$I$2</f>
        <v>0</v>
      </c>
      <c r="E213">
        <f t="shared" ca="1" si="23"/>
        <v>138.30502999474996</v>
      </c>
      <c r="F213">
        <f t="shared" ca="1" si="21"/>
        <v>5.681809714493312</v>
      </c>
      <c r="G213">
        <f t="shared" ca="1" si="24"/>
        <v>138.30502999474996</v>
      </c>
      <c r="H213">
        <f t="shared" ca="1" si="25"/>
        <v>5.681809714493312</v>
      </c>
      <c r="I213" t="str">
        <f t="shared" ca="1" si="22"/>
        <v/>
      </c>
      <c r="J213" t="str">
        <f t="shared" ca="1" si="26"/>
        <v/>
      </c>
      <c r="K213" t="str">
        <f t="shared" ca="1" si="27"/>
        <v/>
      </c>
    </row>
    <row r="214" spans="3:11" x14ac:dyDescent="0.3">
      <c r="C214">
        <v>1</v>
      </c>
      <c r="D214">
        <f>Bilan!$I$2</f>
        <v>0</v>
      </c>
      <c r="E214">
        <f t="shared" ca="1" si="23"/>
        <v>57.595623401238711</v>
      </c>
      <c r="F214">
        <f t="shared" ca="1" si="21"/>
        <v>59.441103387071408</v>
      </c>
      <c r="G214">
        <f t="shared" ca="1" si="24"/>
        <v>57.595623401238711</v>
      </c>
      <c r="H214">
        <f t="shared" ca="1" si="25"/>
        <v>59.441103387071408</v>
      </c>
      <c r="I214">
        <f t="shared" ca="1" si="22"/>
        <v>1</v>
      </c>
      <c r="J214">
        <f t="shared" ca="1" si="26"/>
        <v>1</v>
      </c>
      <c r="K214" t="str">
        <f t="shared" ca="1" si="27"/>
        <v/>
      </c>
    </row>
    <row r="215" spans="3:11" x14ac:dyDescent="0.3">
      <c r="C215">
        <v>1</v>
      </c>
      <c r="D215">
        <f>Bilan!$I$2</f>
        <v>0</v>
      </c>
      <c r="E215">
        <f t="shared" ca="1" si="23"/>
        <v>77.018059253635982</v>
      </c>
      <c r="F215">
        <f t="shared" ca="1" si="21"/>
        <v>126.97522091527827</v>
      </c>
      <c r="G215">
        <f t="shared" ca="1" si="24"/>
        <v>77.018059253635982</v>
      </c>
      <c r="H215">
        <f t="shared" ca="1" si="25"/>
        <v>126.97522091527827</v>
      </c>
      <c r="I215" t="str">
        <f t="shared" ca="1" si="22"/>
        <v/>
      </c>
      <c r="J215" t="str">
        <f t="shared" ca="1" si="26"/>
        <v/>
      </c>
      <c r="K215" t="str">
        <f t="shared" ca="1" si="27"/>
        <v/>
      </c>
    </row>
    <row r="216" spans="3:11" x14ac:dyDescent="0.3">
      <c r="C216">
        <v>1</v>
      </c>
      <c r="D216">
        <f>Bilan!$I$2</f>
        <v>0</v>
      </c>
      <c r="E216">
        <f t="shared" ca="1" si="23"/>
        <v>165.86159692466904</v>
      </c>
      <c r="F216">
        <f t="shared" ca="1" si="21"/>
        <v>31.420569857336545</v>
      </c>
      <c r="G216">
        <f t="shared" ca="1" si="24"/>
        <v>165.86159692466904</v>
      </c>
      <c r="H216">
        <f t="shared" ca="1" si="25"/>
        <v>31.420569857336545</v>
      </c>
      <c r="I216" t="str">
        <f t="shared" ca="1" si="22"/>
        <v/>
      </c>
      <c r="J216" t="str">
        <f t="shared" ca="1" si="26"/>
        <v/>
      </c>
      <c r="K216" t="str">
        <f t="shared" ca="1" si="27"/>
        <v/>
      </c>
    </row>
    <row r="217" spans="3:11" x14ac:dyDescent="0.3">
      <c r="C217">
        <v>1</v>
      </c>
      <c r="D217">
        <f>Bilan!$I$2</f>
        <v>0</v>
      </c>
      <c r="E217">
        <f t="shared" ca="1" si="23"/>
        <v>113.58926870800271</v>
      </c>
      <c r="F217">
        <f t="shared" ca="1" si="21"/>
        <v>162.56651256168126</v>
      </c>
      <c r="G217">
        <f t="shared" ca="1" si="24"/>
        <v>113.58926870800271</v>
      </c>
      <c r="H217">
        <f t="shared" ca="1" si="25"/>
        <v>162.56651256168126</v>
      </c>
      <c r="I217">
        <f t="shared" ca="1" si="22"/>
        <v>-1</v>
      </c>
      <c r="J217" t="str">
        <f t="shared" ca="1" si="26"/>
        <v/>
      </c>
      <c r="K217">
        <f t="shared" ca="1" si="27"/>
        <v>1</v>
      </c>
    </row>
    <row r="218" spans="3:11" x14ac:dyDescent="0.3">
      <c r="C218">
        <v>1</v>
      </c>
      <c r="D218">
        <f>Bilan!$I$2</f>
        <v>0</v>
      </c>
      <c r="E218">
        <f t="shared" ca="1" si="23"/>
        <v>22.018489503394779</v>
      </c>
      <c r="F218">
        <f t="shared" ca="1" si="21"/>
        <v>68.140999839313778</v>
      </c>
      <c r="G218">
        <f t="shared" ca="1" si="24"/>
        <v>22.018489503394779</v>
      </c>
      <c r="H218">
        <f t="shared" ca="1" si="25"/>
        <v>68.140999839313778</v>
      </c>
      <c r="I218">
        <f t="shared" ca="1" si="22"/>
        <v>1</v>
      </c>
      <c r="J218">
        <f t="shared" ca="1" si="26"/>
        <v>1</v>
      </c>
      <c r="K218" t="str">
        <f t="shared" ca="1" si="27"/>
        <v/>
      </c>
    </row>
    <row r="219" spans="3:11" x14ac:dyDescent="0.3">
      <c r="C219">
        <v>1</v>
      </c>
      <c r="D219">
        <f>Bilan!$I$2</f>
        <v>0</v>
      </c>
      <c r="E219">
        <f t="shared" ca="1" si="23"/>
        <v>115.29600242507489</v>
      </c>
      <c r="F219">
        <f t="shared" ca="1" si="21"/>
        <v>163.42396892438646</v>
      </c>
      <c r="G219">
        <f t="shared" ca="1" si="24"/>
        <v>115.29600242507489</v>
      </c>
      <c r="H219">
        <f t="shared" ca="1" si="25"/>
        <v>163.42396892438646</v>
      </c>
      <c r="I219">
        <f t="shared" ca="1" si="22"/>
        <v>-1</v>
      </c>
      <c r="J219" t="str">
        <f t="shared" ca="1" si="26"/>
        <v/>
      </c>
      <c r="K219">
        <f t="shared" ca="1" si="27"/>
        <v>1</v>
      </c>
    </row>
    <row r="220" spans="3:11" x14ac:dyDescent="0.3">
      <c r="C220">
        <v>1</v>
      </c>
      <c r="D220">
        <f>Bilan!$I$2</f>
        <v>0</v>
      </c>
      <c r="E220">
        <f t="shared" ca="1" si="23"/>
        <v>167.71700298819786</v>
      </c>
      <c r="F220">
        <f t="shared" ca="1" si="21"/>
        <v>5.654561929391491</v>
      </c>
      <c r="G220">
        <f t="shared" ca="1" si="24"/>
        <v>167.71700298819786</v>
      </c>
      <c r="H220">
        <f t="shared" ca="1" si="25"/>
        <v>5.654561929391491</v>
      </c>
      <c r="I220" t="str">
        <f t="shared" ca="1" si="22"/>
        <v/>
      </c>
      <c r="J220" t="str">
        <f t="shared" ca="1" si="26"/>
        <v/>
      </c>
      <c r="K220" t="str">
        <f t="shared" ca="1" si="27"/>
        <v/>
      </c>
    </row>
    <row r="221" spans="3:11" x14ac:dyDescent="0.3">
      <c r="C221">
        <v>1</v>
      </c>
      <c r="D221">
        <f>Bilan!$I$2</f>
        <v>0</v>
      </c>
      <c r="E221">
        <f t="shared" ca="1" si="23"/>
        <v>106.70381419658435</v>
      </c>
      <c r="F221">
        <f t="shared" ca="1" si="21"/>
        <v>141.37058898919503</v>
      </c>
      <c r="G221">
        <f t="shared" ca="1" si="24"/>
        <v>106.70381419658435</v>
      </c>
      <c r="H221">
        <f t="shared" ca="1" si="25"/>
        <v>141.37058898919503</v>
      </c>
      <c r="I221">
        <f t="shared" ca="1" si="22"/>
        <v>-1</v>
      </c>
      <c r="J221" t="str">
        <f t="shared" ca="1" si="26"/>
        <v/>
      </c>
      <c r="K221">
        <f t="shared" ca="1" si="27"/>
        <v>1</v>
      </c>
    </row>
    <row r="222" spans="3:11" x14ac:dyDescent="0.3">
      <c r="C222">
        <v>1</v>
      </c>
      <c r="D222">
        <f>Bilan!$I$2</f>
        <v>0</v>
      </c>
      <c r="E222">
        <f t="shared" ca="1" si="23"/>
        <v>172.3728139508066</v>
      </c>
      <c r="F222">
        <f t="shared" ca="1" si="21"/>
        <v>17.290241593982415</v>
      </c>
      <c r="G222">
        <f t="shared" ca="1" si="24"/>
        <v>172.3728139508066</v>
      </c>
      <c r="H222">
        <f t="shared" ca="1" si="25"/>
        <v>17.290241593982415</v>
      </c>
      <c r="I222" t="str">
        <f t="shared" ca="1" si="22"/>
        <v/>
      </c>
      <c r="J222" t="str">
        <f t="shared" ca="1" si="26"/>
        <v/>
      </c>
      <c r="K222" t="str">
        <f t="shared" ca="1" si="27"/>
        <v/>
      </c>
    </row>
    <row r="223" spans="3:11" x14ac:dyDescent="0.3">
      <c r="C223">
        <v>1</v>
      </c>
      <c r="D223">
        <f>Bilan!$I$2</f>
        <v>0</v>
      </c>
      <c r="E223">
        <f t="shared" ca="1" si="23"/>
        <v>129.55150360429664</v>
      </c>
      <c r="F223">
        <f t="shared" ca="1" si="21"/>
        <v>162.19035543523643</v>
      </c>
      <c r="G223">
        <f t="shared" ca="1" si="24"/>
        <v>129.55150360429664</v>
      </c>
      <c r="H223">
        <f t="shared" ca="1" si="25"/>
        <v>162.19035543523643</v>
      </c>
      <c r="I223">
        <f t="shared" ca="1" si="22"/>
        <v>-1</v>
      </c>
      <c r="J223" t="str">
        <f t="shared" ca="1" si="26"/>
        <v/>
      </c>
      <c r="K223">
        <f t="shared" ca="1" si="27"/>
        <v>1</v>
      </c>
    </row>
    <row r="224" spans="3:11" x14ac:dyDescent="0.3">
      <c r="C224">
        <v>1</v>
      </c>
      <c r="D224">
        <f>Bilan!$I$2</f>
        <v>0</v>
      </c>
      <c r="E224">
        <f t="shared" ca="1" si="23"/>
        <v>69.711648414939361</v>
      </c>
      <c r="F224">
        <f t="shared" ca="1" si="21"/>
        <v>71.950900421939338</v>
      </c>
      <c r="G224">
        <f t="shared" ca="1" si="24"/>
        <v>69.711648414939361</v>
      </c>
      <c r="H224">
        <f t="shared" ca="1" si="25"/>
        <v>71.950900421939338</v>
      </c>
      <c r="I224">
        <f t="shared" ca="1" si="22"/>
        <v>1</v>
      </c>
      <c r="J224">
        <f t="shared" ca="1" si="26"/>
        <v>1</v>
      </c>
      <c r="K224" t="str">
        <f t="shared" ca="1" si="27"/>
        <v/>
      </c>
    </row>
    <row r="225" spans="3:11" x14ac:dyDescent="0.3">
      <c r="C225">
        <v>1</v>
      </c>
      <c r="D225">
        <f>Bilan!$I$2</f>
        <v>0</v>
      </c>
      <c r="E225">
        <f t="shared" ca="1" si="23"/>
        <v>149.14712692592047</v>
      </c>
      <c r="F225">
        <f t="shared" ca="1" si="21"/>
        <v>164.89727129125455</v>
      </c>
      <c r="G225">
        <f t="shared" ca="1" si="24"/>
        <v>149.14712692592047</v>
      </c>
      <c r="H225">
        <f t="shared" ca="1" si="25"/>
        <v>164.89727129125455</v>
      </c>
      <c r="I225">
        <f t="shared" ca="1" si="22"/>
        <v>-1</v>
      </c>
      <c r="J225" t="str">
        <f t="shared" ca="1" si="26"/>
        <v/>
      </c>
      <c r="K225">
        <f t="shared" ca="1" si="27"/>
        <v>1</v>
      </c>
    </row>
    <row r="226" spans="3:11" x14ac:dyDescent="0.3">
      <c r="C226">
        <v>1</v>
      </c>
      <c r="D226">
        <f>Bilan!$I$2</f>
        <v>0</v>
      </c>
      <c r="E226">
        <f t="shared" ca="1" si="23"/>
        <v>7.7440278994067384</v>
      </c>
      <c r="F226">
        <f t="shared" ca="1" si="21"/>
        <v>22.387670970577702</v>
      </c>
      <c r="G226">
        <f t="shared" ca="1" si="24"/>
        <v>7.7440278994067384</v>
      </c>
      <c r="H226">
        <f t="shared" ca="1" si="25"/>
        <v>22.387670970577702</v>
      </c>
      <c r="I226">
        <f t="shared" ca="1" si="22"/>
        <v>1</v>
      </c>
      <c r="J226">
        <f t="shared" ca="1" si="26"/>
        <v>1</v>
      </c>
      <c r="K226" t="str">
        <f t="shared" ca="1" si="27"/>
        <v/>
      </c>
    </row>
    <row r="227" spans="3:11" x14ac:dyDescent="0.3">
      <c r="C227">
        <v>1</v>
      </c>
      <c r="D227">
        <f>Bilan!$I$2</f>
        <v>0</v>
      </c>
      <c r="E227">
        <f t="shared" ca="1" si="23"/>
        <v>22.306211799783501</v>
      </c>
      <c r="F227">
        <f t="shared" ca="1" si="21"/>
        <v>65.638364025280268</v>
      </c>
      <c r="G227">
        <f t="shared" ca="1" si="24"/>
        <v>22.306211799783501</v>
      </c>
      <c r="H227">
        <f t="shared" ca="1" si="25"/>
        <v>65.638364025280268</v>
      </c>
      <c r="I227">
        <f t="shared" ca="1" si="22"/>
        <v>1</v>
      </c>
      <c r="J227">
        <f t="shared" ca="1" si="26"/>
        <v>1</v>
      </c>
      <c r="K227" t="str">
        <f t="shared" ca="1" si="27"/>
        <v/>
      </c>
    </row>
    <row r="228" spans="3:11" x14ac:dyDescent="0.3">
      <c r="C228">
        <v>1</v>
      </c>
      <c r="D228">
        <f>Bilan!$I$2</f>
        <v>0</v>
      </c>
      <c r="E228">
        <f t="shared" ref="E228:E259" ca="1" si="28">RAND()*180</f>
        <v>110.53080000282253</v>
      </c>
      <c r="F228">
        <f t="shared" ca="1" si="21"/>
        <v>129.03256672520692</v>
      </c>
      <c r="G228">
        <f t="shared" ca="1" si="24"/>
        <v>110.53080000282253</v>
      </c>
      <c r="H228">
        <f t="shared" ca="1" si="25"/>
        <v>129.03256672520692</v>
      </c>
      <c r="I228">
        <f t="shared" ca="1" si="22"/>
        <v>-1</v>
      </c>
      <c r="J228" t="str">
        <f t="shared" ca="1" si="26"/>
        <v/>
      </c>
      <c r="K228">
        <f t="shared" ca="1" si="27"/>
        <v>1</v>
      </c>
    </row>
    <row r="229" spans="3:11" x14ac:dyDescent="0.3">
      <c r="C229">
        <v>1</v>
      </c>
      <c r="D229">
        <f>Bilan!$I$2</f>
        <v>0</v>
      </c>
      <c r="E229">
        <f t="shared" ca="1" si="28"/>
        <v>32.584491852983774</v>
      </c>
      <c r="F229">
        <f t="shared" ca="1" si="21"/>
        <v>54.016117788838912</v>
      </c>
      <c r="G229">
        <f t="shared" ca="1" si="24"/>
        <v>32.584491852983774</v>
      </c>
      <c r="H229">
        <f t="shared" ca="1" si="25"/>
        <v>54.016117788838912</v>
      </c>
      <c r="I229">
        <f t="shared" ca="1" si="22"/>
        <v>1</v>
      </c>
      <c r="J229">
        <f t="shared" ca="1" si="26"/>
        <v>1</v>
      </c>
      <c r="K229" t="str">
        <f t="shared" ca="1" si="27"/>
        <v/>
      </c>
    </row>
    <row r="230" spans="3:11" x14ac:dyDescent="0.3">
      <c r="C230">
        <v>1</v>
      </c>
      <c r="D230">
        <f>Bilan!$I$2</f>
        <v>0</v>
      </c>
      <c r="E230">
        <f t="shared" ca="1" si="28"/>
        <v>104.48378098922865</v>
      </c>
      <c r="F230">
        <f t="shared" ca="1" si="21"/>
        <v>142.67074044522431</v>
      </c>
      <c r="G230">
        <f t="shared" ca="1" si="24"/>
        <v>104.48378098922865</v>
      </c>
      <c r="H230">
        <f t="shared" ca="1" si="25"/>
        <v>142.67074044522431</v>
      </c>
      <c r="I230">
        <f t="shared" ca="1" si="22"/>
        <v>-1</v>
      </c>
      <c r="J230" t="str">
        <f t="shared" ca="1" si="26"/>
        <v/>
      </c>
      <c r="K230">
        <f t="shared" ca="1" si="27"/>
        <v>1</v>
      </c>
    </row>
    <row r="231" spans="3:11" x14ac:dyDescent="0.3">
      <c r="C231">
        <v>1</v>
      </c>
      <c r="D231">
        <f>Bilan!$I$2</f>
        <v>0</v>
      </c>
      <c r="E231">
        <f t="shared" ca="1" si="28"/>
        <v>152.6600807073294</v>
      </c>
      <c r="F231">
        <f t="shared" ca="1" si="21"/>
        <v>16.292528953704164</v>
      </c>
      <c r="G231">
        <f t="shared" ca="1" si="24"/>
        <v>152.6600807073294</v>
      </c>
      <c r="H231">
        <f t="shared" ca="1" si="25"/>
        <v>16.292528953704164</v>
      </c>
      <c r="I231" t="str">
        <f t="shared" ca="1" si="22"/>
        <v/>
      </c>
      <c r="J231" t="str">
        <f t="shared" ca="1" si="26"/>
        <v/>
      </c>
      <c r="K231" t="str">
        <f t="shared" ca="1" si="27"/>
        <v/>
      </c>
    </row>
    <row r="232" spans="3:11" x14ac:dyDescent="0.3">
      <c r="C232">
        <v>1</v>
      </c>
      <c r="D232">
        <f>Bilan!$I$2</f>
        <v>0</v>
      </c>
      <c r="E232">
        <f t="shared" ca="1" si="28"/>
        <v>171.98224572150923</v>
      </c>
      <c r="F232">
        <f t="shared" ca="1" si="21"/>
        <v>36.449802060510109</v>
      </c>
      <c r="G232">
        <f t="shared" ca="1" si="24"/>
        <v>171.98224572150923</v>
      </c>
      <c r="H232">
        <f t="shared" ca="1" si="25"/>
        <v>36.449802060510109</v>
      </c>
      <c r="I232" t="str">
        <f t="shared" ca="1" si="22"/>
        <v/>
      </c>
      <c r="J232" t="str">
        <f t="shared" ca="1" si="26"/>
        <v/>
      </c>
      <c r="K232" t="str">
        <f t="shared" ca="1" si="27"/>
        <v/>
      </c>
    </row>
    <row r="233" spans="3:11" x14ac:dyDescent="0.3">
      <c r="C233">
        <v>1</v>
      </c>
      <c r="D233">
        <f>Bilan!$I$2</f>
        <v>0</v>
      </c>
      <c r="E233">
        <f t="shared" ca="1" si="28"/>
        <v>97.789502993639672</v>
      </c>
      <c r="F233">
        <f t="shared" ca="1" si="21"/>
        <v>142.07799290896898</v>
      </c>
      <c r="G233">
        <f t="shared" ca="1" si="24"/>
        <v>97.789502993639672</v>
      </c>
      <c r="H233">
        <f t="shared" ca="1" si="25"/>
        <v>142.07799290896898</v>
      </c>
      <c r="I233">
        <f t="shared" ca="1" si="22"/>
        <v>-1</v>
      </c>
      <c r="J233" t="str">
        <f t="shared" ca="1" si="26"/>
        <v/>
      </c>
      <c r="K233">
        <f t="shared" ca="1" si="27"/>
        <v>1</v>
      </c>
    </row>
    <row r="234" spans="3:11" x14ac:dyDescent="0.3">
      <c r="C234">
        <v>1</v>
      </c>
      <c r="D234">
        <f>Bilan!$I$2</f>
        <v>0</v>
      </c>
      <c r="E234">
        <f t="shared" ca="1" si="28"/>
        <v>88.491611200040325</v>
      </c>
      <c r="F234">
        <f t="shared" ca="1" si="21"/>
        <v>133.34535846717174</v>
      </c>
      <c r="G234">
        <f t="shared" ca="1" si="24"/>
        <v>88.491611200040325</v>
      </c>
      <c r="H234">
        <f t="shared" ca="1" si="25"/>
        <v>133.34535846717174</v>
      </c>
      <c r="I234" t="str">
        <f t="shared" ca="1" si="22"/>
        <v/>
      </c>
      <c r="J234" t="str">
        <f t="shared" ca="1" si="26"/>
        <v/>
      </c>
      <c r="K234" t="str">
        <f t="shared" ca="1" si="27"/>
        <v/>
      </c>
    </row>
    <row r="235" spans="3:11" x14ac:dyDescent="0.3">
      <c r="C235">
        <v>1</v>
      </c>
      <c r="D235">
        <f>Bilan!$I$2</f>
        <v>0</v>
      </c>
      <c r="E235">
        <f t="shared" ca="1" si="28"/>
        <v>160.48811240078237</v>
      </c>
      <c r="F235">
        <f t="shared" ca="1" si="21"/>
        <v>179.43762903490634</v>
      </c>
      <c r="G235">
        <f t="shared" ca="1" si="24"/>
        <v>160.48811240078237</v>
      </c>
      <c r="H235">
        <f t="shared" ca="1" si="25"/>
        <v>179.43762903490634</v>
      </c>
      <c r="I235">
        <f t="shared" ca="1" si="22"/>
        <v>-1</v>
      </c>
      <c r="J235" t="str">
        <f t="shared" ca="1" si="26"/>
        <v/>
      </c>
      <c r="K235">
        <f t="shared" ca="1" si="27"/>
        <v>1</v>
      </c>
    </row>
    <row r="236" spans="3:11" x14ac:dyDescent="0.3">
      <c r="C236">
        <v>1</v>
      </c>
      <c r="D236">
        <f>Bilan!$I$2</f>
        <v>0</v>
      </c>
      <c r="E236">
        <f t="shared" ca="1" si="28"/>
        <v>164.64054076814128</v>
      </c>
      <c r="F236">
        <f t="shared" ca="1" si="21"/>
        <v>178.28987249852653</v>
      </c>
      <c r="G236">
        <f t="shared" ca="1" si="24"/>
        <v>164.64054076814128</v>
      </c>
      <c r="H236">
        <f t="shared" ca="1" si="25"/>
        <v>178.28987249852653</v>
      </c>
      <c r="I236">
        <f t="shared" ca="1" si="22"/>
        <v>-1</v>
      </c>
      <c r="J236" t="str">
        <f t="shared" ca="1" si="26"/>
        <v/>
      </c>
      <c r="K236">
        <f t="shared" ca="1" si="27"/>
        <v>1</v>
      </c>
    </row>
    <row r="237" spans="3:11" x14ac:dyDescent="0.3">
      <c r="C237">
        <v>1</v>
      </c>
      <c r="D237">
        <f>Bilan!$I$2</f>
        <v>0</v>
      </c>
      <c r="E237">
        <f t="shared" ca="1" si="28"/>
        <v>59.09448875978287</v>
      </c>
      <c r="F237">
        <f t="shared" ca="1" si="21"/>
        <v>64.842815976684037</v>
      </c>
      <c r="G237">
        <f t="shared" ca="1" si="24"/>
        <v>59.09448875978287</v>
      </c>
      <c r="H237">
        <f t="shared" ca="1" si="25"/>
        <v>64.842815976684037</v>
      </c>
      <c r="I237">
        <f t="shared" ca="1" si="22"/>
        <v>1</v>
      </c>
      <c r="J237">
        <f t="shared" ca="1" si="26"/>
        <v>1</v>
      </c>
      <c r="K237" t="str">
        <f t="shared" ca="1" si="27"/>
        <v/>
      </c>
    </row>
    <row r="238" spans="3:11" x14ac:dyDescent="0.3">
      <c r="C238">
        <v>1</v>
      </c>
      <c r="D238">
        <f>Bilan!$I$2</f>
        <v>0</v>
      </c>
      <c r="E238">
        <f t="shared" ca="1" si="28"/>
        <v>39.45398259702052</v>
      </c>
      <c r="F238">
        <f t="shared" ca="1" si="21"/>
        <v>54.55730859692607</v>
      </c>
      <c r="G238">
        <f t="shared" ca="1" si="24"/>
        <v>39.45398259702052</v>
      </c>
      <c r="H238">
        <f t="shared" ca="1" si="25"/>
        <v>54.55730859692607</v>
      </c>
      <c r="I238">
        <f t="shared" ca="1" si="22"/>
        <v>1</v>
      </c>
      <c r="J238">
        <f t="shared" ca="1" si="26"/>
        <v>1</v>
      </c>
      <c r="K238" t="str">
        <f t="shared" ca="1" si="27"/>
        <v/>
      </c>
    </row>
    <row r="239" spans="3:11" x14ac:dyDescent="0.3">
      <c r="C239">
        <v>1</v>
      </c>
      <c r="D239">
        <f>Bilan!$I$2</f>
        <v>0</v>
      </c>
      <c r="E239">
        <f t="shared" ca="1" si="28"/>
        <v>14.383990517024943</v>
      </c>
      <c r="F239">
        <f t="shared" ca="1" si="21"/>
        <v>19.010576389700368</v>
      </c>
      <c r="G239">
        <f t="shared" ca="1" si="24"/>
        <v>14.383990517024943</v>
      </c>
      <c r="H239">
        <f t="shared" ca="1" si="25"/>
        <v>19.010576389700368</v>
      </c>
      <c r="I239">
        <f t="shared" ca="1" si="22"/>
        <v>1</v>
      </c>
      <c r="J239">
        <f t="shared" ca="1" si="26"/>
        <v>1</v>
      </c>
      <c r="K239" t="str">
        <f t="shared" ca="1" si="27"/>
        <v/>
      </c>
    </row>
    <row r="240" spans="3:11" x14ac:dyDescent="0.3">
      <c r="C240">
        <v>1</v>
      </c>
      <c r="D240">
        <f>Bilan!$I$2</f>
        <v>0</v>
      </c>
      <c r="E240">
        <f t="shared" ca="1" si="28"/>
        <v>24.038457264758442</v>
      </c>
      <c r="F240">
        <f t="shared" ca="1" si="21"/>
        <v>64.887047718016305</v>
      </c>
      <c r="G240">
        <f t="shared" ca="1" si="24"/>
        <v>24.038457264758442</v>
      </c>
      <c r="H240">
        <f t="shared" ca="1" si="25"/>
        <v>64.887047718016305</v>
      </c>
      <c r="I240">
        <f t="shared" ca="1" si="22"/>
        <v>1</v>
      </c>
      <c r="J240">
        <f t="shared" ca="1" si="26"/>
        <v>1</v>
      </c>
      <c r="K240" t="str">
        <f t="shared" ca="1" si="27"/>
        <v/>
      </c>
    </row>
    <row r="241" spans="3:11" x14ac:dyDescent="0.3">
      <c r="C241">
        <v>1</v>
      </c>
      <c r="D241">
        <f>Bilan!$I$2</f>
        <v>0</v>
      </c>
      <c r="E241">
        <f t="shared" ca="1" si="28"/>
        <v>113.92307187421973</v>
      </c>
      <c r="F241">
        <f t="shared" ca="1" si="21"/>
        <v>120.77636313269332</v>
      </c>
      <c r="G241">
        <f t="shared" ca="1" si="24"/>
        <v>113.92307187421973</v>
      </c>
      <c r="H241">
        <f t="shared" ca="1" si="25"/>
        <v>120.77636313269332</v>
      </c>
      <c r="I241">
        <f t="shared" ca="1" si="22"/>
        <v>-1</v>
      </c>
      <c r="J241" t="str">
        <f t="shared" ca="1" si="26"/>
        <v/>
      </c>
      <c r="K241">
        <f t="shared" ca="1" si="27"/>
        <v>1</v>
      </c>
    </row>
    <row r="242" spans="3:11" x14ac:dyDescent="0.3">
      <c r="C242">
        <v>1</v>
      </c>
      <c r="D242">
        <f>Bilan!$I$2</f>
        <v>0</v>
      </c>
      <c r="E242">
        <f t="shared" ca="1" si="28"/>
        <v>33.466653315365583</v>
      </c>
      <c r="F242">
        <f t="shared" ca="1" si="21"/>
        <v>49.428347188849855</v>
      </c>
      <c r="G242">
        <f t="shared" ca="1" si="24"/>
        <v>33.466653315365583</v>
      </c>
      <c r="H242">
        <f t="shared" ca="1" si="25"/>
        <v>49.428347188849855</v>
      </c>
      <c r="I242">
        <f t="shared" ca="1" si="22"/>
        <v>1</v>
      </c>
      <c r="J242">
        <f t="shared" ca="1" si="26"/>
        <v>1</v>
      </c>
      <c r="K242" t="str">
        <f t="shared" ca="1" si="27"/>
        <v/>
      </c>
    </row>
    <row r="243" spans="3:11" x14ac:dyDescent="0.3">
      <c r="C243">
        <v>1</v>
      </c>
      <c r="D243">
        <f>Bilan!$I$2</f>
        <v>0</v>
      </c>
      <c r="E243">
        <f t="shared" ca="1" si="28"/>
        <v>138.0799700878126</v>
      </c>
      <c r="F243">
        <f t="shared" ca="1" si="21"/>
        <v>5.9159515245360978</v>
      </c>
      <c r="G243">
        <f t="shared" ca="1" si="24"/>
        <v>138.0799700878126</v>
      </c>
      <c r="H243">
        <f t="shared" ca="1" si="25"/>
        <v>5.9159515245360978</v>
      </c>
      <c r="I243" t="str">
        <f t="shared" ca="1" si="22"/>
        <v/>
      </c>
      <c r="J243" t="str">
        <f t="shared" ca="1" si="26"/>
        <v/>
      </c>
      <c r="K243" t="str">
        <f t="shared" ca="1" si="27"/>
        <v/>
      </c>
    </row>
    <row r="244" spans="3:11" x14ac:dyDescent="0.3">
      <c r="C244">
        <v>1</v>
      </c>
      <c r="D244">
        <f>Bilan!$I$2</f>
        <v>0</v>
      </c>
      <c r="E244">
        <f t="shared" ca="1" si="28"/>
        <v>104.9475044811489</v>
      </c>
      <c r="F244">
        <f t="shared" ca="1" si="21"/>
        <v>149.24440102353694</v>
      </c>
      <c r="G244">
        <f t="shared" ca="1" si="24"/>
        <v>104.9475044811489</v>
      </c>
      <c r="H244">
        <f t="shared" ca="1" si="25"/>
        <v>149.24440102353694</v>
      </c>
      <c r="I244">
        <f t="shared" ca="1" si="22"/>
        <v>-1</v>
      </c>
      <c r="J244" t="str">
        <f t="shared" ca="1" si="26"/>
        <v/>
      </c>
      <c r="K244">
        <f t="shared" ca="1" si="27"/>
        <v>1</v>
      </c>
    </row>
    <row r="245" spans="3:11" x14ac:dyDescent="0.3">
      <c r="C245">
        <v>1</v>
      </c>
      <c r="D245">
        <f>Bilan!$I$2</f>
        <v>0</v>
      </c>
      <c r="E245">
        <f t="shared" ca="1" si="28"/>
        <v>15.654817540933625</v>
      </c>
      <c r="F245">
        <f t="shared" ca="1" si="21"/>
        <v>26.140898828474064</v>
      </c>
      <c r="G245">
        <f t="shared" ca="1" si="24"/>
        <v>15.654817540933625</v>
      </c>
      <c r="H245">
        <f t="shared" ca="1" si="25"/>
        <v>26.140898828474064</v>
      </c>
      <c r="I245">
        <f t="shared" ca="1" si="22"/>
        <v>1</v>
      </c>
      <c r="J245">
        <f t="shared" ca="1" si="26"/>
        <v>1</v>
      </c>
      <c r="K245" t="str">
        <f t="shared" ca="1" si="27"/>
        <v/>
      </c>
    </row>
    <row r="246" spans="3:11" x14ac:dyDescent="0.3">
      <c r="C246">
        <v>1</v>
      </c>
      <c r="D246">
        <f>Bilan!$I$2</f>
        <v>0</v>
      </c>
      <c r="E246">
        <f t="shared" ca="1" si="28"/>
        <v>67.818712336902124</v>
      </c>
      <c r="F246">
        <f t="shared" ca="1" si="21"/>
        <v>85.594311226268275</v>
      </c>
      <c r="G246">
        <f t="shared" ca="1" si="24"/>
        <v>67.818712336902124</v>
      </c>
      <c r="H246">
        <f t="shared" ca="1" si="25"/>
        <v>85.594311226268275</v>
      </c>
      <c r="I246">
        <f t="shared" ca="1" si="22"/>
        <v>1</v>
      </c>
      <c r="J246">
        <f t="shared" ca="1" si="26"/>
        <v>1</v>
      </c>
      <c r="K246" t="str">
        <f t="shared" ca="1" si="27"/>
        <v/>
      </c>
    </row>
    <row r="247" spans="3:11" x14ac:dyDescent="0.3">
      <c r="C247">
        <v>1</v>
      </c>
      <c r="D247">
        <f>Bilan!$I$2</f>
        <v>0</v>
      </c>
      <c r="E247">
        <f t="shared" ca="1" si="28"/>
        <v>170.8487276869146</v>
      </c>
      <c r="F247">
        <f t="shared" ca="1" si="21"/>
        <v>177.27056104738952</v>
      </c>
      <c r="G247">
        <f t="shared" ca="1" si="24"/>
        <v>170.8487276869146</v>
      </c>
      <c r="H247">
        <f t="shared" ca="1" si="25"/>
        <v>177.27056104738952</v>
      </c>
      <c r="I247">
        <f t="shared" ca="1" si="22"/>
        <v>-1</v>
      </c>
      <c r="J247" t="str">
        <f t="shared" ca="1" si="26"/>
        <v/>
      </c>
      <c r="K247">
        <f t="shared" ca="1" si="27"/>
        <v>1</v>
      </c>
    </row>
    <row r="248" spans="3:11" x14ac:dyDescent="0.3">
      <c r="C248">
        <v>1</v>
      </c>
      <c r="D248">
        <f>Bilan!$I$2</f>
        <v>0</v>
      </c>
      <c r="E248">
        <f t="shared" ca="1" si="28"/>
        <v>5.8724837728730002</v>
      </c>
      <c r="F248">
        <f t="shared" ca="1" si="21"/>
        <v>43.753638940837675</v>
      </c>
      <c r="G248">
        <f t="shared" ca="1" si="24"/>
        <v>5.8724837728730002</v>
      </c>
      <c r="H248">
        <f t="shared" ca="1" si="25"/>
        <v>43.753638940837675</v>
      </c>
      <c r="I248">
        <f t="shared" ca="1" si="22"/>
        <v>1</v>
      </c>
      <c r="J248">
        <f t="shared" ca="1" si="26"/>
        <v>1</v>
      </c>
      <c r="K248" t="str">
        <f t="shared" ca="1" si="27"/>
        <v/>
      </c>
    </row>
    <row r="249" spans="3:11" x14ac:dyDescent="0.3">
      <c r="C249">
        <v>1</v>
      </c>
      <c r="D249">
        <f>Bilan!$I$2</f>
        <v>0</v>
      </c>
      <c r="E249">
        <f t="shared" ca="1" si="28"/>
        <v>47.523774732411127</v>
      </c>
      <c r="F249">
        <f t="shared" ca="1" si="21"/>
        <v>65.553940272492468</v>
      </c>
      <c r="G249">
        <f t="shared" ca="1" si="24"/>
        <v>47.523774732411127</v>
      </c>
      <c r="H249">
        <f t="shared" ca="1" si="25"/>
        <v>65.553940272492468</v>
      </c>
      <c r="I249">
        <f t="shared" ca="1" si="22"/>
        <v>1</v>
      </c>
      <c r="J249">
        <f t="shared" ca="1" si="26"/>
        <v>1</v>
      </c>
      <c r="K249" t="str">
        <f t="shared" ca="1" si="27"/>
        <v/>
      </c>
    </row>
    <row r="250" spans="3:11" x14ac:dyDescent="0.3">
      <c r="C250">
        <v>1</v>
      </c>
      <c r="D250">
        <f>Bilan!$I$2</f>
        <v>0</v>
      </c>
      <c r="E250">
        <f t="shared" ca="1" si="28"/>
        <v>143.21010258759074</v>
      </c>
      <c r="F250">
        <f t="shared" ca="1" si="21"/>
        <v>13.126639493617603</v>
      </c>
      <c r="G250">
        <f t="shared" ca="1" si="24"/>
        <v>143.21010258759074</v>
      </c>
      <c r="H250">
        <f t="shared" ca="1" si="25"/>
        <v>13.126639493617603</v>
      </c>
      <c r="I250" t="str">
        <f t="shared" ca="1" si="22"/>
        <v/>
      </c>
      <c r="J250" t="str">
        <f t="shared" ca="1" si="26"/>
        <v/>
      </c>
      <c r="K250" t="str">
        <f t="shared" ca="1" si="27"/>
        <v/>
      </c>
    </row>
    <row r="251" spans="3:11" x14ac:dyDescent="0.3">
      <c r="C251">
        <v>1</v>
      </c>
      <c r="D251">
        <f>Bilan!$I$2</f>
        <v>0</v>
      </c>
      <c r="E251">
        <f t="shared" ca="1" si="28"/>
        <v>171.58541756891191</v>
      </c>
      <c r="F251">
        <f t="shared" ca="1" si="21"/>
        <v>6.705714850970395</v>
      </c>
      <c r="G251">
        <f t="shared" ca="1" si="24"/>
        <v>171.58541756891191</v>
      </c>
      <c r="H251">
        <f t="shared" ca="1" si="25"/>
        <v>6.705714850970395</v>
      </c>
      <c r="I251" t="str">
        <f t="shared" ca="1" si="22"/>
        <v/>
      </c>
      <c r="J251" t="str">
        <f t="shared" ca="1" si="26"/>
        <v/>
      </c>
      <c r="K251" t="str">
        <f t="shared" ca="1" si="27"/>
        <v/>
      </c>
    </row>
    <row r="252" spans="3:11" x14ac:dyDescent="0.3">
      <c r="C252">
        <v>1</v>
      </c>
      <c r="D252">
        <f>Bilan!$I$2</f>
        <v>0</v>
      </c>
      <c r="E252">
        <f t="shared" ca="1" si="28"/>
        <v>120.27848948595461</v>
      </c>
      <c r="F252">
        <f t="shared" ca="1" si="21"/>
        <v>170.09293437218943</v>
      </c>
      <c r="G252">
        <f t="shared" ca="1" si="24"/>
        <v>120.27848948595461</v>
      </c>
      <c r="H252">
        <f t="shared" ca="1" si="25"/>
        <v>170.09293437218943</v>
      </c>
      <c r="I252">
        <f t="shared" ca="1" si="22"/>
        <v>-1</v>
      </c>
      <c r="J252" t="str">
        <f t="shared" ca="1" si="26"/>
        <v/>
      </c>
      <c r="K252">
        <f t="shared" ca="1" si="27"/>
        <v>1</v>
      </c>
    </row>
    <row r="253" spans="3:11" x14ac:dyDescent="0.3">
      <c r="C253">
        <v>1</v>
      </c>
      <c r="D253">
        <f>Bilan!$I$2</f>
        <v>0</v>
      </c>
      <c r="E253">
        <f t="shared" ca="1" si="28"/>
        <v>117.96858818254722</v>
      </c>
      <c r="F253">
        <f t="shared" ca="1" si="21"/>
        <v>147.71505151951797</v>
      </c>
      <c r="G253">
        <f t="shared" ca="1" si="24"/>
        <v>117.96858818254722</v>
      </c>
      <c r="H253">
        <f t="shared" ca="1" si="25"/>
        <v>147.71505151951797</v>
      </c>
      <c r="I253">
        <f t="shared" ca="1" si="22"/>
        <v>-1</v>
      </c>
      <c r="J253" t="str">
        <f t="shared" ca="1" si="26"/>
        <v/>
      </c>
      <c r="K253">
        <f t="shared" ca="1" si="27"/>
        <v>1</v>
      </c>
    </row>
    <row r="254" spans="3:11" x14ac:dyDescent="0.3">
      <c r="C254">
        <v>1</v>
      </c>
      <c r="D254">
        <f>Bilan!$I$2</f>
        <v>0</v>
      </c>
      <c r="E254">
        <f t="shared" ca="1" si="28"/>
        <v>18.339164523884254</v>
      </c>
      <c r="F254">
        <f t="shared" ca="1" si="21"/>
        <v>54.32971052348887</v>
      </c>
      <c r="G254">
        <f t="shared" ca="1" si="24"/>
        <v>18.339164523884254</v>
      </c>
      <c r="H254">
        <f t="shared" ca="1" si="25"/>
        <v>54.32971052348887</v>
      </c>
      <c r="I254">
        <f t="shared" ca="1" si="22"/>
        <v>1</v>
      </c>
      <c r="J254">
        <f t="shared" ca="1" si="26"/>
        <v>1</v>
      </c>
      <c r="K254" t="str">
        <f t="shared" ca="1" si="27"/>
        <v/>
      </c>
    </row>
    <row r="255" spans="3:11" x14ac:dyDescent="0.3">
      <c r="C255">
        <v>1</v>
      </c>
      <c r="D255">
        <f>Bilan!$I$2</f>
        <v>0</v>
      </c>
      <c r="E255">
        <f t="shared" ca="1" si="28"/>
        <v>74.727517341341013</v>
      </c>
      <c r="F255">
        <f t="shared" ca="1" si="21"/>
        <v>88.555722706283035</v>
      </c>
      <c r="G255">
        <f t="shared" ca="1" si="24"/>
        <v>74.727517341341013</v>
      </c>
      <c r="H255">
        <f t="shared" ca="1" si="25"/>
        <v>88.555722706283035</v>
      </c>
      <c r="I255">
        <f t="shared" ca="1" si="22"/>
        <v>1</v>
      </c>
      <c r="J255">
        <f t="shared" ca="1" si="26"/>
        <v>1</v>
      </c>
      <c r="K255" t="str">
        <f t="shared" ca="1" si="27"/>
        <v/>
      </c>
    </row>
    <row r="256" spans="3:11" x14ac:dyDescent="0.3">
      <c r="C256">
        <v>1</v>
      </c>
      <c r="D256">
        <f>Bilan!$I$2</f>
        <v>0</v>
      </c>
      <c r="E256">
        <f t="shared" ca="1" si="28"/>
        <v>51.63029072712726</v>
      </c>
      <c r="F256">
        <f t="shared" ca="1" si="21"/>
        <v>69.377543953366626</v>
      </c>
      <c r="G256">
        <f t="shared" ca="1" si="24"/>
        <v>51.63029072712726</v>
      </c>
      <c r="H256">
        <f t="shared" ca="1" si="25"/>
        <v>69.377543953366626</v>
      </c>
      <c r="I256">
        <f t="shared" ca="1" si="22"/>
        <v>1</v>
      </c>
      <c r="J256">
        <f t="shared" ca="1" si="26"/>
        <v>1</v>
      </c>
      <c r="K256" t="str">
        <f t="shared" ca="1" si="27"/>
        <v/>
      </c>
    </row>
    <row r="257" spans="3:11" x14ac:dyDescent="0.3">
      <c r="C257">
        <v>1</v>
      </c>
      <c r="D257">
        <f>Bilan!$I$2</f>
        <v>0</v>
      </c>
      <c r="E257">
        <f t="shared" ca="1" si="28"/>
        <v>32.610789560613298</v>
      </c>
      <c r="F257">
        <f t="shared" ca="1" si="21"/>
        <v>53.119263641801624</v>
      </c>
      <c r="G257">
        <f t="shared" ca="1" si="24"/>
        <v>32.610789560613298</v>
      </c>
      <c r="H257">
        <f t="shared" ca="1" si="25"/>
        <v>53.119263641801624</v>
      </c>
      <c r="I257">
        <f t="shared" ca="1" si="22"/>
        <v>1</v>
      </c>
      <c r="J257">
        <f t="shared" ca="1" si="26"/>
        <v>1</v>
      </c>
      <c r="K257" t="str">
        <f t="shared" ca="1" si="27"/>
        <v/>
      </c>
    </row>
    <row r="258" spans="3:11" x14ac:dyDescent="0.3">
      <c r="C258">
        <v>1</v>
      </c>
      <c r="D258">
        <f>Bilan!$I$2</f>
        <v>0</v>
      </c>
      <c r="E258">
        <f t="shared" ca="1" si="28"/>
        <v>50.822655053122674</v>
      </c>
      <c r="F258">
        <f t="shared" ca="1" si="21"/>
        <v>85.841668391329094</v>
      </c>
      <c r="G258">
        <f t="shared" ca="1" si="24"/>
        <v>50.822655053122674</v>
      </c>
      <c r="H258">
        <f t="shared" ca="1" si="25"/>
        <v>85.841668391329094</v>
      </c>
      <c r="I258">
        <f t="shared" ca="1" si="22"/>
        <v>1</v>
      </c>
      <c r="J258">
        <f t="shared" ca="1" si="26"/>
        <v>1</v>
      </c>
      <c r="K258" t="str">
        <f t="shared" ca="1" si="27"/>
        <v/>
      </c>
    </row>
    <row r="259" spans="3:11" x14ac:dyDescent="0.3">
      <c r="C259">
        <v>1</v>
      </c>
      <c r="D259">
        <f>Bilan!$I$2</f>
        <v>0</v>
      </c>
      <c r="E259">
        <f t="shared" ca="1" si="28"/>
        <v>90.605694368343535</v>
      </c>
      <c r="F259">
        <f t="shared" ref="F259:F322" ca="1" si="29">MOD(E259+RAND()*$A$3,180)</f>
        <v>98.014015673183863</v>
      </c>
      <c r="G259">
        <f t="shared" ca="1" si="24"/>
        <v>90.605694368343535</v>
      </c>
      <c r="H259">
        <f t="shared" ca="1" si="25"/>
        <v>98.014015673183863</v>
      </c>
      <c r="I259">
        <f t="shared" ref="I259:I322" ca="1" si="30">IF(AND(G259&lt;90,H259&lt;90),1,IF(AND(G259&gt;90,H259&gt;90),-1,""))</f>
        <v>-1</v>
      </c>
      <c r="J259" t="str">
        <f t="shared" ca="1" si="26"/>
        <v/>
      </c>
      <c r="K259">
        <f t="shared" ca="1" si="27"/>
        <v>1</v>
      </c>
    </row>
    <row r="260" spans="3:11" x14ac:dyDescent="0.3">
      <c r="C260">
        <v>1</v>
      </c>
      <c r="D260">
        <f>Bilan!$I$2</f>
        <v>0</v>
      </c>
      <c r="E260">
        <f t="shared" ref="E260:E291" ca="1" si="31">RAND()*180</f>
        <v>143.00916487260022</v>
      </c>
      <c r="F260">
        <f t="shared" ca="1" si="29"/>
        <v>157.93747863817242</v>
      </c>
      <c r="G260">
        <f t="shared" ref="G260:G323" ca="1" si="32">MOD(E260-D260,180)</f>
        <v>143.00916487260022</v>
      </c>
      <c r="H260">
        <f t="shared" ref="H260:H323" ca="1" si="33">MOD(F260-D260,180)</f>
        <v>157.93747863817242</v>
      </c>
      <c r="I260">
        <f t="shared" ca="1" si="30"/>
        <v>-1</v>
      </c>
      <c r="J260" t="str">
        <f t="shared" ref="J260:J323" ca="1" si="34">IF(I260=1,1,"")</f>
        <v/>
      </c>
      <c r="K260">
        <f t="shared" ref="K260:K323" ca="1" si="35">IF(I260=-1,1,"")</f>
        <v>1</v>
      </c>
    </row>
    <row r="261" spans="3:11" x14ac:dyDescent="0.3">
      <c r="C261">
        <v>1</v>
      </c>
      <c r="D261">
        <f>Bilan!$I$2</f>
        <v>0</v>
      </c>
      <c r="E261">
        <f t="shared" ca="1" si="31"/>
        <v>37.711356403742705</v>
      </c>
      <c r="F261">
        <f t="shared" ca="1" si="29"/>
        <v>45.342011488772954</v>
      </c>
      <c r="G261">
        <f t="shared" ca="1" si="32"/>
        <v>37.711356403742705</v>
      </c>
      <c r="H261">
        <f t="shared" ca="1" si="33"/>
        <v>45.342011488772954</v>
      </c>
      <c r="I261">
        <f t="shared" ca="1" si="30"/>
        <v>1</v>
      </c>
      <c r="J261">
        <f t="shared" ca="1" si="34"/>
        <v>1</v>
      </c>
      <c r="K261" t="str">
        <f t="shared" ca="1" si="35"/>
        <v/>
      </c>
    </row>
    <row r="262" spans="3:11" x14ac:dyDescent="0.3">
      <c r="C262">
        <v>1</v>
      </c>
      <c r="D262">
        <f>Bilan!$I$2</f>
        <v>0</v>
      </c>
      <c r="E262">
        <f t="shared" ca="1" si="31"/>
        <v>60.804357029355636</v>
      </c>
      <c r="F262">
        <f t="shared" ca="1" si="29"/>
        <v>91.370763222975086</v>
      </c>
      <c r="G262">
        <f t="shared" ca="1" si="32"/>
        <v>60.804357029355636</v>
      </c>
      <c r="H262">
        <f t="shared" ca="1" si="33"/>
        <v>91.370763222975086</v>
      </c>
      <c r="I262" t="str">
        <f t="shared" ca="1" si="30"/>
        <v/>
      </c>
      <c r="J262" t="str">
        <f t="shared" ca="1" si="34"/>
        <v/>
      </c>
      <c r="K262" t="str">
        <f t="shared" ca="1" si="35"/>
        <v/>
      </c>
    </row>
    <row r="263" spans="3:11" x14ac:dyDescent="0.3">
      <c r="C263">
        <v>1</v>
      </c>
      <c r="D263">
        <f>Bilan!$I$2</f>
        <v>0</v>
      </c>
      <c r="E263">
        <f t="shared" ca="1" si="31"/>
        <v>26.897348912098661</v>
      </c>
      <c r="F263">
        <f t="shared" ca="1" si="29"/>
        <v>39.959960074292717</v>
      </c>
      <c r="G263">
        <f t="shared" ca="1" si="32"/>
        <v>26.897348912098661</v>
      </c>
      <c r="H263">
        <f t="shared" ca="1" si="33"/>
        <v>39.959960074292717</v>
      </c>
      <c r="I263">
        <f t="shared" ca="1" si="30"/>
        <v>1</v>
      </c>
      <c r="J263">
        <f t="shared" ca="1" si="34"/>
        <v>1</v>
      </c>
      <c r="K263" t="str">
        <f t="shared" ca="1" si="35"/>
        <v/>
      </c>
    </row>
    <row r="264" spans="3:11" x14ac:dyDescent="0.3">
      <c r="C264">
        <v>1</v>
      </c>
      <c r="D264">
        <f>Bilan!$I$2</f>
        <v>0</v>
      </c>
      <c r="E264">
        <f t="shared" ca="1" si="31"/>
        <v>60.017125689416851</v>
      </c>
      <c r="F264">
        <f t="shared" ca="1" si="29"/>
        <v>101.43553581573553</v>
      </c>
      <c r="G264">
        <f t="shared" ca="1" si="32"/>
        <v>60.017125689416851</v>
      </c>
      <c r="H264">
        <f t="shared" ca="1" si="33"/>
        <v>101.43553581573553</v>
      </c>
      <c r="I264" t="str">
        <f t="shared" ca="1" si="30"/>
        <v/>
      </c>
      <c r="J264" t="str">
        <f t="shared" ca="1" si="34"/>
        <v/>
      </c>
      <c r="K264" t="str">
        <f t="shared" ca="1" si="35"/>
        <v/>
      </c>
    </row>
    <row r="265" spans="3:11" x14ac:dyDescent="0.3">
      <c r="C265">
        <v>1</v>
      </c>
      <c r="D265">
        <f>Bilan!$I$2</f>
        <v>0</v>
      </c>
      <c r="E265">
        <f t="shared" ca="1" si="31"/>
        <v>117.57819314889575</v>
      </c>
      <c r="F265">
        <f t="shared" ca="1" si="29"/>
        <v>147.94334536695123</v>
      </c>
      <c r="G265">
        <f t="shared" ca="1" si="32"/>
        <v>117.57819314889575</v>
      </c>
      <c r="H265">
        <f t="shared" ca="1" si="33"/>
        <v>147.94334536695123</v>
      </c>
      <c r="I265">
        <f t="shared" ca="1" si="30"/>
        <v>-1</v>
      </c>
      <c r="J265" t="str">
        <f t="shared" ca="1" si="34"/>
        <v/>
      </c>
      <c r="K265">
        <f t="shared" ca="1" si="35"/>
        <v>1</v>
      </c>
    </row>
    <row r="266" spans="3:11" x14ac:dyDescent="0.3">
      <c r="C266">
        <v>1</v>
      </c>
      <c r="D266">
        <f>Bilan!$I$2</f>
        <v>0</v>
      </c>
      <c r="E266">
        <f t="shared" ca="1" si="31"/>
        <v>104.18349855593917</v>
      </c>
      <c r="F266">
        <f t="shared" ca="1" si="29"/>
        <v>137.18904900473046</v>
      </c>
      <c r="G266">
        <f t="shared" ca="1" si="32"/>
        <v>104.18349855593917</v>
      </c>
      <c r="H266">
        <f t="shared" ca="1" si="33"/>
        <v>137.18904900473046</v>
      </c>
      <c r="I266">
        <f t="shared" ca="1" si="30"/>
        <v>-1</v>
      </c>
      <c r="J266" t="str">
        <f t="shared" ca="1" si="34"/>
        <v/>
      </c>
      <c r="K266">
        <f t="shared" ca="1" si="35"/>
        <v>1</v>
      </c>
    </row>
    <row r="267" spans="3:11" x14ac:dyDescent="0.3">
      <c r="C267">
        <v>1</v>
      </c>
      <c r="D267">
        <f>Bilan!$I$2</f>
        <v>0</v>
      </c>
      <c r="E267">
        <f t="shared" ca="1" si="31"/>
        <v>51.550049516968087</v>
      </c>
      <c r="F267">
        <f t="shared" ca="1" si="29"/>
        <v>76.559794347256215</v>
      </c>
      <c r="G267">
        <f t="shared" ca="1" si="32"/>
        <v>51.550049516968087</v>
      </c>
      <c r="H267">
        <f t="shared" ca="1" si="33"/>
        <v>76.559794347256215</v>
      </c>
      <c r="I267">
        <f t="shared" ca="1" si="30"/>
        <v>1</v>
      </c>
      <c r="J267">
        <f t="shared" ca="1" si="34"/>
        <v>1</v>
      </c>
      <c r="K267" t="str">
        <f t="shared" ca="1" si="35"/>
        <v/>
      </c>
    </row>
    <row r="268" spans="3:11" x14ac:dyDescent="0.3">
      <c r="C268">
        <v>1</v>
      </c>
      <c r="D268">
        <f>Bilan!$I$2</f>
        <v>0</v>
      </c>
      <c r="E268">
        <f t="shared" ca="1" si="31"/>
        <v>40.15938965869961</v>
      </c>
      <c r="F268">
        <f t="shared" ca="1" si="29"/>
        <v>50.999081138479816</v>
      </c>
      <c r="G268">
        <f t="shared" ca="1" si="32"/>
        <v>40.15938965869961</v>
      </c>
      <c r="H268">
        <f t="shared" ca="1" si="33"/>
        <v>50.999081138479816</v>
      </c>
      <c r="I268">
        <f t="shared" ca="1" si="30"/>
        <v>1</v>
      </c>
      <c r="J268">
        <f t="shared" ca="1" si="34"/>
        <v>1</v>
      </c>
      <c r="K268" t="str">
        <f t="shared" ca="1" si="35"/>
        <v/>
      </c>
    </row>
    <row r="269" spans="3:11" x14ac:dyDescent="0.3">
      <c r="C269">
        <v>1</v>
      </c>
      <c r="D269">
        <f>Bilan!$I$2</f>
        <v>0</v>
      </c>
      <c r="E269">
        <f t="shared" ca="1" si="31"/>
        <v>108.39752218309252</v>
      </c>
      <c r="F269">
        <f t="shared" ca="1" si="29"/>
        <v>140.4617028365883</v>
      </c>
      <c r="G269">
        <f t="shared" ca="1" si="32"/>
        <v>108.39752218309252</v>
      </c>
      <c r="H269">
        <f t="shared" ca="1" si="33"/>
        <v>140.4617028365883</v>
      </c>
      <c r="I269">
        <f t="shared" ca="1" si="30"/>
        <v>-1</v>
      </c>
      <c r="J269" t="str">
        <f t="shared" ca="1" si="34"/>
        <v/>
      </c>
      <c r="K269">
        <f t="shared" ca="1" si="35"/>
        <v>1</v>
      </c>
    </row>
    <row r="270" spans="3:11" x14ac:dyDescent="0.3">
      <c r="C270">
        <v>1</v>
      </c>
      <c r="D270">
        <f>Bilan!$I$2</f>
        <v>0</v>
      </c>
      <c r="E270">
        <f t="shared" ca="1" si="31"/>
        <v>145.05814568150913</v>
      </c>
      <c r="F270">
        <f t="shared" ca="1" si="29"/>
        <v>162.89912797766053</v>
      </c>
      <c r="G270">
        <f t="shared" ca="1" si="32"/>
        <v>145.05814568150913</v>
      </c>
      <c r="H270">
        <f t="shared" ca="1" si="33"/>
        <v>162.89912797766053</v>
      </c>
      <c r="I270">
        <f t="shared" ca="1" si="30"/>
        <v>-1</v>
      </c>
      <c r="J270" t="str">
        <f t="shared" ca="1" si="34"/>
        <v/>
      </c>
      <c r="K270">
        <f t="shared" ca="1" si="35"/>
        <v>1</v>
      </c>
    </row>
    <row r="271" spans="3:11" x14ac:dyDescent="0.3">
      <c r="C271">
        <v>1</v>
      </c>
      <c r="D271">
        <f>Bilan!$I$2</f>
        <v>0</v>
      </c>
      <c r="E271">
        <f t="shared" ca="1" si="31"/>
        <v>92.71987739253376</v>
      </c>
      <c r="F271">
        <f t="shared" ca="1" si="29"/>
        <v>121.40724827892731</v>
      </c>
      <c r="G271">
        <f t="shared" ca="1" si="32"/>
        <v>92.71987739253376</v>
      </c>
      <c r="H271">
        <f t="shared" ca="1" si="33"/>
        <v>121.40724827892731</v>
      </c>
      <c r="I271">
        <f t="shared" ca="1" si="30"/>
        <v>-1</v>
      </c>
      <c r="J271" t="str">
        <f t="shared" ca="1" si="34"/>
        <v/>
      </c>
      <c r="K271">
        <f t="shared" ca="1" si="35"/>
        <v>1</v>
      </c>
    </row>
    <row r="272" spans="3:11" x14ac:dyDescent="0.3">
      <c r="C272">
        <v>1</v>
      </c>
      <c r="D272">
        <f>Bilan!$I$2</f>
        <v>0</v>
      </c>
      <c r="E272">
        <f t="shared" ca="1" si="31"/>
        <v>151.49377913519902</v>
      </c>
      <c r="F272">
        <f t="shared" ca="1" si="29"/>
        <v>11.856110758508578</v>
      </c>
      <c r="G272">
        <f t="shared" ca="1" si="32"/>
        <v>151.49377913519902</v>
      </c>
      <c r="H272">
        <f t="shared" ca="1" si="33"/>
        <v>11.856110758508578</v>
      </c>
      <c r="I272" t="str">
        <f t="shared" ca="1" si="30"/>
        <v/>
      </c>
      <c r="J272" t="str">
        <f t="shared" ca="1" si="34"/>
        <v/>
      </c>
      <c r="K272" t="str">
        <f t="shared" ca="1" si="35"/>
        <v/>
      </c>
    </row>
    <row r="273" spans="3:11" x14ac:dyDescent="0.3">
      <c r="C273">
        <v>1</v>
      </c>
      <c r="D273">
        <f>Bilan!$I$2</f>
        <v>0</v>
      </c>
      <c r="E273">
        <f t="shared" ca="1" si="31"/>
        <v>155.95939223994</v>
      </c>
      <c r="F273">
        <f t="shared" ca="1" si="29"/>
        <v>169.82949996087939</v>
      </c>
      <c r="G273">
        <f t="shared" ca="1" si="32"/>
        <v>155.95939223994</v>
      </c>
      <c r="H273">
        <f t="shared" ca="1" si="33"/>
        <v>169.82949996087939</v>
      </c>
      <c r="I273">
        <f t="shared" ca="1" si="30"/>
        <v>-1</v>
      </c>
      <c r="J273" t="str">
        <f t="shared" ca="1" si="34"/>
        <v/>
      </c>
      <c r="K273">
        <f t="shared" ca="1" si="35"/>
        <v>1</v>
      </c>
    </row>
    <row r="274" spans="3:11" x14ac:dyDescent="0.3">
      <c r="C274">
        <v>1</v>
      </c>
      <c r="D274">
        <f>Bilan!$I$2</f>
        <v>0</v>
      </c>
      <c r="E274">
        <f t="shared" ca="1" si="31"/>
        <v>170.77258919465515</v>
      </c>
      <c r="F274">
        <f t="shared" ca="1" si="29"/>
        <v>18.260569013878069</v>
      </c>
      <c r="G274">
        <f t="shared" ca="1" si="32"/>
        <v>170.77258919465515</v>
      </c>
      <c r="H274">
        <f t="shared" ca="1" si="33"/>
        <v>18.260569013878069</v>
      </c>
      <c r="I274" t="str">
        <f t="shared" ca="1" si="30"/>
        <v/>
      </c>
      <c r="J274" t="str">
        <f t="shared" ca="1" si="34"/>
        <v/>
      </c>
      <c r="K274" t="str">
        <f t="shared" ca="1" si="35"/>
        <v/>
      </c>
    </row>
    <row r="275" spans="3:11" x14ac:dyDescent="0.3">
      <c r="C275">
        <v>1</v>
      </c>
      <c r="D275">
        <f>Bilan!$I$2</f>
        <v>0</v>
      </c>
      <c r="E275">
        <f t="shared" ca="1" si="31"/>
        <v>27.921498371004965</v>
      </c>
      <c r="F275">
        <f t="shared" ca="1" si="29"/>
        <v>33.79580352478694</v>
      </c>
      <c r="G275">
        <f t="shared" ca="1" si="32"/>
        <v>27.921498371004965</v>
      </c>
      <c r="H275">
        <f t="shared" ca="1" si="33"/>
        <v>33.79580352478694</v>
      </c>
      <c r="I275">
        <f t="shared" ca="1" si="30"/>
        <v>1</v>
      </c>
      <c r="J275">
        <f t="shared" ca="1" si="34"/>
        <v>1</v>
      </c>
      <c r="K275" t="str">
        <f t="shared" ca="1" si="35"/>
        <v/>
      </c>
    </row>
    <row r="276" spans="3:11" x14ac:dyDescent="0.3">
      <c r="C276">
        <v>1</v>
      </c>
      <c r="D276">
        <f>Bilan!$I$2</f>
        <v>0</v>
      </c>
      <c r="E276">
        <f t="shared" ca="1" si="31"/>
        <v>36.306838386184857</v>
      </c>
      <c r="F276">
        <f t="shared" ca="1" si="29"/>
        <v>54.350438204017614</v>
      </c>
      <c r="G276">
        <f t="shared" ca="1" si="32"/>
        <v>36.306838386184857</v>
      </c>
      <c r="H276">
        <f t="shared" ca="1" si="33"/>
        <v>54.350438204017614</v>
      </c>
      <c r="I276">
        <f t="shared" ca="1" si="30"/>
        <v>1</v>
      </c>
      <c r="J276">
        <f t="shared" ca="1" si="34"/>
        <v>1</v>
      </c>
      <c r="K276" t="str">
        <f t="shared" ca="1" si="35"/>
        <v/>
      </c>
    </row>
    <row r="277" spans="3:11" x14ac:dyDescent="0.3">
      <c r="C277">
        <v>1</v>
      </c>
      <c r="D277">
        <f>Bilan!$I$2</f>
        <v>0</v>
      </c>
      <c r="E277">
        <f t="shared" ca="1" si="31"/>
        <v>2.563454245534631</v>
      </c>
      <c r="F277">
        <f t="shared" ca="1" si="29"/>
        <v>37.687071624196093</v>
      </c>
      <c r="G277">
        <f t="shared" ca="1" si="32"/>
        <v>2.563454245534631</v>
      </c>
      <c r="H277">
        <f t="shared" ca="1" si="33"/>
        <v>37.687071624196093</v>
      </c>
      <c r="I277">
        <f t="shared" ca="1" si="30"/>
        <v>1</v>
      </c>
      <c r="J277">
        <f t="shared" ca="1" si="34"/>
        <v>1</v>
      </c>
      <c r="K277" t="str">
        <f t="shared" ca="1" si="35"/>
        <v/>
      </c>
    </row>
    <row r="278" spans="3:11" x14ac:dyDescent="0.3">
      <c r="C278">
        <v>1</v>
      </c>
      <c r="D278">
        <f>Bilan!$I$2</f>
        <v>0</v>
      </c>
      <c r="E278">
        <f t="shared" ca="1" si="31"/>
        <v>79.367282061135413</v>
      </c>
      <c r="F278">
        <f t="shared" ca="1" si="29"/>
        <v>114.7595612338684</v>
      </c>
      <c r="G278">
        <f t="shared" ca="1" si="32"/>
        <v>79.367282061135413</v>
      </c>
      <c r="H278">
        <f t="shared" ca="1" si="33"/>
        <v>114.7595612338684</v>
      </c>
      <c r="I278" t="str">
        <f t="shared" ca="1" si="30"/>
        <v/>
      </c>
      <c r="J278" t="str">
        <f t="shared" ca="1" si="34"/>
        <v/>
      </c>
      <c r="K278" t="str">
        <f t="shared" ca="1" si="35"/>
        <v/>
      </c>
    </row>
    <row r="279" spans="3:11" x14ac:dyDescent="0.3">
      <c r="C279">
        <v>1</v>
      </c>
      <c r="D279">
        <f>Bilan!$I$2</f>
        <v>0</v>
      </c>
      <c r="E279">
        <f t="shared" ca="1" si="31"/>
        <v>23.961338651583475</v>
      </c>
      <c r="F279">
        <f t="shared" ca="1" si="29"/>
        <v>38.702237575817215</v>
      </c>
      <c r="G279">
        <f t="shared" ca="1" si="32"/>
        <v>23.961338651583475</v>
      </c>
      <c r="H279">
        <f t="shared" ca="1" si="33"/>
        <v>38.702237575817215</v>
      </c>
      <c r="I279">
        <f t="shared" ca="1" si="30"/>
        <v>1</v>
      </c>
      <c r="J279">
        <f t="shared" ca="1" si="34"/>
        <v>1</v>
      </c>
      <c r="K279" t="str">
        <f t="shared" ca="1" si="35"/>
        <v/>
      </c>
    </row>
    <row r="280" spans="3:11" x14ac:dyDescent="0.3">
      <c r="C280">
        <v>1</v>
      </c>
      <c r="D280">
        <f>Bilan!$I$2</f>
        <v>0</v>
      </c>
      <c r="E280">
        <f t="shared" ca="1" si="31"/>
        <v>122.37845778489516</v>
      </c>
      <c r="F280">
        <f t="shared" ca="1" si="29"/>
        <v>131.43275743992177</v>
      </c>
      <c r="G280">
        <f t="shared" ca="1" si="32"/>
        <v>122.37845778489516</v>
      </c>
      <c r="H280">
        <f t="shared" ca="1" si="33"/>
        <v>131.43275743992177</v>
      </c>
      <c r="I280">
        <f t="shared" ca="1" si="30"/>
        <v>-1</v>
      </c>
      <c r="J280" t="str">
        <f t="shared" ca="1" si="34"/>
        <v/>
      </c>
      <c r="K280">
        <f t="shared" ca="1" si="35"/>
        <v>1</v>
      </c>
    </row>
    <row r="281" spans="3:11" x14ac:dyDescent="0.3">
      <c r="C281">
        <v>1</v>
      </c>
      <c r="D281">
        <f>Bilan!$I$2</f>
        <v>0</v>
      </c>
      <c r="E281">
        <f t="shared" ca="1" si="31"/>
        <v>61.021811257325375</v>
      </c>
      <c r="F281">
        <f t="shared" ca="1" si="29"/>
        <v>93.397871425795586</v>
      </c>
      <c r="G281">
        <f t="shared" ca="1" si="32"/>
        <v>61.021811257325375</v>
      </c>
      <c r="H281">
        <f t="shared" ca="1" si="33"/>
        <v>93.397871425795586</v>
      </c>
      <c r="I281" t="str">
        <f t="shared" ca="1" si="30"/>
        <v/>
      </c>
      <c r="J281" t="str">
        <f t="shared" ca="1" si="34"/>
        <v/>
      </c>
      <c r="K281" t="str">
        <f t="shared" ca="1" si="35"/>
        <v/>
      </c>
    </row>
    <row r="282" spans="3:11" x14ac:dyDescent="0.3">
      <c r="C282">
        <v>1</v>
      </c>
      <c r="D282">
        <f>Bilan!$I$2</f>
        <v>0</v>
      </c>
      <c r="E282">
        <f t="shared" ca="1" si="31"/>
        <v>70.020420232233093</v>
      </c>
      <c r="F282">
        <f t="shared" ca="1" si="29"/>
        <v>115.7692229740199</v>
      </c>
      <c r="G282">
        <f t="shared" ca="1" si="32"/>
        <v>70.020420232233093</v>
      </c>
      <c r="H282">
        <f t="shared" ca="1" si="33"/>
        <v>115.7692229740199</v>
      </c>
      <c r="I282" t="str">
        <f t="shared" ca="1" si="30"/>
        <v/>
      </c>
      <c r="J282" t="str">
        <f t="shared" ca="1" si="34"/>
        <v/>
      </c>
      <c r="K282" t="str">
        <f t="shared" ca="1" si="35"/>
        <v/>
      </c>
    </row>
    <row r="283" spans="3:11" x14ac:dyDescent="0.3">
      <c r="C283">
        <v>1</v>
      </c>
      <c r="D283">
        <f>Bilan!$I$2</f>
        <v>0</v>
      </c>
      <c r="E283">
        <f t="shared" ca="1" si="31"/>
        <v>60.701122969316572</v>
      </c>
      <c r="F283">
        <f t="shared" ca="1" si="29"/>
        <v>68.614243768858273</v>
      </c>
      <c r="G283">
        <f t="shared" ca="1" si="32"/>
        <v>60.701122969316572</v>
      </c>
      <c r="H283">
        <f t="shared" ca="1" si="33"/>
        <v>68.614243768858273</v>
      </c>
      <c r="I283">
        <f t="shared" ca="1" si="30"/>
        <v>1</v>
      </c>
      <c r="J283">
        <f t="shared" ca="1" si="34"/>
        <v>1</v>
      </c>
      <c r="K283" t="str">
        <f t="shared" ca="1" si="35"/>
        <v/>
      </c>
    </row>
    <row r="284" spans="3:11" x14ac:dyDescent="0.3">
      <c r="C284">
        <v>1</v>
      </c>
      <c r="D284">
        <f>Bilan!$I$2</f>
        <v>0</v>
      </c>
      <c r="E284">
        <f t="shared" ca="1" si="31"/>
        <v>121.98915736378274</v>
      </c>
      <c r="F284">
        <f t="shared" ca="1" si="29"/>
        <v>127.67449852982215</v>
      </c>
      <c r="G284">
        <f t="shared" ca="1" si="32"/>
        <v>121.98915736378274</v>
      </c>
      <c r="H284">
        <f t="shared" ca="1" si="33"/>
        <v>127.67449852982215</v>
      </c>
      <c r="I284">
        <f t="shared" ca="1" si="30"/>
        <v>-1</v>
      </c>
      <c r="J284" t="str">
        <f t="shared" ca="1" si="34"/>
        <v/>
      </c>
      <c r="K284">
        <f t="shared" ca="1" si="35"/>
        <v>1</v>
      </c>
    </row>
    <row r="285" spans="3:11" x14ac:dyDescent="0.3">
      <c r="C285">
        <v>1</v>
      </c>
      <c r="D285">
        <f>Bilan!$I$2</f>
        <v>0</v>
      </c>
      <c r="E285">
        <f t="shared" ca="1" si="31"/>
        <v>93.272880310634108</v>
      </c>
      <c r="F285">
        <f t="shared" ca="1" si="29"/>
        <v>138.04026115704539</v>
      </c>
      <c r="G285">
        <f t="shared" ca="1" si="32"/>
        <v>93.272880310634108</v>
      </c>
      <c r="H285">
        <f t="shared" ca="1" si="33"/>
        <v>138.04026115704539</v>
      </c>
      <c r="I285">
        <f t="shared" ca="1" si="30"/>
        <v>-1</v>
      </c>
      <c r="J285" t="str">
        <f t="shared" ca="1" si="34"/>
        <v/>
      </c>
      <c r="K285">
        <f t="shared" ca="1" si="35"/>
        <v>1</v>
      </c>
    </row>
    <row r="286" spans="3:11" x14ac:dyDescent="0.3">
      <c r="C286">
        <v>1</v>
      </c>
      <c r="D286">
        <f>Bilan!$I$2</f>
        <v>0</v>
      </c>
      <c r="E286">
        <f t="shared" ca="1" si="31"/>
        <v>111.35961391672328</v>
      </c>
      <c r="F286">
        <f t="shared" ca="1" si="29"/>
        <v>134.94227019482318</v>
      </c>
      <c r="G286">
        <f t="shared" ca="1" si="32"/>
        <v>111.35961391672328</v>
      </c>
      <c r="H286">
        <f t="shared" ca="1" si="33"/>
        <v>134.94227019482318</v>
      </c>
      <c r="I286">
        <f t="shared" ca="1" si="30"/>
        <v>-1</v>
      </c>
      <c r="J286" t="str">
        <f t="shared" ca="1" si="34"/>
        <v/>
      </c>
      <c r="K286">
        <f t="shared" ca="1" si="35"/>
        <v>1</v>
      </c>
    </row>
    <row r="287" spans="3:11" x14ac:dyDescent="0.3">
      <c r="C287">
        <v>1</v>
      </c>
      <c r="D287">
        <f>Bilan!$I$2</f>
        <v>0</v>
      </c>
      <c r="E287">
        <f t="shared" ca="1" si="31"/>
        <v>166.57030165694826</v>
      </c>
      <c r="F287">
        <f t="shared" ca="1" si="29"/>
        <v>7.8688574583104298</v>
      </c>
      <c r="G287">
        <f t="shared" ca="1" si="32"/>
        <v>166.57030165694826</v>
      </c>
      <c r="H287">
        <f t="shared" ca="1" si="33"/>
        <v>7.8688574583104298</v>
      </c>
      <c r="I287" t="str">
        <f t="shared" ca="1" si="30"/>
        <v/>
      </c>
      <c r="J287" t="str">
        <f t="shared" ca="1" si="34"/>
        <v/>
      </c>
      <c r="K287" t="str">
        <f t="shared" ca="1" si="35"/>
        <v/>
      </c>
    </row>
    <row r="288" spans="3:11" x14ac:dyDescent="0.3">
      <c r="C288">
        <v>1</v>
      </c>
      <c r="D288">
        <f>Bilan!$I$2</f>
        <v>0</v>
      </c>
      <c r="E288">
        <f t="shared" ca="1" si="31"/>
        <v>57.48277653471996</v>
      </c>
      <c r="F288">
        <f t="shared" ca="1" si="29"/>
        <v>90.84830214555582</v>
      </c>
      <c r="G288">
        <f t="shared" ca="1" si="32"/>
        <v>57.48277653471996</v>
      </c>
      <c r="H288">
        <f t="shared" ca="1" si="33"/>
        <v>90.84830214555582</v>
      </c>
      <c r="I288" t="str">
        <f t="shared" ca="1" si="30"/>
        <v/>
      </c>
      <c r="J288" t="str">
        <f t="shared" ca="1" si="34"/>
        <v/>
      </c>
      <c r="K288" t="str">
        <f t="shared" ca="1" si="35"/>
        <v/>
      </c>
    </row>
    <row r="289" spans="3:11" x14ac:dyDescent="0.3">
      <c r="C289">
        <v>1</v>
      </c>
      <c r="D289">
        <f>Bilan!$I$2</f>
        <v>0</v>
      </c>
      <c r="E289">
        <f t="shared" ca="1" si="31"/>
        <v>57.059015701899582</v>
      </c>
      <c r="F289">
        <f t="shared" ca="1" si="29"/>
        <v>84.065765793375988</v>
      </c>
      <c r="G289">
        <f t="shared" ca="1" si="32"/>
        <v>57.059015701899582</v>
      </c>
      <c r="H289">
        <f t="shared" ca="1" si="33"/>
        <v>84.065765793375988</v>
      </c>
      <c r="I289">
        <f t="shared" ca="1" si="30"/>
        <v>1</v>
      </c>
      <c r="J289">
        <f t="shared" ca="1" si="34"/>
        <v>1</v>
      </c>
      <c r="K289" t="str">
        <f t="shared" ca="1" si="35"/>
        <v/>
      </c>
    </row>
    <row r="290" spans="3:11" x14ac:dyDescent="0.3">
      <c r="C290">
        <v>1</v>
      </c>
      <c r="D290">
        <f>Bilan!$I$2</f>
        <v>0</v>
      </c>
      <c r="E290">
        <f t="shared" ca="1" si="31"/>
        <v>58.731282601243812</v>
      </c>
      <c r="F290">
        <f t="shared" ca="1" si="29"/>
        <v>99.062377814580557</v>
      </c>
      <c r="G290">
        <f t="shared" ca="1" si="32"/>
        <v>58.731282601243812</v>
      </c>
      <c r="H290">
        <f t="shared" ca="1" si="33"/>
        <v>99.062377814580557</v>
      </c>
      <c r="I290" t="str">
        <f t="shared" ca="1" si="30"/>
        <v/>
      </c>
      <c r="J290" t="str">
        <f t="shared" ca="1" si="34"/>
        <v/>
      </c>
      <c r="K290" t="str">
        <f t="shared" ca="1" si="35"/>
        <v/>
      </c>
    </row>
    <row r="291" spans="3:11" x14ac:dyDescent="0.3">
      <c r="C291">
        <v>1</v>
      </c>
      <c r="D291">
        <f>Bilan!$I$2</f>
        <v>0</v>
      </c>
      <c r="E291">
        <f t="shared" ca="1" si="31"/>
        <v>118.60215569484427</v>
      </c>
      <c r="F291">
        <f t="shared" ca="1" si="29"/>
        <v>138.78062759360168</v>
      </c>
      <c r="G291">
        <f t="shared" ca="1" si="32"/>
        <v>118.60215569484427</v>
      </c>
      <c r="H291">
        <f t="shared" ca="1" si="33"/>
        <v>138.78062759360168</v>
      </c>
      <c r="I291">
        <f t="shared" ca="1" si="30"/>
        <v>-1</v>
      </c>
      <c r="J291" t="str">
        <f t="shared" ca="1" si="34"/>
        <v/>
      </c>
      <c r="K291">
        <f t="shared" ca="1" si="35"/>
        <v>1</v>
      </c>
    </row>
    <row r="292" spans="3:11" x14ac:dyDescent="0.3">
      <c r="C292">
        <v>1</v>
      </c>
      <c r="D292">
        <f>Bilan!$I$2</f>
        <v>0</v>
      </c>
      <c r="E292">
        <f t="shared" ref="E292:E323" ca="1" si="36">RAND()*180</f>
        <v>91.375887270610619</v>
      </c>
      <c r="F292">
        <f t="shared" ca="1" si="29"/>
        <v>96.063298245105486</v>
      </c>
      <c r="G292">
        <f t="shared" ca="1" si="32"/>
        <v>91.375887270610619</v>
      </c>
      <c r="H292">
        <f t="shared" ca="1" si="33"/>
        <v>96.063298245105486</v>
      </c>
      <c r="I292">
        <f t="shared" ca="1" si="30"/>
        <v>-1</v>
      </c>
      <c r="J292" t="str">
        <f t="shared" ca="1" si="34"/>
        <v/>
      </c>
      <c r="K292">
        <f t="shared" ca="1" si="35"/>
        <v>1</v>
      </c>
    </row>
    <row r="293" spans="3:11" x14ac:dyDescent="0.3">
      <c r="C293">
        <v>1</v>
      </c>
      <c r="D293">
        <f>Bilan!$I$2</f>
        <v>0</v>
      </c>
      <c r="E293">
        <f t="shared" ca="1" si="36"/>
        <v>55.371388842273454</v>
      </c>
      <c r="F293">
        <f t="shared" ca="1" si="29"/>
        <v>82.898356685118671</v>
      </c>
      <c r="G293">
        <f t="shared" ca="1" si="32"/>
        <v>55.371388842273454</v>
      </c>
      <c r="H293">
        <f t="shared" ca="1" si="33"/>
        <v>82.898356685118671</v>
      </c>
      <c r="I293">
        <f t="shared" ca="1" si="30"/>
        <v>1</v>
      </c>
      <c r="J293">
        <f t="shared" ca="1" si="34"/>
        <v>1</v>
      </c>
      <c r="K293" t="str">
        <f t="shared" ca="1" si="35"/>
        <v/>
      </c>
    </row>
    <row r="294" spans="3:11" x14ac:dyDescent="0.3">
      <c r="C294">
        <v>1</v>
      </c>
      <c r="D294">
        <f>Bilan!$I$2</f>
        <v>0</v>
      </c>
      <c r="E294">
        <f t="shared" ca="1" si="36"/>
        <v>134.36362162578581</v>
      </c>
      <c r="F294">
        <f t="shared" ca="1" si="29"/>
        <v>165.72132771461111</v>
      </c>
      <c r="G294">
        <f t="shared" ca="1" si="32"/>
        <v>134.36362162578581</v>
      </c>
      <c r="H294">
        <f t="shared" ca="1" si="33"/>
        <v>165.72132771461111</v>
      </c>
      <c r="I294">
        <f t="shared" ca="1" si="30"/>
        <v>-1</v>
      </c>
      <c r="J294" t="str">
        <f t="shared" ca="1" si="34"/>
        <v/>
      </c>
      <c r="K294">
        <f t="shared" ca="1" si="35"/>
        <v>1</v>
      </c>
    </row>
    <row r="295" spans="3:11" x14ac:dyDescent="0.3">
      <c r="C295">
        <v>1</v>
      </c>
      <c r="D295">
        <f>Bilan!$I$2</f>
        <v>0</v>
      </c>
      <c r="E295">
        <f t="shared" ca="1" si="36"/>
        <v>75.077076859549919</v>
      </c>
      <c r="F295">
        <f t="shared" ca="1" si="29"/>
        <v>113.26234995180911</v>
      </c>
      <c r="G295">
        <f t="shared" ca="1" si="32"/>
        <v>75.077076859549919</v>
      </c>
      <c r="H295">
        <f t="shared" ca="1" si="33"/>
        <v>113.26234995180911</v>
      </c>
      <c r="I295" t="str">
        <f t="shared" ca="1" si="30"/>
        <v/>
      </c>
      <c r="J295" t="str">
        <f t="shared" ca="1" si="34"/>
        <v/>
      </c>
      <c r="K295" t="str">
        <f t="shared" ca="1" si="35"/>
        <v/>
      </c>
    </row>
    <row r="296" spans="3:11" x14ac:dyDescent="0.3">
      <c r="C296">
        <v>1</v>
      </c>
      <c r="D296">
        <f>Bilan!$I$2</f>
        <v>0</v>
      </c>
      <c r="E296">
        <f t="shared" ca="1" si="36"/>
        <v>112.57622382222468</v>
      </c>
      <c r="F296">
        <f t="shared" ca="1" si="29"/>
        <v>143.3673192756068</v>
      </c>
      <c r="G296">
        <f t="shared" ca="1" si="32"/>
        <v>112.57622382222468</v>
      </c>
      <c r="H296">
        <f t="shared" ca="1" si="33"/>
        <v>143.3673192756068</v>
      </c>
      <c r="I296">
        <f t="shared" ca="1" si="30"/>
        <v>-1</v>
      </c>
      <c r="J296" t="str">
        <f t="shared" ca="1" si="34"/>
        <v/>
      </c>
      <c r="K296">
        <f t="shared" ca="1" si="35"/>
        <v>1</v>
      </c>
    </row>
    <row r="297" spans="3:11" x14ac:dyDescent="0.3">
      <c r="C297">
        <v>1</v>
      </c>
      <c r="D297">
        <f>Bilan!$I$2</f>
        <v>0</v>
      </c>
      <c r="E297">
        <f t="shared" ca="1" si="36"/>
        <v>25.717114753147555</v>
      </c>
      <c r="F297">
        <f t="shared" ca="1" si="29"/>
        <v>50.695121197078961</v>
      </c>
      <c r="G297">
        <f t="shared" ca="1" si="32"/>
        <v>25.717114753147555</v>
      </c>
      <c r="H297">
        <f t="shared" ca="1" si="33"/>
        <v>50.695121197078961</v>
      </c>
      <c r="I297">
        <f t="shared" ca="1" si="30"/>
        <v>1</v>
      </c>
      <c r="J297">
        <f t="shared" ca="1" si="34"/>
        <v>1</v>
      </c>
      <c r="K297" t="str">
        <f t="shared" ca="1" si="35"/>
        <v/>
      </c>
    </row>
    <row r="298" spans="3:11" x14ac:dyDescent="0.3">
      <c r="C298">
        <v>1</v>
      </c>
      <c r="D298">
        <f>Bilan!$I$2</f>
        <v>0</v>
      </c>
      <c r="E298">
        <f t="shared" ca="1" si="36"/>
        <v>138.53647877978256</v>
      </c>
      <c r="F298">
        <f t="shared" ca="1" si="29"/>
        <v>172.13911907221438</v>
      </c>
      <c r="G298">
        <f t="shared" ca="1" si="32"/>
        <v>138.53647877978256</v>
      </c>
      <c r="H298">
        <f t="shared" ca="1" si="33"/>
        <v>172.13911907221438</v>
      </c>
      <c r="I298">
        <f t="shared" ca="1" si="30"/>
        <v>-1</v>
      </c>
      <c r="J298" t="str">
        <f t="shared" ca="1" si="34"/>
        <v/>
      </c>
      <c r="K298">
        <f t="shared" ca="1" si="35"/>
        <v>1</v>
      </c>
    </row>
    <row r="299" spans="3:11" x14ac:dyDescent="0.3">
      <c r="C299">
        <v>1</v>
      </c>
      <c r="D299">
        <f>Bilan!$I$2</f>
        <v>0</v>
      </c>
      <c r="E299">
        <f t="shared" ca="1" si="36"/>
        <v>150.95126044008879</v>
      </c>
      <c r="F299">
        <f t="shared" ca="1" si="29"/>
        <v>8.8375299238072671</v>
      </c>
      <c r="G299">
        <f t="shared" ca="1" si="32"/>
        <v>150.95126044008879</v>
      </c>
      <c r="H299">
        <f t="shared" ca="1" si="33"/>
        <v>8.8375299238072671</v>
      </c>
      <c r="I299" t="str">
        <f t="shared" ca="1" si="30"/>
        <v/>
      </c>
      <c r="J299" t="str">
        <f t="shared" ca="1" si="34"/>
        <v/>
      </c>
      <c r="K299" t="str">
        <f t="shared" ca="1" si="35"/>
        <v/>
      </c>
    </row>
    <row r="300" spans="3:11" x14ac:dyDescent="0.3">
      <c r="C300">
        <v>1</v>
      </c>
      <c r="D300">
        <f>Bilan!$I$2</f>
        <v>0</v>
      </c>
      <c r="E300">
        <f t="shared" ca="1" si="36"/>
        <v>81.191993898312319</v>
      </c>
      <c r="F300">
        <f t="shared" ca="1" si="29"/>
        <v>93.925670040115421</v>
      </c>
      <c r="G300">
        <f t="shared" ca="1" si="32"/>
        <v>81.191993898312319</v>
      </c>
      <c r="H300">
        <f t="shared" ca="1" si="33"/>
        <v>93.925670040115421</v>
      </c>
      <c r="I300" t="str">
        <f t="shared" ca="1" si="30"/>
        <v/>
      </c>
      <c r="J300" t="str">
        <f t="shared" ca="1" si="34"/>
        <v/>
      </c>
      <c r="K300" t="str">
        <f t="shared" ca="1" si="35"/>
        <v/>
      </c>
    </row>
    <row r="301" spans="3:11" x14ac:dyDescent="0.3">
      <c r="C301">
        <v>1</v>
      </c>
      <c r="D301">
        <f>Bilan!$I$2</f>
        <v>0</v>
      </c>
      <c r="E301">
        <f t="shared" ca="1" si="36"/>
        <v>89.599367516301442</v>
      </c>
      <c r="F301">
        <f t="shared" ca="1" si="29"/>
        <v>109.87399002056577</v>
      </c>
      <c r="G301">
        <f t="shared" ca="1" si="32"/>
        <v>89.599367516301442</v>
      </c>
      <c r="H301">
        <f t="shared" ca="1" si="33"/>
        <v>109.87399002056577</v>
      </c>
      <c r="I301" t="str">
        <f t="shared" ca="1" si="30"/>
        <v/>
      </c>
      <c r="J301" t="str">
        <f t="shared" ca="1" si="34"/>
        <v/>
      </c>
      <c r="K301" t="str">
        <f t="shared" ca="1" si="35"/>
        <v/>
      </c>
    </row>
    <row r="302" spans="3:11" x14ac:dyDescent="0.3">
      <c r="C302">
        <v>1</v>
      </c>
      <c r="D302">
        <f>Bilan!$I$2</f>
        <v>0</v>
      </c>
      <c r="E302">
        <f t="shared" ca="1" si="36"/>
        <v>86.871027807081205</v>
      </c>
      <c r="F302">
        <f t="shared" ca="1" si="29"/>
        <v>90.642683403948311</v>
      </c>
      <c r="G302">
        <f t="shared" ca="1" si="32"/>
        <v>86.871027807081205</v>
      </c>
      <c r="H302">
        <f t="shared" ca="1" si="33"/>
        <v>90.642683403948311</v>
      </c>
      <c r="I302" t="str">
        <f t="shared" ca="1" si="30"/>
        <v/>
      </c>
      <c r="J302" t="str">
        <f t="shared" ca="1" si="34"/>
        <v/>
      </c>
      <c r="K302" t="str">
        <f t="shared" ca="1" si="35"/>
        <v/>
      </c>
    </row>
    <row r="303" spans="3:11" x14ac:dyDescent="0.3">
      <c r="C303">
        <v>1</v>
      </c>
      <c r="D303">
        <f>Bilan!$I$2</f>
        <v>0</v>
      </c>
      <c r="E303">
        <f t="shared" ca="1" si="36"/>
        <v>77.719459036263402</v>
      </c>
      <c r="F303">
        <f t="shared" ca="1" si="29"/>
        <v>88.756061742273431</v>
      </c>
      <c r="G303">
        <f t="shared" ca="1" si="32"/>
        <v>77.719459036263402</v>
      </c>
      <c r="H303">
        <f t="shared" ca="1" si="33"/>
        <v>88.756061742273431</v>
      </c>
      <c r="I303">
        <f t="shared" ca="1" si="30"/>
        <v>1</v>
      </c>
      <c r="J303">
        <f t="shared" ca="1" si="34"/>
        <v>1</v>
      </c>
      <c r="K303" t="str">
        <f t="shared" ca="1" si="35"/>
        <v/>
      </c>
    </row>
    <row r="304" spans="3:11" x14ac:dyDescent="0.3">
      <c r="C304">
        <v>1</v>
      </c>
      <c r="D304">
        <f>Bilan!$I$2</f>
        <v>0</v>
      </c>
      <c r="E304">
        <f t="shared" ca="1" si="36"/>
        <v>66.928793217035519</v>
      </c>
      <c r="F304">
        <f t="shared" ca="1" si="29"/>
        <v>91.729200041255638</v>
      </c>
      <c r="G304">
        <f t="shared" ca="1" si="32"/>
        <v>66.928793217035519</v>
      </c>
      <c r="H304">
        <f t="shared" ca="1" si="33"/>
        <v>91.729200041255638</v>
      </c>
      <c r="I304" t="str">
        <f t="shared" ca="1" si="30"/>
        <v/>
      </c>
      <c r="J304" t="str">
        <f t="shared" ca="1" si="34"/>
        <v/>
      </c>
      <c r="K304" t="str">
        <f t="shared" ca="1" si="35"/>
        <v/>
      </c>
    </row>
    <row r="305" spans="3:11" x14ac:dyDescent="0.3">
      <c r="C305">
        <v>1</v>
      </c>
      <c r="D305">
        <f>Bilan!$I$2</f>
        <v>0</v>
      </c>
      <c r="E305">
        <f t="shared" ca="1" si="36"/>
        <v>96.009219505362921</v>
      </c>
      <c r="F305">
        <f t="shared" ca="1" si="29"/>
        <v>122.58534779908834</v>
      </c>
      <c r="G305">
        <f t="shared" ca="1" si="32"/>
        <v>96.009219505362921</v>
      </c>
      <c r="H305">
        <f t="shared" ca="1" si="33"/>
        <v>122.58534779908834</v>
      </c>
      <c r="I305">
        <f t="shared" ca="1" si="30"/>
        <v>-1</v>
      </c>
      <c r="J305" t="str">
        <f t="shared" ca="1" si="34"/>
        <v/>
      </c>
      <c r="K305">
        <f t="shared" ca="1" si="35"/>
        <v>1</v>
      </c>
    </row>
    <row r="306" spans="3:11" x14ac:dyDescent="0.3">
      <c r="C306">
        <v>1</v>
      </c>
      <c r="D306">
        <f>Bilan!$I$2</f>
        <v>0</v>
      </c>
      <c r="E306">
        <f t="shared" ca="1" si="36"/>
        <v>83.899187916128838</v>
      </c>
      <c r="F306">
        <f t="shared" ca="1" si="29"/>
        <v>100.51176640728391</v>
      </c>
      <c r="G306">
        <f t="shared" ca="1" si="32"/>
        <v>83.899187916128838</v>
      </c>
      <c r="H306">
        <f t="shared" ca="1" si="33"/>
        <v>100.51176640728391</v>
      </c>
      <c r="I306" t="str">
        <f t="shared" ca="1" si="30"/>
        <v/>
      </c>
      <c r="J306" t="str">
        <f t="shared" ca="1" si="34"/>
        <v/>
      </c>
      <c r="K306" t="str">
        <f t="shared" ca="1" si="35"/>
        <v/>
      </c>
    </row>
    <row r="307" spans="3:11" x14ac:dyDescent="0.3">
      <c r="C307">
        <v>1</v>
      </c>
      <c r="D307">
        <f>Bilan!$I$2</f>
        <v>0</v>
      </c>
      <c r="E307">
        <f t="shared" ca="1" si="36"/>
        <v>21.544581212619985</v>
      </c>
      <c r="F307">
        <f t="shared" ca="1" si="29"/>
        <v>38.894624404166038</v>
      </c>
      <c r="G307">
        <f t="shared" ca="1" si="32"/>
        <v>21.544581212619985</v>
      </c>
      <c r="H307">
        <f t="shared" ca="1" si="33"/>
        <v>38.894624404166038</v>
      </c>
      <c r="I307">
        <f t="shared" ca="1" si="30"/>
        <v>1</v>
      </c>
      <c r="J307">
        <f t="shared" ca="1" si="34"/>
        <v>1</v>
      </c>
      <c r="K307" t="str">
        <f t="shared" ca="1" si="35"/>
        <v/>
      </c>
    </row>
    <row r="308" spans="3:11" x14ac:dyDescent="0.3">
      <c r="C308">
        <v>1</v>
      </c>
      <c r="D308">
        <f>Bilan!$I$2</f>
        <v>0</v>
      </c>
      <c r="E308">
        <f t="shared" ca="1" si="36"/>
        <v>27.508739207897726</v>
      </c>
      <c r="F308">
        <f t="shared" ca="1" si="29"/>
        <v>61.678221851191381</v>
      </c>
      <c r="G308">
        <f t="shared" ca="1" si="32"/>
        <v>27.508739207897726</v>
      </c>
      <c r="H308">
        <f t="shared" ca="1" si="33"/>
        <v>61.678221851191381</v>
      </c>
      <c r="I308">
        <f t="shared" ca="1" si="30"/>
        <v>1</v>
      </c>
      <c r="J308">
        <f t="shared" ca="1" si="34"/>
        <v>1</v>
      </c>
      <c r="K308" t="str">
        <f t="shared" ca="1" si="35"/>
        <v/>
      </c>
    </row>
    <row r="309" spans="3:11" x14ac:dyDescent="0.3">
      <c r="C309">
        <v>1</v>
      </c>
      <c r="D309">
        <f>Bilan!$I$2</f>
        <v>0</v>
      </c>
      <c r="E309">
        <f t="shared" ca="1" si="36"/>
        <v>26.355144435774875</v>
      </c>
      <c r="F309">
        <f t="shared" ca="1" si="29"/>
        <v>31.374352961711971</v>
      </c>
      <c r="G309">
        <f t="shared" ca="1" si="32"/>
        <v>26.355144435774875</v>
      </c>
      <c r="H309">
        <f t="shared" ca="1" si="33"/>
        <v>31.374352961711971</v>
      </c>
      <c r="I309">
        <f t="shared" ca="1" si="30"/>
        <v>1</v>
      </c>
      <c r="J309">
        <f t="shared" ca="1" si="34"/>
        <v>1</v>
      </c>
      <c r="K309" t="str">
        <f t="shared" ca="1" si="35"/>
        <v/>
      </c>
    </row>
    <row r="310" spans="3:11" x14ac:dyDescent="0.3">
      <c r="C310">
        <v>1</v>
      </c>
      <c r="D310">
        <f>Bilan!$I$2</f>
        <v>0</v>
      </c>
      <c r="E310">
        <f t="shared" ca="1" si="36"/>
        <v>117.48017506173125</v>
      </c>
      <c r="F310">
        <f t="shared" ca="1" si="29"/>
        <v>155.59434826053084</v>
      </c>
      <c r="G310">
        <f t="shared" ca="1" si="32"/>
        <v>117.48017506173125</v>
      </c>
      <c r="H310">
        <f t="shared" ca="1" si="33"/>
        <v>155.59434826053084</v>
      </c>
      <c r="I310">
        <f t="shared" ca="1" si="30"/>
        <v>-1</v>
      </c>
      <c r="J310" t="str">
        <f t="shared" ca="1" si="34"/>
        <v/>
      </c>
      <c r="K310">
        <f t="shared" ca="1" si="35"/>
        <v>1</v>
      </c>
    </row>
    <row r="311" spans="3:11" x14ac:dyDescent="0.3">
      <c r="C311">
        <v>1</v>
      </c>
      <c r="D311">
        <f>Bilan!$I$2</f>
        <v>0</v>
      </c>
      <c r="E311">
        <f t="shared" ca="1" si="36"/>
        <v>111.28231830037438</v>
      </c>
      <c r="F311">
        <f t="shared" ca="1" si="29"/>
        <v>148.57130061120472</v>
      </c>
      <c r="G311">
        <f t="shared" ca="1" si="32"/>
        <v>111.28231830037438</v>
      </c>
      <c r="H311">
        <f t="shared" ca="1" si="33"/>
        <v>148.57130061120472</v>
      </c>
      <c r="I311">
        <f t="shared" ca="1" si="30"/>
        <v>-1</v>
      </c>
      <c r="J311" t="str">
        <f t="shared" ca="1" si="34"/>
        <v/>
      </c>
      <c r="K311">
        <f t="shared" ca="1" si="35"/>
        <v>1</v>
      </c>
    </row>
    <row r="312" spans="3:11" x14ac:dyDescent="0.3">
      <c r="C312">
        <v>1</v>
      </c>
      <c r="D312">
        <f>Bilan!$I$2</f>
        <v>0</v>
      </c>
      <c r="E312">
        <f t="shared" ca="1" si="36"/>
        <v>115.37199828053207</v>
      </c>
      <c r="F312">
        <f t="shared" ca="1" si="29"/>
        <v>154.30080681392414</v>
      </c>
      <c r="G312">
        <f t="shared" ca="1" si="32"/>
        <v>115.37199828053207</v>
      </c>
      <c r="H312">
        <f t="shared" ca="1" si="33"/>
        <v>154.30080681392414</v>
      </c>
      <c r="I312">
        <f t="shared" ca="1" si="30"/>
        <v>-1</v>
      </c>
      <c r="J312" t="str">
        <f t="shared" ca="1" si="34"/>
        <v/>
      </c>
      <c r="K312">
        <f t="shared" ca="1" si="35"/>
        <v>1</v>
      </c>
    </row>
    <row r="313" spans="3:11" x14ac:dyDescent="0.3">
      <c r="C313">
        <v>1</v>
      </c>
      <c r="D313">
        <f>Bilan!$I$2</f>
        <v>0</v>
      </c>
      <c r="E313">
        <f t="shared" ca="1" si="36"/>
        <v>31.544037717636691</v>
      </c>
      <c r="F313">
        <f t="shared" ca="1" si="29"/>
        <v>58.555816469032798</v>
      </c>
      <c r="G313">
        <f t="shared" ca="1" si="32"/>
        <v>31.544037717636691</v>
      </c>
      <c r="H313">
        <f t="shared" ca="1" si="33"/>
        <v>58.555816469032798</v>
      </c>
      <c r="I313">
        <f t="shared" ca="1" si="30"/>
        <v>1</v>
      </c>
      <c r="J313">
        <f t="shared" ca="1" si="34"/>
        <v>1</v>
      </c>
      <c r="K313" t="str">
        <f t="shared" ca="1" si="35"/>
        <v/>
      </c>
    </row>
    <row r="314" spans="3:11" x14ac:dyDescent="0.3">
      <c r="C314">
        <v>1</v>
      </c>
      <c r="D314">
        <f>Bilan!$I$2</f>
        <v>0</v>
      </c>
      <c r="E314">
        <f t="shared" ca="1" si="36"/>
        <v>55.223119390569636</v>
      </c>
      <c r="F314">
        <f t="shared" ca="1" si="29"/>
        <v>80.964482353393606</v>
      </c>
      <c r="G314">
        <f t="shared" ca="1" si="32"/>
        <v>55.223119390569636</v>
      </c>
      <c r="H314">
        <f t="shared" ca="1" si="33"/>
        <v>80.964482353393606</v>
      </c>
      <c r="I314">
        <f t="shared" ca="1" si="30"/>
        <v>1</v>
      </c>
      <c r="J314">
        <f t="shared" ca="1" si="34"/>
        <v>1</v>
      </c>
      <c r="K314" t="str">
        <f t="shared" ca="1" si="35"/>
        <v/>
      </c>
    </row>
    <row r="315" spans="3:11" x14ac:dyDescent="0.3">
      <c r="C315">
        <v>1</v>
      </c>
      <c r="D315">
        <f>Bilan!$I$2</f>
        <v>0</v>
      </c>
      <c r="E315">
        <f t="shared" ca="1" si="36"/>
        <v>84.065778667476252</v>
      </c>
      <c r="F315">
        <f t="shared" ca="1" si="29"/>
        <v>91.490235451868045</v>
      </c>
      <c r="G315">
        <f t="shared" ca="1" si="32"/>
        <v>84.065778667476252</v>
      </c>
      <c r="H315">
        <f t="shared" ca="1" si="33"/>
        <v>91.490235451868045</v>
      </c>
      <c r="I315" t="str">
        <f t="shared" ca="1" si="30"/>
        <v/>
      </c>
      <c r="J315" t="str">
        <f t="shared" ca="1" si="34"/>
        <v/>
      </c>
      <c r="K315" t="str">
        <f t="shared" ca="1" si="35"/>
        <v/>
      </c>
    </row>
    <row r="316" spans="3:11" x14ac:dyDescent="0.3">
      <c r="C316">
        <v>1</v>
      </c>
      <c r="D316">
        <f>Bilan!$I$2</f>
        <v>0</v>
      </c>
      <c r="E316">
        <f t="shared" ca="1" si="36"/>
        <v>47.661938958654972</v>
      </c>
      <c r="F316">
        <f t="shared" ca="1" si="29"/>
        <v>75.971710042586693</v>
      </c>
      <c r="G316">
        <f t="shared" ca="1" si="32"/>
        <v>47.661938958654972</v>
      </c>
      <c r="H316">
        <f t="shared" ca="1" si="33"/>
        <v>75.971710042586693</v>
      </c>
      <c r="I316">
        <f t="shared" ca="1" si="30"/>
        <v>1</v>
      </c>
      <c r="J316">
        <f t="shared" ca="1" si="34"/>
        <v>1</v>
      </c>
      <c r="K316" t="str">
        <f t="shared" ca="1" si="35"/>
        <v/>
      </c>
    </row>
    <row r="317" spans="3:11" x14ac:dyDescent="0.3">
      <c r="C317">
        <v>1</v>
      </c>
      <c r="D317">
        <f>Bilan!$I$2</f>
        <v>0</v>
      </c>
      <c r="E317">
        <f t="shared" ca="1" si="36"/>
        <v>78.010199231435763</v>
      </c>
      <c r="F317">
        <f t="shared" ca="1" si="29"/>
        <v>87.01177075432247</v>
      </c>
      <c r="G317">
        <f t="shared" ca="1" si="32"/>
        <v>78.010199231435763</v>
      </c>
      <c r="H317">
        <f t="shared" ca="1" si="33"/>
        <v>87.01177075432247</v>
      </c>
      <c r="I317">
        <f t="shared" ca="1" si="30"/>
        <v>1</v>
      </c>
      <c r="J317">
        <f t="shared" ca="1" si="34"/>
        <v>1</v>
      </c>
      <c r="K317" t="str">
        <f t="shared" ca="1" si="35"/>
        <v/>
      </c>
    </row>
    <row r="318" spans="3:11" x14ac:dyDescent="0.3">
      <c r="C318">
        <v>1</v>
      </c>
      <c r="D318">
        <f>Bilan!$I$2</f>
        <v>0</v>
      </c>
      <c r="E318">
        <f t="shared" ca="1" si="36"/>
        <v>152.80201528864382</v>
      </c>
      <c r="F318">
        <f t="shared" ca="1" si="29"/>
        <v>177.85389932577533</v>
      </c>
      <c r="G318">
        <f t="shared" ca="1" si="32"/>
        <v>152.80201528864382</v>
      </c>
      <c r="H318">
        <f t="shared" ca="1" si="33"/>
        <v>177.85389932577533</v>
      </c>
      <c r="I318">
        <f t="shared" ca="1" si="30"/>
        <v>-1</v>
      </c>
      <c r="J318" t="str">
        <f t="shared" ca="1" si="34"/>
        <v/>
      </c>
      <c r="K318">
        <f t="shared" ca="1" si="35"/>
        <v>1</v>
      </c>
    </row>
    <row r="319" spans="3:11" x14ac:dyDescent="0.3">
      <c r="C319">
        <v>1</v>
      </c>
      <c r="D319">
        <f>Bilan!$I$2</f>
        <v>0</v>
      </c>
      <c r="E319">
        <f t="shared" ca="1" si="36"/>
        <v>135.84457916667108</v>
      </c>
      <c r="F319">
        <f t="shared" ca="1" si="29"/>
        <v>144.13316838689317</v>
      </c>
      <c r="G319">
        <f t="shared" ca="1" si="32"/>
        <v>135.84457916667108</v>
      </c>
      <c r="H319">
        <f t="shared" ca="1" si="33"/>
        <v>144.13316838689317</v>
      </c>
      <c r="I319">
        <f t="shared" ca="1" si="30"/>
        <v>-1</v>
      </c>
      <c r="J319" t="str">
        <f t="shared" ca="1" si="34"/>
        <v/>
      </c>
      <c r="K319">
        <f t="shared" ca="1" si="35"/>
        <v>1</v>
      </c>
    </row>
    <row r="320" spans="3:11" x14ac:dyDescent="0.3">
      <c r="C320">
        <v>1</v>
      </c>
      <c r="D320">
        <f>Bilan!$I$2</f>
        <v>0</v>
      </c>
      <c r="E320">
        <f t="shared" ca="1" si="36"/>
        <v>173.18703366996479</v>
      </c>
      <c r="F320">
        <f t="shared" ca="1" si="29"/>
        <v>29.479048865710723</v>
      </c>
      <c r="G320">
        <f t="shared" ca="1" si="32"/>
        <v>173.18703366996479</v>
      </c>
      <c r="H320">
        <f t="shared" ca="1" si="33"/>
        <v>29.479048865710723</v>
      </c>
      <c r="I320" t="str">
        <f t="shared" ca="1" si="30"/>
        <v/>
      </c>
      <c r="J320" t="str">
        <f t="shared" ca="1" si="34"/>
        <v/>
      </c>
      <c r="K320" t="str">
        <f t="shared" ca="1" si="35"/>
        <v/>
      </c>
    </row>
    <row r="321" spans="3:11" x14ac:dyDescent="0.3">
      <c r="C321">
        <v>1</v>
      </c>
      <c r="D321">
        <f>Bilan!$I$2</f>
        <v>0</v>
      </c>
      <c r="E321">
        <f t="shared" ca="1" si="36"/>
        <v>174.07641808658065</v>
      </c>
      <c r="F321">
        <f t="shared" ca="1" si="29"/>
        <v>38.796037375117692</v>
      </c>
      <c r="G321">
        <f t="shared" ca="1" si="32"/>
        <v>174.07641808658065</v>
      </c>
      <c r="H321">
        <f t="shared" ca="1" si="33"/>
        <v>38.796037375117692</v>
      </c>
      <c r="I321" t="str">
        <f t="shared" ca="1" si="30"/>
        <v/>
      </c>
      <c r="J321" t="str">
        <f t="shared" ca="1" si="34"/>
        <v/>
      </c>
      <c r="K321" t="str">
        <f t="shared" ca="1" si="35"/>
        <v/>
      </c>
    </row>
    <row r="322" spans="3:11" x14ac:dyDescent="0.3">
      <c r="C322">
        <v>1</v>
      </c>
      <c r="D322">
        <f>Bilan!$I$2</f>
        <v>0</v>
      </c>
      <c r="E322">
        <f t="shared" ca="1" si="36"/>
        <v>29.37466416249595</v>
      </c>
      <c r="F322">
        <f t="shared" ca="1" si="29"/>
        <v>52.892835767404073</v>
      </c>
      <c r="G322">
        <f t="shared" ca="1" si="32"/>
        <v>29.37466416249595</v>
      </c>
      <c r="H322">
        <f t="shared" ca="1" si="33"/>
        <v>52.892835767404073</v>
      </c>
      <c r="I322">
        <f t="shared" ca="1" si="30"/>
        <v>1</v>
      </c>
      <c r="J322">
        <f t="shared" ca="1" si="34"/>
        <v>1</v>
      </c>
      <c r="K322" t="str">
        <f t="shared" ca="1" si="35"/>
        <v/>
      </c>
    </row>
    <row r="323" spans="3:11" x14ac:dyDescent="0.3">
      <c r="C323">
        <v>1</v>
      </c>
      <c r="D323">
        <f>Bilan!$I$2</f>
        <v>0</v>
      </c>
      <c r="E323">
        <f t="shared" ca="1" si="36"/>
        <v>100.68452732143851</v>
      </c>
      <c r="F323">
        <f t="shared" ref="F323:F386" ca="1" si="37">MOD(E323+RAND()*$A$3,180)</f>
        <v>101.75088964021491</v>
      </c>
      <c r="G323">
        <f t="shared" ca="1" si="32"/>
        <v>100.68452732143851</v>
      </c>
      <c r="H323">
        <f t="shared" ca="1" si="33"/>
        <v>101.75088964021491</v>
      </c>
      <c r="I323">
        <f t="shared" ref="I323:I386" ca="1" si="38">IF(AND(G323&lt;90,H323&lt;90),1,IF(AND(G323&gt;90,H323&gt;90),-1,""))</f>
        <v>-1</v>
      </c>
      <c r="J323" t="str">
        <f t="shared" ca="1" si="34"/>
        <v/>
      </c>
      <c r="K323">
        <f t="shared" ca="1" si="35"/>
        <v>1</v>
      </c>
    </row>
    <row r="324" spans="3:11" x14ac:dyDescent="0.3">
      <c r="C324">
        <v>1</v>
      </c>
      <c r="D324">
        <f>Bilan!$I$2</f>
        <v>0</v>
      </c>
      <c r="E324">
        <f t="shared" ref="E324:E357" ca="1" si="39">RAND()*180</f>
        <v>28.394516276050894</v>
      </c>
      <c r="F324">
        <f t="shared" ca="1" si="37"/>
        <v>36.260392195078417</v>
      </c>
      <c r="G324">
        <f t="shared" ref="G324:G387" ca="1" si="40">MOD(E324-D324,180)</f>
        <v>28.394516276050894</v>
      </c>
      <c r="H324">
        <f t="shared" ref="H324:H387" ca="1" si="41">MOD(F324-D324,180)</f>
        <v>36.260392195078417</v>
      </c>
      <c r="I324">
        <f t="shared" ca="1" si="38"/>
        <v>1</v>
      </c>
      <c r="J324">
        <f t="shared" ref="J324:J387" ca="1" si="42">IF(I324=1,1,"")</f>
        <v>1</v>
      </c>
      <c r="K324" t="str">
        <f t="shared" ref="K324:K387" ca="1" si="43">IF(I324=-1,1,"")</f>
        <v/>
      </c>
    </row>
    <row r="325" spans="3:11" x14ac:dyDescent="0.3">
      <c r="C325">
        <v>1</v>
      </c>
      <c r="D325">
        <f>Bilan!$I$2</f>
        <v>0</v>
      </c>
      <c r="E325">
        <f t="shared" ca="1" si="39"/>
        <v>71.212592878750826</v>
      </c>
      <c r="F325">
        <f t="shared" ca="1" si="37"/>
        <v>120.54103034185322</v>
      </c>
      <c r="G325">
        <f t="shared" ca="1" si="40"/>
        <v>71.212592878750826</v>
      </c>
      <c r="H325">
        <f t="shared" ca="1" si="41"/>
        <v>120.54103034185322</v>
      </c>
      <c r="I325" t="str">
        <f t="shared" ca="1" si="38"/>
        <v/>
      </c>
      <c r="J325" t="str">
        <f t="shared" ca="1" si="42"/>
        <v/>
      </c>
      <c r="K325" t="str">
        <f t="shared" ca="1" si="43"/>
        <v/>
      </c>
    </row>
    <row r="326" spans="3:11" x14ac:dyDescent="0.3">
      <c r="C326">
        <v>1</v>
      </c>
      <c r="D326">
        <f>Bilan!$I$2</f>
        <v>0</v>
      </c>
      <c r="E326">
        <f t="shared" ca="1" si="39"/>
        <v>25.998924772581326</v>
      </c>
      <c r="F326">
        <f t="shared" ca="1" si="37"/>
        <v>52.098880616406831</v>
      </c>
      <c r="G326">
        <f t="shared" ca="1" si="40"/>
        <v>25.998924772581326</v>
      </c>
      <c r="H326">
        <f t="shared" ca="1" si="41"/>
        <v>52.098880616406831</v>
      </c>
      <c r="I326">
        <f t="shared" ca="1" si="38"/>
        <v>1</v>
      </c>
      <c r="J326">
        <f t="shared" ca="1" si="42"/>
        <v>1</v>
      </c>
      <c r="K326" t="str">
        <f t="shared" ca="1" si="43"/>
        <v/>
      </c>
    </row>
    <row r="327" spans="3:11" x14ac:dyDescent="0.3">
      <c r="C327">
        <v>1</v>
      </c>
      <c r="D327">
        <f>Bilan!$I$2</f>
        <v>0</v>
      </c>
      <c r="E327">
        <f t="shared" ca="1" si="39"/>
        <v>13.245059722437176</v>
      </c>
      <c r="F327">
        <f t="shared" ca="1" si="37"/>
        <v>24.121641442075443</v>
      </c>
      <c r="G327">
        <f t="shared" ca="1" si="40"/>
        <v>13.245059722437176</v>
      </c>
      <c r="H327">
        <f t="shared" ca="1" si="41"/>
        <v>24.121641442075443</v>
      </c>
      <c r="I327">
        <f t="shared" ca="1" si="38"/>
        <v>1</v>
      </c>
      <c r="J327">
        <f t="shared" ca="1" si="42"/>
        <v>1</v>
      </c>
      <c r="K327" t="str">
        <f t="shared" ca="1" si="43"/>
        <v/>
      </c>
    </row>
    <row r="328" spans="3:11" x14ac:dyDescent="0.3">
      <c r="C328">
        <v>1</v>
      </c>
      <c r="D328">
        <f>Bilan!$I$2</f>
        <v>0</v>
      </c>
      <c r="E328">
        <f t="shared" ca="1" si="39"/>
        <v>1.4564909322935837</v>
      </c>
      <c r="F328">
        <f t="shared" ca="1" si="37"/>
        <v>2.0661820390342678</v>
      </c>
      <c r="G328">
        <f t="shared" ca="1" si="40"/>
        <v>1.4564909322935837</v>
      </c>
      <c r="H328">
        <f t="shared" ca="1" si="41"/>
        <v>2.0661820390342678</v>
      </c>
      <c r="I328">
        <f t="shared" ca="1" si="38"/>
        <v>1</v>
      </c>
      <c r="J328">
        <f t="shared" ca="1" si="42"/>
        <v>1</v>
      </c>
      <c r="K328" t="str">
        <f t="shared" ca="1" si="43"/>
        <v/>
      </c>
    </row>
    <row r="329" spans="3:11" x14ac:dyDescent="0.3">
      <c r="C329">
        <v>1</v>
      </c>
      <c r="D329">
        <f>Bilan!$I$2</f>
        <v>0</v>
      </c>
      <c r="E329">
        <f t="shared" ca="1" si="39"/>
        <v>144.64870819775285</v>
      </c>
      <c r="F329">
        <f t="shared" ca="1" si="37"/>
        <v>6.2445422954274363</v>
      </c>
      <c r="G329">
        <f t="shared" ca="1" si="40"/>
        <v>144.64870819775285</v>
      </c>
      <c r="H329">
        <f t="shared" ca="1" si="41"/>
        <v>6.2445422954274363</v>
      </c>
      <c r="I329" t="str">
        <f t="shared" ca="1" si="38"/>
        <v/>
      </c>
      <c r="J329" t="str">
        <f t="shared" ca="1" si="42"/>
        <v/>
      </c>
      <c r="K329" t="str">
        <f t="shared" ca="1" si="43"/>
        <v/>
      </c>
    </row>
    <row r="330" spans="3:11" x14ac:dyDescent="0.3">
      <c r="C330">
        <v>1</v>
      </c>
      <c r="D330">
        <f>Bilan!$I$2</f>
        <v>0</v>
      </c>
      <c r="E330">
        <f t="shared" ca="1" si="39"/>
        <v>94.929675036630044</v>
      </c>
      <c r="F330">
        <f t="shared" ca="1" si="37"/>
        <v>102.17083297244349</v>
      </c>
      <c r="G330">
        <f t="shared" ca="1" si="40"/>
        <v>94.929675036630044</v>
      </c>
      <c r="H330">
        <f t="shared" ca="1" si="41"/>
        <v>102.17083297244349</v>
      </c>
      <c r="I330">
        <f t="shared" ca="1" si="38"/>
        <v>-1</v>
      </c>
      <c r="J330" t="str">
        <f t="shared" ca="1" si="42"/>
        <v/>
      </c>
      <c r="K330">
        <f t="shared" ca="1" si="43"/>
        <v>1</v>
      </c>
    </row>
    <row r="331" spans="3:11" x14ac:dyDescent="0.3">
      <c r="C331">
        <v>1</v>
      </c>
      <c r="D331">
        <f>Bilan!$I$2</f>
        <v>0</v>
      </c>
      <c r="E331">
        <f t="shared" ca="1" si="39"/>
        <v>126.96892310585723</v>
      </c>
      <c r="F331">
        <f t="shared" ca="1" si="37"/>
        <v>138.86434982139181</v>
      </c>
      <c r="G331">
        <f t="shared" ca="1" si="40"/>
        <v>126.96892310585723</v>
      </c>
      <c r="H331">
        <f t="shared" ca="1" si="41"/>
        <v>138.86434982139181</v>
      </c>
      <c r="I331">
        <f t="shared" ca="1" si="38"/>
        <v>-1</v>
      </c>
      <c r="J331" t="str">
        <f t="shared" ca="1" si="42"/>
        <v/>
      </c>
      <c r="K331">
        <f t="shared" ca="1" si="43"/>
        <v>1</v>
      </c>
    </row>
    <row r="332" spans="3:11" x14ac:dyDescent="0.3">
      <c r="C332">
        <v>1</v>
      </c>
      <c r="D332">
        <f>Bilan!$I$2</f>
        <v>0</v>
      </c>
      <c r="E332">
        <f t="shared" ca="1" si="39"/>
        <v>55.911393088781161</v>
      </c>
      <c r="F332">
        <f t="shared" ca="1" si="37"/>
        <v>95.42572846677092</v>
      </c>
      <c r="G332">
        <f t="shared" ca="1" si="40"/>
        <v>55.911393088781161</v>
      </c>
      <c r="H332">
        <f t="shared" ca="1" si="41"/>
        <v>95.42572846677092</v>
      </c>
      <c r="I332" t="str">
        <f t="shared" ca="1" si="38"/>
        <v/>
      </c>
      <c r="J332" t="str">
        <f t="shared" ca="1" si="42"/>
        <v/>
      </c>
      <c r="K332" t="str">
        <f t="shared" ca="1" si="43"/>
        <v/>
      </c>
    </row>
    <row r="333" spans="3:11" x14ac:dyDescent="0.3">
      <c r="C333">
        <v>1</v>
      </c>
      <c r="D333">
        <f>Bilan!$I$2</f>
        <v>0</v>
      </c>
      <c r="E333">
        <f t="shared" ca="1" si="39"/>
        <v>27.365295465086696</v>
      </c>
      <c r="F333">
        <f t="shared" ca="1" si="37"/>
        <v>65.945011200631285</v>
      </c>
      <c r="G333">
        <f t="shared" ca="1" si="40"/>
        <v>27.365295465086696</v>
      </c>
      <c r="H333">
        <f t="shared" ca="1" si="41"/>
        <v>65.945011200631285</v>
      </c>
      <c r="I333">
        <f t="shared" ca="1" si="38"/>
        <v>1</v>
      </c>
      <c r="J333">
        <f t="shared" ca="1" si="42"/>
        <v>1</v>
      </c>
      <c r="K333" t="str">
        <f t="shared" ca="1" si="43"/>
        <v/>
      </c>
    </row>
    <row r="334" spans="3:11" x14ac:dyDescent="0.3">
      <c r="C334">
        <v>1</v>
      </c>
      <c r="D334">
        <f>Bilan!$I$2</f>
        <v>0</v>
      </c>
      <c r="E334">
        <f t="shared" ca="1" si="39"/>
        <v>143.90596423121323</v>
      </c>
      <c r="F334">
        <f t="shared" ca="1" si="37"/>
        <v>6.3711123159091585</v>
      </c>
      <c r="G334">
        <f t="shared" ca="1" si="40"/>
        <v>143.90596423121323</v>
      </c>
      <c r="H334">
        <f t="shared" ca="1" si="41"/>
        <v>6.3711123159091585</v>
      </c>
      <c r="I334" t="str">
        <f t="shared" ca="1" si="38"/>
        <v/>
      </c>
      <c r="J334" t="str">
        <f t="shared" ca="1" si="42"/>
        <v/>
      </c>
      <c r="K334" t="str">
        <f t="shared" ca="1" si="43"/>
        <v/>
      </c>
    </row>
    <row r="335" spans="3:11" x14ac:dyDescent="0.3">
      <c r="C335">
        <v>1</v>
      </c>
      <c r="D335">
        <f>Bilan!$I$2</f>
        <v>0</v>
      </c>
      <c r="E335">
        <f t="shared" ca="1" si="39"/>
        <v>111.25475876557816</v>
      </c>
      <c r="F335">
        <f t="shared" ca="1" si="37"/>
        <v>156.15774187160923</v>
      </c>
      <c r="G335">
        <f t="shared" ca="1" si="40"/>
        <v>111.25475876557816</v>
      </c>
      <c r="H335">
        <f t="shared" ca="1" si="41"/>
        <v>156.15774187160923</v>
      </c>
      <c r="I335">
        <f t="shared" ca="1" si="38"/>
        <v>-1</v>
      </c>
      <c r="J335" t="str">
        <f t="shared" ca="1" si="42"/>
        <v/>
      </c>
      <c r="K335">
        <f t="shared" ca="1" si="43"/>
        <v>1</v>
      </c>
    </row>
    <row r="336" spans="3:11" x14ac:dyDescent="0.3">
      <c r="C336">
        <v>1</v>
      </c>
      <c r="D336">
        <f>Bilan!$I$2</f>
        <v>0</v>
      </c>
      <c r="E336">
        <f t="shared" ca="1" si="39"/>
        <v>77.011595275686901</v>
      </c>
      <c r="F336">
        <f t="shared" ca="1" si="37"/>
        <v>84.290940881237645</v>
      </c>
      <c r="G336">
        <f t="shared" ca="1" si="40"/>
        <v>77.011595275686901</v>
      </c>
      <c r="H336">
        <f t="shared" ca="1" si="41"/>
        <v>84.290940881237645</v>
      </c>
      <c r="I336">
        <f t="shared" ca="1" si="38"/>
        <v>1</v>
      </c>
      <c r="J336">
        <f t="shared" ca="1" si="42"/>
        <v>1</v>
      </c>
      <c r="K336" t="str">
        <f t="shared" ca="1" si="43"/>
        <v/>
      </c>
    </row>
    <row r="337" spans="3:11" x14ac:dyDescent="0.3">
      <c r="C337">
        <v>1</v>
      </c>
      <c r="D337">
        <f>Bilan!$I$2</f>
        <v>0</v>
      </c>
      <c r="E337">
        <f t="shared" ca="1" si="39"/>
        <v>114.84286712703538</v>
      </c>
      <c r="F337">
        <f t="shared" ca="1" si="37"/>
        <v>117.25627400758283</v>
      </c>
      <c r="G337">
        <f t="shared" ca="1" si="40"/>
        <v>114.84286712703538</v>
      </c>
      <c r="H337">
        <f t="shared" ca="1" si="41"/>
        <v>117.25627400758283</v>
      </c>
      <c r="I337">
        <f t="shared" ca="1" si="38"/>
        <v>-1</v>
      </c>
      <c r="J337" t="str">
        <f t="shared" ca="1" si="42"/>
        <v/>
      </c>
      <c r="K337">
        <f t="shared" ca="1" si="43"/>
        <v>1</v>
      </c>
    </row>
    <row r="338" spans="3:11" x14ac:dyDescent="0.3">
      <c r="C338">
        <v>1</v>
      </c>
      <c r="D338">
        <f>Bilan!$I$2</f>
        <v>0</v>
      </c>
      <c r="E338">
        <f t="shared" ca="1" si="39"/>
        <v>138.28702913054789</v>
      </c>
      <c r="F338">
        <f t="shared" ca="1" si="37"/>
        <v>150.3376977343041</v>
      </c>
      <c r="G338">
        <f t="shared" ca="1" si="40"/>
        <v>138.28702913054789</v>
      </c>
      <c r="H338">
        <f t="shared" ca="1" si="41"/>
        <v>150.3376977343041</v>
      </c>
      <c r="I338">
        <f t="shared" ca="1" si="38"/>
        <v>-1</v>
      </c>
      <c r="J338" t="str">
        <f t="shared" ca="1" si="42"/>
        <v/>
      </c>
      <c r="K338">
        <f t="shared" ca="1" si="43"/>
        <v>1</v>
      </c>
    </row>
    <row r="339" spans="3:11" x14ac:dyDescent="0.3">
      <c r="C339">
        <v>1</v>
      </c>
      <c r="D339">
        <f>Bilan!$I$2</f>
        <v>0</v>
      </c>
      <c r="E339">
        <f t="shared" ca="1" si="39"/>
        <v>143.16906465901064</v>
      </c>
      <c r="F339">
        <f t="shared" ca="1" si="37"/>
        <v>172.03220801689648</v>
      </c>
      <c r="G339">
        <f t="shared" ca="1" si="40"/>
        <v>143.16906465901064</v>
      </c>
      <c r="H339">
        <f t="shared" ca="1" si="41"/>
        <v>172.03220801689648</v>
      </c>
      <c r="I339">
        <f t="shared" ca="1" si="38"/>
        <v>-1</v>
      </c>
      <c r="J339" t="str">
        <f t="shared" ca="1" si="42"/>
        <v/>
      </c>
      <c r="K339">
        <f t="shared" ca="1" si="43"/>
        <v>1</v>
      </c>
    </row>
    <row r="340" spans="3:11" x14ac:dyDescent="0.3">
      <c r="C340">
        <v>1</v>
      </c>
      <c r="D340">
        <f>Bilan!$I$2</f>
        <v>0</v>
      </c>
      <c r="E340">
        <f t="shared" ca="1" si="39"/>
        <v>128.32468135911739</v>
      </c>
      <c r="F340">
        <f t="shared" ca="1" si="37"/>
        <v>135.76565216422918</v>
      </c>
      <c r="G340">
        <f t="shared" ca="1" si="40"/>
        <v>128.32468135911739</v>
      </c>
      <c r="H340">
        <f t="shared" ca="1" si="41"/>
        <v>135.76565216422918</v>
      </c>
      <c r="I340">
        <f t="shared" ca="1" si="38"/>
        <v>-1</v>
      </c>
      <c r="J340" t="str">
        <f t="shared" ca="1" si="42"/>
        <v/>
      </c>
      <c r="K340">
        <f t="shared" ca="1" si="43"/>
        <v>1</v>
      </c>
    </row>
    <row r="341" spans="3:11" x14ac:dyDescent="0.3">
      <c r="C341">
        <v>1</v>
      </c>
      <c r="D341">
        <f>Bilan!$I$2</f>
        <v>0</v>
      </c>
      <c r="E341">
        <f t="shared" ca="1" si="39"/>
        <v>115.1953781880529</v>
      </c>
      <c r="F341">
        <f t="shared" ca="1" si="37"/>
        <v>142.18303414291833</v>
      </c>
      <c r="G341">
        <f t="shared" ca="1" si="40"/>
        <v>115.1953781880529</v>
      </c>
      <c r="H341">
        <f t="shared" ca="1" si="41"/>
        <v>142.18303414291833</v>
      </c>
      <c r="I341">
        <f t="shared" ca="1" si="38"/>
        <v>-1</v>
      </c>
      <c r="J341" t="str">
        <f t="shared" ca="1" si="42"/>
        <v/>
      </c>
      <c r="K341">
        <f t="shared" ca="1" si="43"/>
        <v>1</v>
      </c>
    </row>
    <row r="342" spans="3:11" x14ac:dyDescent="0.3">
      <c r="C342">
        <v>1</v>
      </c>
      <c r="D342">
        <f>Bilan!$I$2</f>
        <v>0</v>
      </c>
      <c r="E342">
        <f t="shared" ca="1" si="39"/>
        <v>170.88908831212964</v>
      </c>
      <c r="F342">
        <f t="shared" ca="1" si="37"/>
        <v>39.298653510750484</v>
      </c>
      <c r="G342">
        <f t="shared" ca="1" si="40"/>
        <v>170.88908831212964</v>
      </c>
      <c r="H342">
        <f t="shared" ca="1" si="41"/>
        <v>39.298653510750484</v>
      </c>
      <c r="I342" t="str">
        <f t="shared" ca="1" si="38"/>
        <v/>
      </c>
      <c r="J342" t="str">
        <f t="shared" ca="1" si="42"/>
        <v/>
      </c>
      <c r="K342" t="str">
        <f t="shared" ca="1" si="43"/>
        <v/>
      </c>
    </row>
    <row r="343" spans="3:11" x14ac:dyDescent="0.3">
      <c r="C343">
        <v>1</v>
      </c>
      <c r="D343">
        <f>Bilan!$I$2</f>
        <v>0</v>
      </c>
      <c r="E343">
        <f t="shared" ca="1" si="39"/>
        <v>66.489515416192901</v>
      </c>
      <c r="F343">
        <f t="shared" ca="1" si="37"/>
        <v>80.238272408785193</v>
      </c>
      <c r="G343">
        <f t="shared" ca="1" si="40"/>
        <v>66.489515416192901</v>
      </c>
      <c r="H343">
        <f t="shared" ca="1" si="41"/>
        <v>80.238272408785193</v>
      </c>
      <c r="I343">
        <f t="shared" ca="1" si="38"/>
        <v>1</v>
      </c>
      <c r="J343">
        <f t="shared" ca="1" si="42"/>
        <v>1</v>
      </c>
      <c r="K343" t="str">
        <f t="shared" ca="1" si="43"/>
        <v/>
      </c>
    </row>
    <row r="344" spans="3:11" x14ac:dyDescent="0.3">
      <c r="C344">
        <v>1</v>
      </c>
      <c r="D344">
        <f>Bilan!$I$2</f>
        <v>0</v>
      </c>
      <c r="E344">
        <f t="shared" ca="1" si="39"/>
        <v>148.6136819611425</v>
      </c>
      <c r="F344">
        <f t="shared" ca="1" si="37"/>
        <v>162.74405955154344</v>
      </c>
      <c r="G344">
        <f t="shared" ca="1" si="40"/>
        <v>148.6136819611425</v>
      </c>
      <c r="H344">
        <f t="shared" ca="1" si="41"/>
        <v>162.74405955154344</v>
      </c>
      <c r="I344">
        <f t="shared" ca="1" si="38"/>
        <v>-1</v>
      </c>
      <c r="J344" t="str">
        <f t="shared" ca="1" si="42"/>
        <v/>
      </c>
      <c r="K344">
        <f t="shared" ca="1" si="43"/>
        <v>1</v>
      </c>
    </row>
    <row r="345" spans="3:11" x14ac:dyDescent="0.3">
      <c r="C345">
        <v>1</v>
      </c>
      <c r="D345">
        <f>Bilan!$I$2</f>
        <v>0</v>
      </c>
      <c r="E345">
        <f t="shared" ca="1" si="39"/>
        <v>49.334168887782198</v>
      </c>
      <c r="F345">
        <f t="shared" ca="1" si="37"/>
        <v>81.272175807050886</v>
      </c>
      <c r="G345">
        <f t="shared" ca="1" si="40"/>
        <v>49.334168887782198</v>
      </c>
      <c r="H345">
        <f t="shared" ca="1" si="41"/>
        <v>81.272175807050886</v>
      </c>
      <c r="I345">
        <f t="shared" ca="1" si="38"/>
        <v>1</v>
      </c>
      <c r="J345">
        <f t="shared" ca="1" si="42"/>
        <v>1</v>
      </c>
      <c r="K345" t="str">
        <f t="shared" ca="1" si="43"/>
        <v/>
      </c>
    </row>
    <row r="346" spans="3:11" x14ac:dyDescent="0.3">
      <c r="C346">
        <v>1</v>
      </c>
      <c r="D346">
        <f>Bilan!$I$2</f>
        <v>0</v>
      </c>
      <c r="E346">
        <f t="shared" ca="1" si="39"/>
        <v>67.714134969389931</v>
      </c>
      <c r="F346">
        <f t="shared" ca="1" si="37"/>
        <v>96.785290235229922</v>
      </c>
      <c r="G346">
        <f t="shared" ca="1" si="40"/>
        <v>67.714134969389931</v>
      </c>
      <c r="H346">
        <f t="shared" ca="1" si="41"/>
        <v>96.785290235229922</v>
      </c>
      <c r="I346" t="str">
        <f t="shared" ca="1" si="38"/>
        <v/>
      </c>
      <c r="J346" t="str">
        <f t="shared" ca="1" si="42"/>
        <v/>
      </c>
      <c r="K346" t="str">
        <f t="shared" ca="1" si="43"/>
        <v/>
      </c>
    </row>
    <row r="347" spans="3:11" x14ac:dyDescent="0.3">
      <c r="C347">
        <v>1</v>
      </c>
      <c r="D347">
        <f>Bilan!$I$2</f>
        <v>0</v>
      </c>
      <c r="E347">
        <f t="shared" ca="1" si="39"/>
        <v>86.202081058729945</v>
      </c>
      <c r="F347">
        <f t="shared" ca="1" si="37"/>
        <v>117.35256676700696</v>
      </c>
      <c r="G347">
        <f t="shared" ca="1" si="40"/>
        <v>86.202081058729945</v>
      </c>
      <c r="H347">
        <f t="shared" ca="1" si="41"/>
        <v>117.35256676700696</v>
      </c>
      <c r="I347" t="str">
        <f t="shared" ca="1" si="38"/>
        <v/>
      </c>
      <c r="J347" t="str">
        <f t="shared" ca="1" si="42"/>
        <v/>
      </c>
      <c r="K347" t="str">
        <f t="shared" ca="1" si="43"/>
        <v/>
      </c>
    </row>
    <row r="348" spans="3:11" x14ac:dyDescent="0.3">
      <c r="C348">
        <v>1</v>
      </c>
      <c r="D348">
        <f>Bilan!$I$2</f>
        <v>0</v>
      </c>
      <c r="E348">
        <f t="shared" ca="1" si="39"/>
        <v>104.10387211716102</v>
      </c>
      <c r="F348">
        <f t="shared" ca="1" si="37"/>
        <v>145.22777584297626</v>
      </c>
      <c r="G348">
        <f t="shared" ca="1" si="40"/>
        <v>104.10387211716102</v>
      </c>
      <c r="H348">
        <f t="shared" ca="1" si="41"/>
        <v>145.22777584297626</v>
      </c>
      <c r="I348">
        <f t="shared" ca="1" si="38"/>
        <v>-1</v>
      </c>
      <c r="J348" t="str">
        <f t="shared" ca="1" si="42"/>
        <v/>
      </c>
      <c r="K348">
        <f t="shared" ca="1" si="43"/>
        <v>1</v>
      </c>
    </row>
    <row r="349" spans="3:11" x14ac:dyDescent="0.3">
      <c r="C349">
        <v>1</v>
      </c>
      <c r="D349">
        <f>Bilan!$I$2</f>
        <v>0</v>
      </c>
      <c r="E349">
        <f t="shared" ca="1" si="39"/>
        <v>122.5283859440907</v>
      </c>
      <c r="F349">
        <f t="shared" ca="1" si="37"/>
        <v>145.17229732523117</v>
      </c>
      <c r="G349">
        <f t="shared" ca="1" si="40"/>
        <v>122.5283859440907</v>
      </c>
      <c r="H349">
        <f t="shared" ca="1" si="41"/>
        <v>145.17229732523117</v>
      </c>
      <c r="I349">
        <f t="shared" ca="1" si="38"/>
        <v>-1</v>
      </c>
      <c r="J349" t="str">
        <f t="shared" ca="1" si="42"/>
        <v/>
      </c>
      <c r="K349">
        <f t="shared" ca="1" si="43"/>
        <v>1</v>
      </c>
    </row>
    <row r="350" spans="3:11" x14ac:dyDescent="0.3">
      <c r="C350">
        <v>1</v>
      </c>
      <c r="D350">
        <f>Bilan!$I$2</f>
        <v>0</v>
      </c>
      <c r="E350">
        <f t="shared" ca="1" si="39"/>
        <v>82.126653728667819</v>
      </c>
      <c r="F350">
        <f t="shared" ca="1" si="37"/>
        <v>105.21502279478821</v>
      </c>
      <c r="G350">
        <f t="shared" ca="1" si="40"/>
        <v>82.126653728667819</v>
      </c>
      <c r="H350">
        <f t="shared" ca="1" si="41"/>
        <v>105.21502279478821</v>
      </c>
      <c r="I350" t="str">
        <f t="shared" ca="1" si="38"/>
        <v/>
      </c>
      <c r="J350" t="str">
        <f t="shared" ca="1" si="42"/>
        <v/>
      </c>
      <c r="K350" t="str">
        <f t="shared" ca="1" si="43"/>
        <v/>
      </c>
    </row>
    <row r="351" spans="3:11" x14ac:dyDescent="0.3">
      <c r="C351">
        <v>1</v>
      </c>
      <c r="D351">
        <f>Bilan!$I$2</f>
        <v>0</v>
      </c>
      <c r="E351">
        <f t="shared" ca="1" si="39"/>
        <v>163.29106268820317</v>
      </c>
      <c r="F351">
        <f t="shared" ca="1" si="37"/>
        <v>2.3450605411740639</v>
      </c>
      <c r="G351">
        <f t="shared" ca="1" si="40"/>
        <v>163.29106268820317</v>
      </c>
      <c r="H351">
        <f t="shared" ca="1" si="41"/>
        <v>2.3450605411740639</v>
      </c>
      <c r="I351" t="str">
        <f t="shared" ca="1" si="38"/>
        <v/>
      </c>
      <c r="J351" t="str">
        <f t="shared" ca="1" si="42"/>
        <v/>
      </c>
      <c r="K351" t="str">
        <f t="shared" ca="1" si="43"/>
        <v/>
      </c>
    </row>
    <row r="352" spans="3:11" x14ac:dyDescent="0.3">
      <c r="C352">
        <v>1</v>
      </c>
      <c r="D352">
        <f>Bilan!$I$2</f>
        <v>0</v>
      </c>
      <c r="E352">
        <f t="shared" ca="1" si="39"/>
        <v>11.182080165798993</v>
      </c>
      <c r="F352">
        <f t="shared" ca="1" si="37"/>
        <v>29.433966655706403</v>
      </c>
      <c r="G352">
        <f t="shared" ca="1" si="40"/>
        <v>11.182080165798993</v>
      </c>
      <c r="H352">
        <f t="shared" ca="1" si="41"/>
        <v>29.433966655706403</v>
      </c>
      <c r="I352">
        <f t="shared" ca="1" si="38"/>
        <v>1</v>
      </c>
      <c r="J352">
        <f t="shared" ca="1" si="42"/>
        <v>1</v>
      </c>
      <c r="K352" t="str">
        <f t="shared" ca="1" si="43"/>
        <v/>
      </c>
    </row>
    <row r="353" spans="3:11" x14ac:dyDescent="0.3">
      <c r="C353">
        <v>1</v>
      </c>
      <c r="D353">
        <f>Bilan!$I$2</f>
        <v>0</v>
      </c>
      <c r="E353">
        <f t="shared" ca="1" si="39"/>
        <v>138.38604666637519</v>
      </c>
      <c r="F353">
        <f t="shared" ca="1" si="37"/>
        <v>153.28433589292285</v>
      </c>
      <c r="G353">
        <f t="shared" ca="1" si="40"/>
        <v>138.38604666637519</v>
      </c>
      <c r="H353">
        <f t="shared" ca="1" si="41"/>
        <v>153.28433589292285</v>
      </c>
      <c r="I353">
        <f t="shared" ca="1" si="38"/>
        <v>-1</v>
      </c>
      <c r="J353" t="str">
        <f t="shared" ca="1" si="42"/>
        <v/>
      </c>
      <c r="K353">
        <f t="shared" ca="1" si="43"/>
        <v>1</v>
      </c>
    </row>
    <row r="354" spans="3:11" x14ac:dyDescent="0.3">
      <c r="C354">
        <v>1</v>
      </c>
      <c r="D354">
        <f>Bilan!$I$2</f>
        <v>0</v>
      </c>
      <c r="E354">
        <f t="shared" ca="1" si="39"/>
        <v>0.91866144305208897</v>
      </c>
      <c r="F354">
        <f t="shared" ca="1" si="37"/>
        <v>15.056429854587551</v>
      </c>
      <c r="G354">
        <f t="shared" ca="1" si="40"/>
        <v>0.91866144305208897</v>
      </c>
      <c r="H354">
        <f t="shared" ca="1" si="41"/>
        <v>15.056429854587551</v>
      </c>
      <c r="I354">
        <f t="shared" ca="1" si="38"/>
        <v>1</v>
      </c>
      <c r="J354">
        <f t="shared" ca="1" si="42"/>
        <v>1</v>
      </c>
      <c r="K354" t="str">
        <f t="shared" ca="1" si="43"/>
        <v/>
      </c>
    </row>
    <row r="355" spans="3:11" x14ac:dyDescent="0.3">
      <c r="C355">
        <v>1</v>
      </c>
      <c r="D355">
        <f>Bilan!$I$2</f>
        <v>0</v>
      </c>
      <c r="E355">
        <f t="shared" ca="1" si="39"/>
        <v>84.283558653982865</v>
      </c>
      <c r="F355">
        <f t="shared" ca="1" si="37"/>
        <v>124.69965722488095</v>
      </c>
      <c r="G355">
        <f t="shared" ca="1" si="40"/>
        <v>84.283558653982865</v>
      </c>
      <c r="H355">
        <f t="shared" ca="1" si="41"/>
        <v>124.69965722488095</v>
      </c>
      <c r="I355" t="str">
        <f t="shared" ca="1" si="38"/>
        <v/>
      </c>
      <c r="J355" t="str">
        <f t="shared" ca="1" si="42"/>
        <v/>
      </c>
      <c r="K355" t="str">
        <f t="shared" ca="1" si="43"/>
        <v/>
      </c>
    </row>
    <row r="356" spans="3:11" x14ac:dyDescent="0.3">
      <c r="C356">
        <v>1</v>
      </c>
      <c r="D356">
        <f>Bilan!$I$2</f>
        <v>0</v>
      </c>
      <c r="E356">
        <f t="shared" ca="1" si="39"/>
        <v>98.121721339945665</v>
      </c>
      <c r="F356">
        <f t="shared" ca="1" si="37"/>
        <v>108.81549841098513</v>
      </c>
      <c r="G356">
        <f t="shared" ca="1" si="40"/>
        <v>98.121721339945665</v>
      </c>
      <c r="H356">
        <f t="shared" ca="1" si="41"/>
        <v>108.81549841098513</v>
      </c>
      <c r="I356">
        <f t="shared" ca="1" si="38"/>
        <v>-1</v>
      </c>
      <c r="J356" t="str">
        <f t="shared" ca="1" si="42"/>
        <v/>
      </c>
      <c r="K356">
        <f t="shared" ca="1" si="43"/>
        <v>1</v>
      </c>
    </row>
    <row r="357" spans="3:11" x14ac:dyDescent="0.3">
      <c r="C357">
        <v>1</v>
      </c>
      <c r="D357">
        <f>Bilan!$I$2</f>
        <v>0</v>
      </c>
      <c r="E357">
        <f t="shared" ca="1" si="39"/>
        <v>54.426830404160732</v>
      </c>
      <c r="F357">
        <f t="shared" ca="1" si="37"/>
        <v>74.628507906373756</v>
      </c>
      <c r="G357">
        <f t="shared" ca="1" si="40"/>
        <v>54.426830404160732</v>
      </c>
      <c r="H357">
        <f t="shared" ca="1" si="41"/>
        <v>74.628507906373756</v>
      </c>
      <c r="I357">
        <f t="shared" ca="1" si="38"/>
        <v>1</v>
      </c>
      <c r="J357">
        <f t="shared" ca="1" si="42"/>
        <v>1</v>
      </c>
      <c r="K357" t="str">
        <f t="shared" ca="1" si="43"/>
        <v/>
      </c>
    </row>
    <row r="358" spans="3:11" x14ac:dyDescent="0.3">
      <c r="C358">
        <v>1</v>
      </c>
      <c r="D358">
        <f>Bilan!$I$2</f>
        <v>0</v>
      </c>
      <c r="E358">
        <f t="shared" ref="E358:E421" ca="1" si="44">RAND()*180</f>
        <v>18.316063332541518</v>
      </c>
      <c r="F358">
        <f t="shared" ca="1" si="37"/>
        <v>21.789423909082515</v>
      </c>
      <c r="G358">
        <f t="shared" ca="1" si="40"/>
        <v>18.316063332541518</v>
      </c>
      <c r="H358">
        <f t="shared" ca="1" si="41"/>
        <v>21.789423909082515</v>
      </c>
      <c r="I358">
        <f t="shared" ca="1" si="38"/>
        <v>1</v>
      </c>
      <c r="J358">
        <f t="shared" ca="1" si="42"/>
        <v>1</v>
      </c>
      <c r="K358" t="str">
        <f t="shared" ca="1" si="43"/>
        <v/>
      </c>
    </row>
    <row r="359" spans="3:11" x14ac:dyDescent="0.3">
      <c r="C359">
        <v>1</v>
      </c>
      <c r="D359">
        <f>Bilan!$I$2</f>
        <v>0</v>
      </c>
      <c r="E359">
        <f t="shared" ca="1" si="44"/>
        <v>14.540512948498108</v>
      </c>
      <c r="F359">
        <f t="shared" ca="1" si="37"/>
        <v>15.890527952158706</v>
      </c>
      <c r="G359">
        <f t="shared" ca="1" si="40"/>
        <v>14.540512948498108</v>
      </c>
      <c r="H359">
        <f t="shared" ca="1" si="41"/>
        <v>15.890527952158706</v>
      </c>
      <c r="I359">
        <f t="shared" ca="1" si="38"/>
        <v>1</v>
      </c>
      <c r="J359">
        <f t="shared" ca="1" si="42"/>
        <v>1</v>
      </c>
      <c r="K359" t="str">
        <f t="shared" ca="1" si="43"/>
        <v/>
      </c>
    </row>
    <row r="360" spans="3:11" x14ac:dyDescent="0.3">
      <c r="C360">
        <v>1</v>
      </c>
      <c r="D360">
        <f>Bilan!$I$2</f>
        <v>0</v>
      </c>
      <c r="E360">
        <f t="shared" ca="1" si="44"/>
        <v>101.14512565294056</v>
      </c>
      <c r="F360">
        <f t="shared" ca="1" si="37"/>
        <v>104.74767465674059</v>
      </c>
      <c r="G360">
        <f t="shared" ca="1" si="40"/>
        <v>101.14512565294056</v>
      </c>
      <c r="H360">
        <f t="shared" ca="1" si="41"/>
        <v>104.74767465674059</v>
      </c>
      <c r="I360">
        <f t="shared" ca="1" si="38"/>
        <v>-1</v>
      </c>
      <c r="J360" t="str">
        <f t="shared" ca="1" si="42"/>
        <v/>
      </c>
      <c r="K360">
        <f t="shared" ca="1" si="43"/>
        <v>1</v>
      </c>
    </row>
    <row r="361" spans="3:11" x14ac:dyDescent="0.3">
      <c r="C361">
        <v>1</v>
      </c>
      <c r="D361">
        <f>Bilan!$I$2</f>
        <v>0</v>
      </c>
      <c r="E361">
        <f t="shared" ca="1" si="44"/>
        <v>51.577451382743241</v>
      </c>
      <c r="F361">
        <f t="shared" ca="1" si="37"/>
        <v>56.3552624350828</v>
      </c>
      <c r="G361">
        <f t="shared" ca="1" si="40"/>
        <v>51.577451382743241</v>
      </c>
      <c r="H361">
        <f t="shared" ca="1" si="41"/>
        <v>56.3552624350828</v>
      </c>
      <c r="I361">
        <f t="shared" ca="1" si="38"/>
        <v>1</v>
      </c>
      <c r="J361">
        <f t="shared" ca="1" si="42"/>
        <v>1</v>
      </c>
      <c r="K361" t="str">
        <f t="shared" ca="1" si="43"/>
        <v/>
      </c>
    </row>
    <row r="362" spans="3:11" x14ac:dyDescent="0.3">
      <c r="C362">
        <v>1</v>
      </c>
      <c r="D362">
        <f>Bilan!$I$2</f>
        <v>0</v>
      </c>
      <c r="E362">
        <f t="shared" ca="1" si="44"/>
        <v>112.72195402432581</v>
      </c>
      <c r="F362">
        <f t="shared" ca="1" si="37"/>
        <v>160.2313129957866</v>
      </c>
      <c r="G362">
        <f t="shared" ca="1" si="40"/>
        <v>112.72195402432581</v>
      </c>
      <c r="H362">
        <f t="shared" ca="1" si="41"/>
        <v>160.2313129957866</v>
      </c>
      <c r="I362">
        <f t="shared" ca="1" si="38"/>
        <v>-1</v>
      </c>
      <c r="J362" t="str">
        <f t="shared" ca="1" si="42"/>
        <v/>
      </c>
      <c r="K362">
        <f t="shared" ca="1" si="43"/>
        <v>1</v>
      </c>
    </row>
    <row r="363" spans="3:11" x14ac:dyDescent="0.3">
      <c r="C363">
        <v>1</v>
      </c>
      <c r="D363">
        <f>Bilan!$I$2</f>
        <v>0</v>
      </c>
      <c r="E363">
        <f t="shared" ca="1" si="44"/>
        <v>173.38719009712409</v>
      </c>
      <c r="F363">
        <f t="shared" ca="1" si="37"/>
        <v>178.26182559777442</v>
      </c>
      <c r="G363">
        <f t="shared" ca="1" si="40"/>
        <v>173.38719009712409</v>
      </c>
      <c r="H363">
        <f t="shared" ca="1" si="41"/>
        <v>178.26182559777442</v>
      </c>
      <c r="I363">
        <f t="shared" ca="1" si="38"/>
        <v>-1</v>
      </c>
      <c r="J363" t="str">
        <f t="shared" ca="1" si="42"/>
        <v/>
      </c>
      <c r="K363">
        <f t="shared" ca="1" si="43"/>
        <v>1</v>
      </c>
    </row>
    <row r="364" spans="3:11" x14ac:dyDescent="0.3">
      <c r="C364">
        <v>1</v>
      </c>
      <c r="D364">
        <f>Bilan!$I$2</f>
        <v>0</v>
      </c>
      <c r="E364">
        <f t="shared" ca="1" si="44"/>
        <v>53.277126972182835</v>
      </c>
      <c r="F364">
        <f t="shared" ca="1" si="37"/>
        <v>87.534534665781308</v>
      </c>
      <c r="G364">
        <f t="shared" ca="1" si="40"/>
        <v>53.277126972182835</v>
      </c>
      <c r="H364">
        <f t="shared" ca="1" si="41"/>
        <v>87.534534665781308</v>
      </c>
      <c r="I364">
        <f t="shared" ca="1" si="38"/>
        <v>1</v>
      </c>
      <c r="J364">
        <f t="shared" ca="1" si="42"/>
        <v>1</v>
      </c>
      <c r="K364" t="str">
        <f t="shared" ca="1" si="43"/>
        <v/>
      </c>
    </row>
    <row r="365" spans="3:11" x14ac:dyDescent="0.3">
      <c r="C365">
        <v>1</v>
      </c>
      <c r="D365">
        <f>Bilan!$I$2</f>
        <v>0</v>
      </c>
      <c r="E365">
        <f t="shared" ca="1" si="44"/>
        <v>86.736629986416958</v>
      </c>
      <c r="F365">
        <f t="shared" ca="1" si="37"/>
        <v>106.99038316591697</v>
      </c>
      <c r="G365">
        <f t="shared" ca="1" si="40"/>
        <v>86.736629986416958</v>
      </c>
      <c r="H365">
        <f t="shared" ca="1" si="41"/>
        <v>106.99038316591697</v>
      </c>
      <c r="I365" t="str">
        <f t="shared" ca="1" si="38"/>
        <v/>
      </c>
      <c r="J365" t="str">
        <f t="shared" ca="1" si="42"/>
        <v/>
      </c>
      <c r="K365" t="str">
        <f t="shared" ca="1" si="43"/>
        <v/>
      </c>
    </row>
    <row r="366" spans="3:11" x14ac:dyDescent="0.3">
      <c r="C366">
        <v>1</v>
      </c>
      <c r="D366">
        <f>Bilan!$I$2</f>
        <v>0</v>
      </c>
      <c r="E366">
        <f t="shared" ca="1" si="44"/>
        <v>19.236209537183363</v>
      </c>
      <c r="F366">
        <f t="shared" ca="1" si="37"/>
        <v>55.021459384131454</v>
      </c>
      <c r="G366">
        <f t="shared" ca="1" si="40"/>
        <v>19.236209537183363</v>
      </c>
      <c r="H366">
        <f t="shared" ca="1" si="41"/>
        <v>55.021459384131454</v>
      </c>
      <c r="I366">
        <f t="shared" ca="1" si="38"/>
        <v>1</v>
      </c>
      <c r="J366">
        <f t="shared" ca="1" si="42"/>
        <v>1</v>
      </c>
      <c r="K366" t="str">
        <f t="shared" ca="1" si="43"/>
        <v/>
      </c>
    </row>
    <row r="367" spans="3:11" x14ac:dyDescent="0.3">
      <c r="C367">
        <v>1</v>
      </c>
      <c r="D367">
        <f>Bilan!$I$2</f>
        <v>0</v>
      </c>
      <c r="E367">
        <f t="shared" ca="1" si="44"/>
        <v>107.91153619546871</v>
      </c>
      <c r="F367">
        <f t="shared" ca="1" si="37"/>
        <v>128.34181392524346</v>
      </c>
      <c r="G367">
        <f t="shared" ca="1" si="40"/>
        <v>107.91153619546871</v>
      </c>
      <c r="H367">
        <f t="shared" ca="1" si="41"/>
        <v>128.34181392524346</v>
      </c>
      <c r="I367">
        <f t="shared" ca="1" si="38"/>
        <v>-1</v>
      </c>
      <c r="J367" t="str">
        <f t="shared" ca="1" si="42"/>
        <v/>
      </c>
      <c r="K367">
        <f t="shared" ca="1" si="43"/>
        <v>1</v>
      </c>
    </row>
    <row r="368" spans="3:11" x14ac:dyDescent="0.3">
      <c r="C368">
        <v>1</v>
      </c>
      <c r="D368">
        <f>Bilan!$I$2</f>
        <v>0</v>
      </c>
      <c r="E368">
        <f t="shared" ca="1" si="44"/>
        <v>97.692254569317782</v>
      </c>
      <c r="F368">
        <f t="shared" ca="1" si="37"/>
        <v>123.40001450469072</v>
      </c>
      <c r="G368">
        <f t="shared" ca="1" si="40"/>
        <v>97.692254569317782</v>
      </c>
      <c r="H368">
        <f t="shared" ca="1" si="41"/>
        <v>123.40001450469072</v>
      </c>
      <c r="I368">
        <f t="shared" ca="1" si="38"/>
        <v>-1</v>
      </c>
      <c r="J368" t="str">
        <f t="shared" ca="1" si="42"/>
        <v/>
      </c>
      <c r="K368">
        <f t="shared" ca="1" si="43"/>
        <v>1</v>
      </c>
    </row>
    <row r="369" spans="3:11" x14ac:dyDescent="0.3">
      <c r="C369">
        <v>1</v>
      </c>
      <c r="D369">
        <f>Bilan!$I$2</f>
        <v>0</v>
      </c>
      <c r="E369">
        <f t="shared" ca="1" si="44"/>
        <v>47.294605583744271</v>
      </c>
      <c r="F369">
        <f t="shared" ca="1" si="37"/>
        <v>86.344924631810215</v>
      </c>
      <c r="G369">
        <f t="shared" ca="1" si="40"/>
        <v>47.294605583744271</v>
      </c>
      <c r="H369">
        <f t="shared" ca="1" si="41"/>
        <v>86.344924631810215</v>
      </c>
      <c r="I369">
        <f t="shared" ca="1" si="38"/>
        <v>1</v>
      </c>
      <c r="J369">
        <f t="shared" ca="1" si="42"/>
        <v>1</v>
      </c>
      <c r="K369" t="str">
        <f t="shared" ca="1" si="43"/>
        <v/>
      </c>
    </row>
    <row r="370" spans="3:11" x14ac:dyDescent="0.3">
      <c r="C370">
        <v>1</v>
      </c>
      <c r="D370">
        <f>Bilan!$I$2</f>
        <v>0</v>
      </c>
      <c r="E370">
        <f t="shared" ca="1" si="44"/>
        <v>115.44067071138069</v>
      </c>
      <c r="F370">
        <f t="shared" ca="1" si="37"/>
        <v>121.83594923640612</v>
      </c>
      <c r="G370">
        <f t="shared" ca="1" si="40"/>
        <v>115.44067071138069</v>
      </c>
      <c r="H370">
        <f t="shared" ca="1" si="41"/>
        <v>121.83594923640612</v>
      </c>
      <c r="I370">
        <f t="shared" ca="1" si="38"/>
        <v>-1</v>
      </c>
      <c r="J370" t="str">
        <f t="shared" ca="1" si="42"/>
        <v/>
      </c>
      <c r="K370">
        <f t="shared" ca="1" si="43"/>
        <v>1</v>
      </c>
    </row>
    <row r="371" spans="3:11" x14ac:dyDescent="0.3">
      <c r="C371">
        <v>1</v>
      </c>
      <c r="D371">
        <f>Bilan!$I$2</f>
        <v>0</v>
      </c>
      <c r="E371">
        <f t="shared" ca="1" si="44"/>
        <v>173.97843835003104</v>
      </c>
      <c r="F371">
        <f t="shared" ca="1" si="37"/>
        <v>6.0405286487407466</v>
      </c>
      <c r="G371">
        <f t="shared" ca="1" si="40"/>
        <v>173.97843835003104</v>
      </c>
      <c r="H371">
        <f t="shared" ca="1" si="41"/>
        <v>6.0405286487407466</v>
      </c>
      <c r="I371" t="str">
        <f t="shared" ca="1" si="38"/>
        <v/>
      </c>
      <c r="J371" t="str">
        <f t="shared" ca="1" si="42"/>
        <v/>
      </c>
      <c r="K371" t="str">
        <f t="shared" ca="1" si="43"/>
        <v/>
      </c>
    </row>
    <row r="372" spans="3:11" x14ac:dyDescent="0.3">
      <c r="C372">
        <v>1</v>
      </c>
      <c r="D372">
        <f>Bilan!$I$2</f>
        <v>0</v>
      </c>
      <c r="E372">
        <f t="shared" ca="1" si="44"/>
        <v>44.778280322328357</v>
      </c>
      <c r="F372">
        <f t="shared" ca="1" si="37"/>
        <v>50.980989157185341</v>
      </c>
      <c r="G372">
        <f t="shared" ca="1" si="40"/>
        <v>44.778280322328357</v>
      </c>
      <c r="H372">
        <f t="shared" ca="1" si="41"/>
        <v>50.980989157185341</v>
      </c>
      <c r="I372">
        <f t="shared" ca="1" si="38"/>
        <v>1</v>
      </c>
      <c r="J372">
        <f t="shared" ca="1" si="42"/>
        <v>1</v>
      </c>
      <c r="K372" t="str">
        <f t="shared" ca="1" si="43"/>
        <v/>
      </c>
    </row>
    <row r="373" spans="3:11" x14ac:dyDescent="0.3">
      <c r="C373">
        <v>1</v>
      </c>
      <c r="D373">
        <f>Bilan!$I$2</f>
        <v>0</v>
      </c>
      <c r="E373">
        <f t="shared" ca="1" si="44"/>
        <v>92.406009914840809</v>
      </c>
      <c r="F373">
        <f t="shared" ca="1" si="37"/>
        <v>120.2334622431581</v>
      </c>
      <c r="G373">
        <f t="shared" ca="1" si="40"/>
        <v>92.406009914840809</v>
      </c>
      <c r="H373">
        <f t="shared" ca="1" si="41"/>
        <v>120.2334622431581</v>
      </c>
      <c r="I373">
        <f t="shared" ca="1" si="38"/>
        <v>-1</v>
      </c>
      <c r="J373" t="str">
        <f t="shared" ca="1" si="42"/>
        <v/>
      </c>
      <c r="K373">
        <f t="shared" ca="1" si="43"/>
        <v>1</v>
      </c>
    </row>
    <row r="374" spans="3:11" x14ac:dyDescent="0.3">
      <c r="C374">
        <v>1</v>
      </c>
      <c r="D374">
        <f>Bilan!$I$2</f>
        <v>0</v>
      </c>
      <c r="E374">
        <f t="shared" ca="1" si="44"/>
        <v>33.906322272018855</v>
      </c>
      <c r="F374">
        <f t="shared" ca="1" si="37"/>
        <v>53.050085887745311</v>
      </c>
      <c r="G374">
        <f t="shared" ca="1" si="40"/>
        <v>33.906322272018855</v>
      </c>
      <c r="H374">
        <f t="shared" ca="1" si="41"/>
        <v>53.050085887745311</v>
      </c>
      <c r="I374">
        <f t="shared" ca="1" si="38"/>
        <v>1</v>
      </c>
      <c r="J374">
        <f t="shared" ca="1" si="42"/>
        <v>1</v>
      </c>
      <c r="K374" t="str">
        <f t="shared" ca="1" si="43"/>
        <v/>
      </c>
    </row>
    <row r="375" spans="3:11" x14ac:dyDescent="0.3">
      <c r="C375">
        <v>1</v>
      </c>
      <c r="D375">
        <f>Bilan!$I$2</f>
        <v>0</v>
      </c>
      <c r="E375">
        <f t="shared" ca="1" si="44"/>
        <v>165.19249378473492</v>
      </c>
      <c r="F375">
        <f t="shared" ca="1" si="37"/>
        <v>166.57919246591504</v>
      </c>
      <c r="G375">
        <f t="shared" ca="1" si="40"/>
        <v>165.19249378473492</v>
      </c>
      <c r="H375">
        <f t="shared" ca="1" si="41"/>
        <v>166.57919246591504</v>
      </c>
      <c r="I375">
        <f t="shared" ca="1" si="38"/>
        <v>-1</v>
      </c>
      <c r="J375" t="str">
        <f t="shared" ca="1" si="42"/>
        <v/>
      </c>
      <c r="K375">
        <f t="shared" ca="1" si="43"/>
        <v>1</v>
      </c>
    </row>
    <row r="376" spans="3:11" x14ac:dyDescent="0.3">
      <c r="C376">
        <v>1</v>
      </c>
      <c r="D376">
        <f>Bilan!$I$2</f>
        <v>0</v>
      </c>
      <c r="E376">
        <f t="shared" ca="1" si="44"/>
        <v>83.980008831207329</v>
      </c>
      <c r="F376">
        <f t="shared" ca="1" si="37"/>
        <v>89.734431846876021</v>
      </c>
      <c r="G376">
        <f t="shared" ca="1" si="40"/>
        <v>83.980008831207329</v>
      </c>
      <c r="H376">
        <f t="shared" ca="1" si="41"/>
        <v>89.734431846876021</v>
      </c>
      <c r="I376">
        <f t="shared" ca="1" si="38"/>
        <v>1</v>
      </c>
      <c r="J376">
        <f t="shared" ca="1" si="42"/>
        <v>1</v>
      </c>
      <c r="K376" t="str">
        <f t="shared" ca="1" si="43"/>
        <v/>
      </c>
    </row>
    <row r="377" spans="3:11" x14ac:dyDescent="0.3">
      <c r="C377">
        <v>1</v>
      </c>
      <c r="D377">
        <f>Bilan!$I$2</f>
        <v>0</v>
      </c>
      <c r="E377">
        <f t="shared" ca="1" si="44"/>
        <v>150.99901293282136</v>
      </c>
      <c r="F377">
        <f t="shared" ca="1" si="37"/>
        <v>5.7421940791678878</v>
      </c>
      <c r="G377">
        <f t="shared" ca="1" si="40"/>
        <v>150.99901293282136</v>
      </c>
      <c r="H377">
        <f t="shared" ca="1" si="41"/>
        <v>5.7421940791678878</v>
      </c>
      <c r="I377" t="str">
        <f t="shared" ca="1" si="38"/>
        <v/>
      </c>
      <c r="J377" t="str">
        <f t="shared" ca="1" si="42"/>
        <v/>
      </c>
      <c r="K377" t="str">
        <f t="shared" ca="1" si="43"/>
        <v/>
      </c>
    </row>
    <row r="378" spans="3:11" x14ac:dyDescent="0.3">
      <c r="C378">
        <v>1</v>
      </c>
      <c r="D378">
        <f>Bilan!$I$2</f>
        <v>0</v>
      </c>
      <c r="E378">
        <f t="shared" ca="1" si="44"/>
        <v>132.51726891228168</v>
      </c>
      <c r="F378">
        <f t="shared" ca="1" si="37"/>
        <v>178.97393603063171</v>
      </c>
      <c r="G378">
        <f t="shared" ca="1" si="40"/>
        <v>132.51726891228168</v>
      </c>
      <c r="H378">
        <f t="shared" ca="1" si="41"/>
        <v>178.97393603063171</v>
      </c>
      <c r="I378">
        <f t="shared" ca="1" si="38"/>
        <v>-1</v>
      </c>
      <c r="J378" t="str">
        <f t="shared" ca="1" si="42"/>
        <v/>
      </c>
      <c r="K378">
        <f t="shared" ca="1" si="43"/>
        <v>1</v>
      </c>
    </row>
    <row r="379" spans="3:11" x14ac:dyDescent="0.3">
      <c r="C379">
        <v>1</v>
      </c>
      <c r="D379">
        <f>Bilan!$I$2</f>
        <v>0</v>
      </c>
      <c r="E379">
        <f t="shared" ca="1" si="44"/>
        <v>172.92603685477118</v>
      </c>
      <c r="F379">
        <f t="shared" ca="1" si="37"/>
        <v>21.00368548563705</v>
      </c>
      <c r="G379">
        <f t="shared" ca="1" si="40"/>
        <v>172.92603685477118</v>
      </c>
      <c r="H379">
        <f t="shared" ca="1" si="41"/>
        <v>21.00368548563705</v>
      </c>
      <c r="I379" t="str">
        <f t="shared" ca="1" si="38"/>
        <v/>
      </c>
      <c r="J379" t="str">
        <f t="shared" ca="1" si="42"/>
        <v/>
      </c>
      <c r="K379" t="str">
        <f t="shared" ca="1" si="43"/>
        <v/>
      </c>
    </row>
    <row r="380" spans="3:11" x14ac:dyDescent="0.3">
      <c r="C380">
        <v>1</v>
      </c>
      <c r="D380">
        <f>Bilan!$I$2</f>
        <v>0</v>
      </c>
      <c r="E380">
        <f t="shared" ca="1" si="44"/>
        <v>103.98393633123965</v>
      </c>
      <c r="F380">
        <f t="shared" ca="1" si="37"/>
        <v>119.61146867495758</v>
      </c>
      <c r="G380">
        <f t="shared" ca="1" si="40"/>
        <v>103.98393633123965</v>
      </c>
      <c r="H380">
        <f t="shared" ca="1" si="41"/>
        <v>119.61146867495758</v>
      </c>
      <c r="I380">
        <f t="shared" ca="1" si="38"/>
        <v>-1</v>
      </c>
      <c r="J380" t="str">
        <f t="shared" ca="1" si="42"/>
        <v/>
      </c>
      <c r="K380">
        <f t="shared" ca="1" si="43"/>
        <v>1</v>
      </c>
    </row>
    <row r="381" spans="3:11" x14ac:dyDescent="0.3">
      <c r="C381">
        <v>1</v>
      </c>
      <c r="D381">
        <f>Bilan!$I$2</f>
        <v>0</v>
      </c>
      <c r="E381">
        <f t="shared" ca="1" si="44"/>
        <v>48.703781607552457</v>
      </c>
      <c r="F381">
        <f t="shared" ca="1" si="37"/>
        <v>56.240127780918705</v>
      </c>
      <c r="G381">
        <f t="shared" ca="1" si="40"/>
        <v>48.703781607552457</v>
      </c>
      <c r="H381">
        <f t="shared" ca="1" si="41"/>
        <v>56.240127780918705</v>
      </c>
      <c r="I381">
        <f t="shared" ca="1" si="38"/>
        <v>1</v>
      </c>
      <c r="J381">
        <f t="shared" ca="1" si="42"/>
        <v>1</v>
      </c>
      <c r="K381" t="str">
        <f t="shared" ca="1" si="43"/>
        <v/>
      </c>
    </row>
    <row r="382" spans="3:11" x14ac:dyDescent="0.3">
      <c r="C382">
        <v>1</v>
      </c>
      <c r="D382">
        <f>Bilan!$I$2</f>
        <v>0</v>
      </c>
      <c r="E382">
        <f t="shared" ca="1" si="44"/>
        <v>141.09172048184877</v>
      </c>
      <c r="F382">
        <f t="shared" ca="1" si="37"/>
        <v>157.32906526603495</v>
      </c>
      <c r="G382">
        <f t="shared" ca="1" si="40"/>
        <v>141.09172048184877</v>
      </c>
      <c r="H382">
        <f t="shared" ca="1" si="41"/>
        <v>157.32906526603495</v>
      </c>
      <c r="I382">
        <f t="shared" ca="1" si="38"/>
        <v>-1</v>
      </c>
      <c r="J382" t="str">
        <f t="shared" ca="1" si="42"/>
        <v/>
      </c>
      <c r="K382">
        <f t="shared" ca="1" si="43"/>
        <v>1</v>
      </c>
    </row>
    <row r="383" spans="3:11" x14ac:dyDescent="0.3">
      <c r="C383">
        <v>1</v>
      </c>
      <c r="D383">
        <f>Bilan!$I$2</f>
        <v>0</v>
      </c>
      <c r="E383">
        <f t="shared" ca="1" si="44"/>
        <v>150.39220900058612</v>
      </c>
      <c r="F383">
        <f t="shared" ca="1" si="37"/>
        <v>0.21263719539496151</v>
      </c>
      <c r="G383">
        <f t="shared" ca="1" si="40"/>
        <v>150.39220900058612</v>
      </c>
      <c r="H383">
        <f t="shared" ca="1" si="41"/>
        <v>0.21263719539496151</v>
      </c>
      <c r="I383" t="str">
        <f t="shared" ca="1" si="38"/>
        <v/>
      </c>
      <c r="J383" t="str">
        <f t="shared" ca="1" si="42"/>
        <v/>
      </c>
      <c r="K383" t="str">
        <f t="shared" ca="1" si="43"/>
        <v/>
      </c>
    </row>
    <row r="384" spans="3:11" x14ac:dyDescent="0.3">
      <c r="C384">
        <v>1</v>
      </c>
      <c r="D384">
        <f>Bilan!$I$2</f>
        <v>0</v>
      </c>
      <c r="E384">
        <f t="shared" ca="1" si="44"/>
        <v>49.384759117020124</v>
      </c>
      <c r="F384">
        <f t="shared" ca="1" si="37"/>
        <v>84.827825503654509</v>
      </c>
      <c r="G384">
        <f t="shared" ca="1" si="40"/>
        <v>49.384759117020124</v>
      </c>
      <c r="H384">
        <f t="shared" ca="1" si="41"/>
        <v>84.827825503654509</v>
      </c>
      <c r="I384">
        <f t="shared" ca="1" si="38"/>
        <v>1</v>
      </c>
      <c r="J384">
        <f t="shared" ca="1" si="42"/>
        <v>1</v>
      </c>
      <c r="K384" t="str">
        <f t="shared" ca="1" si="43"/>
        <v/>
      </c>
    </row>
    <row r="385" spans="3:11" x14ac:dyDescent="0.3">
      <c r="C385">
        <v>1</v>
      </c>
      <c r="D385">
        <f>Bilan!$I$2</f>
        <v>0</v>
      </c>
      <c r="E385">
        <f t="shared" ca="1" si="44"/>
        <v>106.59046789171676</v>
      </c>
      <c r="F385">
        <f t="shared" ca="1" si="37"/>
        <v>144.04847863083282</v>
      </c>
      <c r="G385">
        <f t="shared" ca="1" si="40"/>
        <v>106.59046789171676</v>
      </c>
      <c r="H385">
        <f t="shared" ca="1" si="41"/>
        <v>144.04847863083282</v>
      </c>
      <c r="I385">
        <f t="shared" ca="1" si="38"/>
        <v>-1</v>
      </c>
      <c r="J385" t="str">
        <f t="shared" ca="1" si="42"/>
        <v/>
      </c>
      <c r="K385">
        <f t="shared" ca="1" si="43"/>
        <v>1</v>
      </c>
    </row>
    <row r="386" spans="3:11" x14ac:dyDescent="0.3">
      <c r="C386">
        <v>1</v>
      </c>
      <c r="D386">
        <f>Bilan!$I$2</f>
        <v>0</v>
      </c>
      <c r="E386">
        <f t="shared" ca="1" si="44"/>
        <v>108.44142042408753</v>
      </c>
      <c r="F386">
        <f t="shared" ca="1" si="37"/>
        <v>136.87305807085067</v>
      </c>
      <c r="G386">
        <f t="shared" ca="1" si="40"/>
        <v>108.44142042408753</v>
      </c>
      <c r="H386">
        <f t="shared" ca="1" si="41"/>
        <v>136.87305807085067</v>
      </c>
      <c r="I386">
        <f t="shared" ca="1" si="38"/>
        <v>-1</v>
      </c>
      <c r="J386" t="str">
        <f t="shared" ca="1" si="42"/>
        <v/>
      </c>
      <c r="K386">
        <f t="shared" ca="1" si="43"/>
        <v>1</v>
      </c>
    </row>
    <row r="387" spans="3:11" x14ac:dyDescent="0.3">
      <c r="C387">
        <v>1</v>
      </c>
      <c r="D387">
        <f>Bilan!$I$2</f>
        <v>0</v>
      </c>
      <c r="E387">
        <f t="shared" ca="1" si="44"/>
        <v>75.424520783771555</v>
      </c>
      <c r="F387">
        <f t="shared" ref="F387:F450" ca="1" si="45">MOD(E387+RAND()*$A$3,180)</f>
        <v>96.003529769167599</v>
      </c>
      <c r="G387">
        <f t="shared" ca="1" si="40"/>
        <v>75.424520783771555</v>
      </c>
      <c r="H387">
        <f t="shared" ca="1" si="41"/>
        <v>96.003529769167599</v>
      </c>
      <c r="I387" t="str">
        <f t="shared" ref="I387:I450" ca="1" si="46">IF(AND(G387&lt;90,H387&lt;90),1,IF(AND(G387&gt;90,H387&gt;90),-1,""))</f>
        <v/>
      </c>
      <c r="J387" t="str">
        <f t="shared" ca="1" si="42"/>
        <v/>
      </c>
      <c r="K387" t="str">
        <f t="shared" ca="1" si="43"/>
        <v/>
      </c>
    </row>
    <row r="388" spans="3:11" x14ac:dyDescent="0.3">
      <c r="C388">
        <v>1</v>
      </c>
      <c r="D388">
        <f>Bilan!$I$2</f>
        <v>0</v>
      </c>
      <c r="E388">
        <f t="shared" ca="1" si="44"/>
        <v>158.93932503712176</v>
      </c>
      <c r="F388">
        <f t="shared" ca="1" si="45"/>
        <v>13.341288272286789</v>
      </c>
      <c r="G388">
        <f t="shared" ref="G388:G451" ca="1" si="47">MOD(E388-D388,180)</f>
        <v>158.93932503712176</v>
      </c>
      <c r="H388">
        <f t="shared" ref="H388:H451" ca="1" si="48">MOD(F388-D388,180)</f>
        <v>13.341288272286789</v>
      </c>
      <c r="I388" t="str">
        <f t="shared" ca="1" si="46"/>
        <v/>
      </c>
      <c r="J388" t="str">
        <f t="shared" ref="J388:J451" ca="1" si="49">IF(I388=1,1,"")</f>
        <v/>
      </c>
      <c r="K388" t="str">
        <f t="shared" ref="K388:K451" ca="1" si="50">IF(I388=-1,1,"")</f>
        <v/>
      </c>
    </row>
    <row r="389" spans="3:11" x14ac:dyDescent="0.3">
      <c r="C389">
        <v>1</v>
      </c>
      <c r="D389">
        <f>Bilan!$I$2</f>
        <v>0</v>
      </c>
      <c r="E389">
        <f t="shared" ca="1" si="44"/>
        <v>80.962543932823721</v>
      </c>
      <c r="F389">
        <f t="shared" ca="1" si="45"/>
        <v>95.746613241655496</v>
      </c>
      <c r="G389">
        <f t="shared" ca="1" si="47"/>
        <v>80.962543932823721</v>
      </c>
      <c r="H389">
        <f t="shared" ca="1" si="48"/>
        <v>95.746613241655496</v>
      </c>
      <c r="I389" t="str">
        <f t="shared" ca="1" si="46"/>
        <v/>
      </c>
      <c r="J389" t="str">
        <f t="shared" ca="1" si="49"/>
        <v/>
      </c>
      <c r="K389" t="str">
        <f t="shared" ca="1" si="50"/>
        <v/>
      </c>
    </row>
    <row r="390" spans="3:11" x14ac:dyDescent="0.3">
      <c r="C390">
        <v>1</v>
      </c>
      <c r="D390">
        <f>Bilan!$I$2</f>
        <v>0</v>
      </c>
      <c r="E390">
        <f t="shared" ca="1" si="44"/>
        <v>130.01081212688112</v>
      </c>
      <c r="F390">
        <f t="shared" ca="1" si="45"/>
        <v>143.32726173853973</v>
      </c>
      <c r="G390">
        <f t="shared" ca="1" si="47"/>
        <v>130.01081212688112</v>
      </c>
      <c r="H390">
        <f t="shared" ca="1" si="48"/>
        <v>143.32726173853973</v>
      </c>
      <c r="I390">
        <f t="shared" ca="1" si="46"/>
        <v>-1</v>
      </c>
      <c r="J390" t="str">
        <f t="shared" ca="1" si="49"/>
        <v/>
      </c>
      <c r="K390">
        <f t="shared" ca="1" si="50"/>
        <v>1</v>
      </c>
    </row>
    <row r="391" spans="3:11" x14ac:dyDescent="0.3">
      <c r="C391">
        <v>1</v>
      </c>
      <c r="D391">
        <f>Bilan!$I$2</f>
        <v>0</v>
      </c>
      <c r="E391">
        <f t="shared" ca="1" si="44"/>
        <v>7.8701483085145085</v>
      </c>
      <c r="F391">
        <f t="shared" ca="1" si="45"/>
        <v>11.073212605939881</v>
      </c>
      <c r="G391">
        <f t="shared" ca="1" si="47"/>
        <v>7.8701483085145085</v>
      </c>
      <c r="H391">
        <f t="shared" ca="1" si="48"/>
        <v>11.073212605939881</v>
      </c>
      <c r="I391">
        <f t="shared" ca="1" si="46"/>
        <v>1</v>
      </c>
      <c r="J391">
        <f t="shared" ca="1" si="49"/>
        <v>1</v>
      </c>
      <c r="K391" t="str">
        <f t="shared" ca="1" si="50"/>
        <v/>
      </c>
    </row>
    <row r="392" spans="3:11" x14ac:dyDescent="0.3">
      <c r="C392">
        <v>1</v>
      </c>
      <c r="D392">
        <f>Bilan!$I$2</f>
        <v>0</v>
      </c>
      <c r="E392">
        <f t="shared" ca="1" si="44"/>
        <v>76.358586020664632</v>
      </c>
      <c r="F392">
        <f t="shared" ca="1" si="45"/>
        <v>85.716180110644089</v>
      </c>
      <c r="G392">
        <f t="shared" ca="1" si="47"/>
        <v>76.358586020664632</v>
      </c>
      <c r="H392">
        <f t="shared" ca="1" si="48"/>
        <v>85.716180110644089</v>
      </c>
      <c r="I392">
        <f t="shared" ca="1" si="46"/>
        <v>1</v>
      </c>
      <c r="J392">
        <f t="shared" ca="1" si="49"/>
        <v>1</v>
      </c>
      <c r="K392" t="str">
        <f t="shared" ca="1" si="50"/>
        <v/>
      </c>
    </row>
    <row r="393" spans="3:11" x14ac:dyDescent="0.3">
      <c r="C393">
        <v>1</v>
      </c>
      <c r="D393">
        <f>Bilan!$I$2</f>
        <v>0</v>
      </c>
      <c r="E393">
        <f t="shared" ca="1" si="44"/>
        <v>147.58836638738805</v>
      </c>
      <c r="F393">
        <f t="shared" ca="1" si="45"/>
        <v>172.15683056766545</v>
      </c>
      <c r="G393">
        <f t="shared" ca="1" si="47"/>
        <v>147.58836638738805</v>
      </c>
      <c r="H393">
        <f t="shared" ca="1" si="48"/>
        <v>172.15683056766545</v>
      </c>
      <c r="I393">
        <f t="shared" ca="1" si="46"/>
        <v>-1</v>
      </c>
      <c r="J393" t="str">
        <f t="shared" ca="1" si="49"/>
        <v/>
      </c>
      <c r="K393">
        <f t="shared" ca="1" si="50"/>
        <v>1</v>
      </c>
    </row>
    <row r="394" spans="3:11" x14ac:dyDescent="0.3">
      <c r="C394">
        <v>1</v>
      </c>
      <c r="D394">
        <f>Bilan!$I$2</f>
        <v>0</v>
      </c>
      <c r="E394">
        <f t="shared" ca="1" si="44"/>
        <v>56.106740784758969</v>
      </c>
      <c r="F394">
        <f t="shared" ca="1" si="45"/>
        <v>62.799387507176661</v>
      </c>
      <c r="G394">
        <f t="shared" ca="1" si="47"/>
        <v>56.106740784758969</v>
      </c>
      <c r="H394">
        <f t="shared" ca="1" si="48"/>
        <v>62.799387507176661</v>
      </c>
      <c r="I394">
        <f t="shared" ca="1" si="46"/>
        <v>1</v>
      </c>
      <c r="J394">
        <f t="shared" ca="1" si="49"/>
        <v>1</v>
      </c>
      <c r="K394" t="str">
        <f t="shared" ca="1" si="50"/>
        <v/>
      </c>
    </row>
    <row r="395" spans="3:11" x14ac:dyDescent="0.3">
      <c r="C395">
        <v>1</v>
      </c>
      <c r="D395">
        <f>Bilan!$I$2</f>
        <v>0</v>
      </c>
      <c r="E395">
        <f t="shared" ca="1" si="44"/>
        <v>8.7086165831152389</v>
      </c>
      <c r="F395">
        <f t="shared" ca="1" si="45"/>
        <v>14.891815434084013</v>
      </c>
      <c r="G395">
        <f t="shared" ca="1" si="47"/>
        <v>8.7086165831152389</v>
      </c>
      <c r="H395">
        <f t="shared" ca="1" si="48"/>
        <v>14.891815434084013</v>
      </c>
      <c r="I395">
        <f t="shared" ca="1" si="46"/>
        <v>1</v>
      </c>
      <c r="J395">
        <f t="shared" ca="1" si="49"/>
        <v>1</v>
      </c>
      <c r="K395" t="str">
        <f t="shared" ca="1" si="50"/>
        <v/>
      </c>
    </row>
    <row r="396" spans="3:11" x14ac:dyDescent="0.3">
      <c r="C396">
        <v>1</v>
      </c>
      <c r="D396">
        <f>Bilan!$I$2</f>
        <v>0</v>
      </c>
      <c r="E396">
        <f t="shared" ca="1" si="44"/>
        <v>125.59561795971456</v>
      </c>
      <c r="F396">
        <f t="shared" ca="1" si="45"/>
        <v>161.43424424805642</v>
      </c>
      <c r="G396">
        <f t="shared" ca="1" si="47"/>
        <v>125.59561795971456</v>
      </c>
      <c r="H396">
        <f t="shared" ca="1" si="48"/>
        <v>161.43424424805642</v>
      </c>
      <c r="I396">
        <f t="shared" ca="1" si="46"/>
        <v>-1</v>
      </c>
      <c r="J396" t="str">
        <f t="shared" ca="1" si="49"/>
        <v/>
      </c>
      <c r="K396">
        <f t="shared" ca="1" si="50"/>
        <v>1</v>
      </c>
    </row>
    <row r="397" spans="3:11" x14ac:dyDescent="0.3">
      <c r="C397">
        <v>1</v>
      </c>
      <c r="D397">
        <f>Bilan!$I$2</f>
        <v>0</v>
      </c>
      <c r="E397">
        <f t="shared" ca="1" si="44"/>
        <v>30.770894118014549</v>
      </c>
      <c r="F397">
        <f t="shared" ca="1" si="45"/>
        <v>76.531121275840675</v>
      </c>
      <c r="G397">
        <f t="shared" ca="1" si="47"/>
        <v>30.770894118014549</v>
      </c>
      <c r="H397">
        <f t="shared" ca="1" si="48"/>
        <v>76.531121275840675</v>
      </c>
      <c r="I397">
        <f t="shared" ca="1" si="46"/>
        <v>1</v>
      </c>
      <c r="J397">
        <f t="shared" ca="1" si="49"/>
        <v>1</v>
      </c>
      <c r="K397" t="str">
        <f t="shared" ca="1" si="50"/>
        <v/>
      </c>
    </row>
    <row r="398" spans="3:11" x14ac:dyDescent="0.3">
      <c r="C398">
        <v>1</v>
      </c>
      <c r="D398">
        <f>Bilan!$I$2</f>
        <v>0</v>
      </c>
      <c r="E398">
        <f t="shared" ca="1" si="44"/>
        <v>80.421073241325914</v>
      </c>
      <c r="F398">
        <f t="shared" ca="1" si="45"/>
        <v>86.776144610763652</v>
      </c>
      <c r="G398">
        <f t="shared" ca="1" si="47"/>
        <v>80.421073241325914</v>
      </c>
      <c r="H398">
        <f t="shared" ca="1" si="48"/>
        <v>86.776144610763652</v>
      </c>
      <c r="I398">
        <f t="shared" ca="1" si="46"/>
        <v>1</v>
      </c>
      <c r="J398">
        <f t="shared" ca="1" si="49"/>
        <v>1</v>
      </c>
      <c r="K398" t="str">
        <f t="shared" ca="1" si="50"/>
        <v/>
      </c>
    </row>
    <row r="399" spans="3:11" x14ac:dyDescent="0.3">
      <c r="C399">
        <v>1</v>
      </c>
      <c r="D399">
        <f>Bilan!$I$2</f>
        <v>0</v>
      </c>
      <c r="E399">
        <f t="shared" ca="1" si="44"/>
        <v>2.2064388461083162</v>
      </c>
      <c r="F399">
        <f t="shared" ca="1" si="45"/>
        <v>30.343322444519679</v>
      </c>
      <c r="G399">
        <f t="shared" ca="1" si="47"/>
        <v>2.2064388461083162</v>
      </c>
      <c r="H399">
        <f t="shared" ca="1" si="48"/>
        <v>30.343322444519679</v>
      </c>
      <c r="I399">
        <f t="shared" ca="1" si="46"/>
        <v>1</v>
      </c>
      <c r="J399">
        <f t="shared" ca="1" si="49"/>
        <v>1</v>
      </c>
      <c r="K399" t="str">
        <f t="shared" ca="1" si="50"/>
        <v/>
      </c>
    </row>
    <row r="400" spans="3:11" x14ac:dyDescent="0.3">
      <c r="C400">
        <v>1</v>
      </c>
      <c r="D400">
        <f>Bilan!$I$2</f>
        <v>0</v>
      </c>
      <c r="E400">
        <f t="shared" ca="1" si="44"/>
        <v>90.466855060623203</v>
      </c>
      <c r="F400">
        <f t="shared" ca="1" si="45"/>
        <v>118.70917777154968</v>
      </c>
      <c r="G400">
        <f t="shared" ca="1" si="47"/>
        <v>90.466855060623203</v>
      </c>
      <c r="H400">
        <f t="shared" ca="1" si="48"/>
        <v>118.70917777154968</v>
      </c>
      <c r="I400">
        <f t="shared" ca="1" si="46"/>
        <v>-1</v>
      </c>
      <c r="J400" t="str">
        <f t="shared" ca="1" si="49"/>
        <v/>
      </c>
      <c r="K400">
        <f t="shared" ca="1" si="50"/>
        <v>1</v>
      </c>
    </row>
    <row r="401" spans="3:11" x14ac:dyDescent="0.3">
      <c r="C401">
        <v>1</v>
      </c>
      <c r="D401">
        <f>Bilan!$I$2</f>
        <v>0</v>
      </c>
      <c r="E401">
        <f t="shared" ca="1" si="44"/>
        <v>143.46752665413089</v>
      </c>
      <c r="F401">
        <f t="shared" ca="1" si="45"/>
        <v>152.0994264735188</v>
      </c>
      <c r="G401">
        <f t="shared" ca="1" si="47"/>
        <v>143.46752665413089</v>
      </c>
      <c r="H401">
        <f t="shared" ca="1" si="48"/>
        <v>152.0994264735188</v>
      </c>
      <c r="I401">
        <f t="shared" ca="1" si="46"/>
        <v>-1</v>
      </c>
      <c r="J401" t="str">
        <f t="shared" ca="1" si="49"/>
        <v/>
      </c>
      <c r="K401">
        <f t="shared" ca="1" si="50"/>
        <v>1</v>
      </c>
    </row>
    <row r="402" spans="3:11" x14ac:dyDescent="0.3">
      <c r="C402">
        <v>1</v>
      </c>
      <c r="D402">
        <f>Bilan!$I$2</f>
        <v>0</v>
      </c>
      <c r="E402">
        <f t="shared" ca="1" si="44"/>
        <v>23.216314998627958</v>
      </c>
      <c r="F402">
        <f t="shared" ca="1" si="45"/>
        <v>42.183402673088025</v>
      </c>
      <c r="G402">
        <f t="shared" ca="1" si="47"/>
        <v>23.216314998627958</v>
      </c>
      <c r="H402">
        <f t="shared" ca="1" si="48"/>
        <v>42.183402673088025</v>
      </c>
      <c r="I402">
        <f t="shared" ca="1" si="46"/>
        <v>1</v>
      </c>
      <c r="J402">
        <f t="shared" ca="1" si="49"/>
        <v>1</v>
      </c>
      <c r="K402" t="str">
        <f t="shared" ca="1" si="50"/>
        <v/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A8142-523C-49D9-9D82-D7A62C9A7A46}">
  <dimension ref="A1:P402"/>
  <sheetViews>
    <sheetView zoomScale="80" zoomScaleNormal="80" workbookViewId="0">
      <selection activeCell="N8" sqref="N8"/>
    </sheetView>
  </sheetViews>
  <sheetFormatPr baseColWidth="10" defaultColWidth="8.88671875" defaultRowHeight="14.4" x14ac:dyDescent="0.3"/>
  <cols>
    <col min="1" max="1" width="12.109375" bestFit="1" customWidth="1"/>
    <col min="2" max="2" width="3" bestFit="1" customWidth="1"/>
    <col min="3" max="3" width="10.44140625" bestFit="1" customWidth="1"/>
    <col min="4" max="4" width="13.77734375" customWidth="1"/>
    <col min="5" max="5" width="12" bestFit="1" customWidth="1"/>
    <col min="6" max="6" width="24.109375" bestFit="1" customWidth="1"/>
    <col min="7" max="8" width="15" bestFit="1" customWidth="1"/>
    <col min="9" max="9" width="41.33203125" bestFit="1" customWidth="1"/>
    <col min="10" max="10" width="12.33203125" customWidth="1"/>
    <col min="11" max="12" width="11.77734375" bestFit="1" customWidth="1"/>
    <col min="13" max="13" width="7" customWidth="1"/>
    <col min="14" max="14" width="11.33203125" bestFit="1" customWidth="1"/>
    <col min="15" max="15" width="14.109375" bestFit="1" customWidth="1"/>
    <col min="16" max="16" width="15" bestFit="1" customWidth="1"/>
    <col min="18" max="18" width="9.77734375" bestFit="1" customWidth="1"/>
  </cols>
  <sheetData>
    <row r="1" spans="1:16" s="4" customFormat="1" ht="43.2" x14ac:dyDescent="0.3">
      <c r="A1" s="3" t="s">
        <v>3</v>
      </c>
      <c r="B1" s="3"/>
      <c r="C1" s="3" t="s">
        <v>4</v>
      </c>
      <c r="D1" s="3" t="s">
        <v>27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</row>
    <row r="2" spans="1:16" ht="36" x14ac:dyDescent="0.3">
      <c r="A2" s="1" t="s">
        <v>28</v>
      </c>
      <c r="B2" s="1"/>
      <c r="C2" s="1" t="s">
        <v>1</v>
      </c>
      <c r="D2" s="1" t="s">
        <v>20</v>
      </c>
      <c r="E2" s="1" t="s">
        <v>17</v>
      </c>
      <c r="F2" s="1" t="s">
        <v>18</v>
      </c>
      <c r="G2" s="1" t="s">
        <v>19</v>
      </c>
      <c r="H2" s="1" t="s">
        <v>21</v>
      </c>
      <c r="I2" s="1" t="s">
        <v>0</v>
      </c>
      <c r="J2" s="1" t="s">
        <v>22</v>
      </c>
      <c r="K2" s="1" t="s">
        <v>23</v>
      </c>
      <c r="L2" s="1" t="s">
        <v>1</v>
      </c>
      <c r="M2" s="1" t="s">
        <v>2</v>
      </c>
      <c r="N2" s="1" t="s">
        <v>24</v>
      </c>
      <c r="O2" s="1" t="s">
        <v>26</v>
      </c>
      <c r="P2" s="1" t="s">
        <v>25</v>
      </c>
    </row>
    <row r="3" spans="1:16" x14ac:dyDescent="0.3">
      <c r="A3">
        <v>60</v>
      </c>
      <c r="C3">
        <v>1</v>
      </c>
      <c r="D3">
        <f>Bilan!$I$2</f>
        <v>0</v>
      </c>
      <c r="E3">
        <f ca="1">RAND()*180</f>
        <v>81.990252939650745</v>
      </c>
      <c r="F3">
        <f t="shared" ref="F3:F66" ca="1" si="0">MOD(E3+RAND()*$A$3,180)</f>
        <v>124.31208653658801</v>
      </c>
      <c r="G3">
        <f ca="1">MOD(E3-D3,180)</f>
        <v>81.990252939650745</v>
      </c>
      <c r="H3">
        <f ca="1">MOD(F3-D3,180)</f>
        <v>124.31208653658801</v>
      </c>
      <c r="I3" t="str">
        <f t="shared" ref="I3:I66" ca="1" si="1">IF(AND(G3&lt;90,H3&lt;90),1,IF(AND(G3&gt;90,H3&gt;90),-1,""))</f>
        <v/>
      </c>
      <c r="J3" t="str">
        <f ca="1">IF(I3=1,1,"")</f>
        <v/>
      </c>
      <c r="K3" t="str">
        <f ca="1">IF(I3=-1,1,"")</f>
        <v/>
      </c>
      <c r="L3">
        <f>SUM(C:C)</f>
        <v>400</v>
      </c>
      <c r="M3">
        <f ca="1">L3-N3</f>
        <v>136</v>
      </c>
      <c r="N3">
        <f ca="1">SUM(J:K)</f>
        <v>264</v>
      </c>
      <c r="O3">
        <f ca="1">SUM(J:J)/N3</f>
        <v>0.46590909090909088</v>
      </c>
      <c r="P3">
        <f ca="1">SUM(K:K)/N3</f>
        <v>0.53409090909090906</v>
      </c>
    </row>
    <row r="4" spans="1:16" x14ac:dyDescent="0.3">
      <c r="C4">
        <v>1</v>
      </c>
      <c r="D4">
        <f>Bilan!$I$2</f>
        <v>0</v>
      </c>
      <c r="E4">
        <f t="shared" ref="E4:E67" ca="1" si="2">RAND()*180</f>
        <v>121.76056411839846</v>
      </c>
      <c r="F4">
        <f t="shared" ca="1" si="0"/>
        <v>128.68547237179342</v>
      </c>
      <c r="G4">
        <f t="shared" ref="G4:G67" ca="1" si="3">MOD(E4-D4,180)</f>
        <v>121.76056411839846</v>
      </c>
      <c r="H4">
        <f t="shared" ref="H4:H67" ca="1" si="4">MOD(F4-D4,180)</f>
        <v>128.68547237179342</v>
      </c>
      <c r="I4">
        <f t="shared" ca="1" si="1"/>
        <v>-1</v>
      </c>
      <c r="J4" t="str">
        <f t="shared" ref="J4:J67" ca="1" si="5">IF(I4=1,1,"")</f>
        <v/>
      </c>
      <c r="K4">
        <f t="shared" ref="K4:K67" ca="1" si="6">IF(I4=-1,1,"")</f>
        <v>1</v>
      </c>
    </row>
    <row r="5" spans="1:16" x14ac:dyDescent="0.3">
      <c r="C5">
        <v>1</v>
      </c>
      <c r="D5">
        <f>Bilan!$I$2</f>
        <v>0</v>
      </c>
      <c r="E5">
        <f t="shared" ca="1" si="2"/>
        <v>82.721555421039383</v>
      </c>
      <c r="F5">
        <f t="shared" ca="1" si="0"/>
        <v>106.66320283895369</v>
      </c>
      <c r="G5">
        <f t="shared" ca="1" si="3"/>
        <v>82.721555421039383</v>
      </c>
      <c r="H5">
        <f t="shared" ca="1" si="4"/>
        <v>106.66320283895369</v>
      </c>
      <c r="I5" t="str">
        <f t="shared" ca="1" si="1"/>
        <v/>
      </c>
      <c r="J5" t="str">
        <f t="shared" ca="1" si="5"/>
        <v/>
      </c>
      <c r="K5" t="str">
        <f t="shared" ca="1" si="6"/>
        <v/>
      </c>
    </row>
    <row r="6" spans="1:16" x14ac:dyDescent="0.3">
      <c r="C6">
        <v>1</v>
      </c>
      <c r="D6">
        <f>Bilan!$I$2</f>
        <v>0</v>
      </c>
      <c r="E6">
        <f t="shared" ca="1" si="2"/>
        <v>105.31927554614217</v>
      </c>
      <c r="F6">
        <f t="shared" ca="1" si="0"/>
        <v>131.90560468971245</v>
      </c>
      <c r="G6">
        <f t="shared" ca="1" si="3"/>
        <v>105.31927554614217</v>
      </c>
      <c r="H6">
        <f t="shared" ca="1" si="4"/>
        <v>131.90560468971245</v>
      </c>
      <c r="I6">
        <f t="shared" ca="1" si="1"/>
        <v>-1</v>
      </c>
      <c r="J6" t="str">
        <f t="shared" ca="1" si="5"/>
        <v/>
      </c>
      <c r="K6">
        <f t="shared" ca="1" si="6"/>
        <v>1</v>
      </c>
    </row>
    <row r="7" spans="1:16" x14ac:dyDescent="0.3">
      <c r="C7">
        <v>1</v>
      </c>
      <c r="D7">
        <f>Bilan!$I$2</f>
        <v>0</v>
      </c>
      <c r="E7">
        <f t="shared" ca="1" si="2"/>
        <v>134.25574826459234</v>
      </c>
      <c r="F7">
        <f t="shared" ca="1" si="0"/>
        <v>169.38093450415238</v>
      </c>
      <c r="G7">
        <f t="shared" ca="1" si="3"/>
        <v>134.25574826459234</v>
      </c>
      <c r="H7">
        <f t="shared" ca="1" si="4"/>
        <v>169.38093450415238</v>
      </c>
      <c r="I7">
        <f t="shared" ca="1" si="1"/>
        <v>-1</v>
      </c>
      <c r="J7" t="str">
        <f t="shared" ca="1" si="5"/>
        <v/>
      </c>
      <c r="K7">
        <f t="shared" ca="1" si="6"/>
        <v>1</v>
      </c>
    </row>
    <row r="8" spans="1:16" x14ac:dyDescent="0.3">
      <c r="C8">
        <v>1</v>
      </c>
      <c r="D8">
        <f>Bilan!$I$2</f>
        <v>0</v>
      </c>
      <c r="E8">
        <f t="shared" ca="1" si="2"/>
        <v>171.60922904678873</v>
      </c>
      <c r="F8">
        <f t="shared" ca="1" si="0"/>
        <v>35.163092864371578</v>
      </c>
      <c r="G8">
        <f t="shared" ca="1" si="3"/>
        <v>171.60922904678873</v>
      </c>
      <c r="H8">
        <f t="shared" ca="1" si="4"/>
        <v>35.163092864371578</v>
      </c>
      <c r="I8" t="str">
        <f t="shared" ca="1" si="1"/>
        <v/>
      </c>
      <c r="J8" t="str">
        <f t="shared" ca="1" si="5"/>
        <v/>
      </c>
      <c r="K8" t="str">
        <f t="shared" ca="1" si="6"/>
        <v/>
      </c>
    </row>
    <row r="9" spans="1:16" x14ac:dyDescent="0.3">
      <c r="C9">
        <v>1</v>
      </c>
      <c r="D9">
        <f>Bilan!$I$2</f>
        <v>0</v>
      </c>
      <c r="E9">
        <f t="shared" ca="1" si="2"/>
        <v>124.96912842919733</v>
      </c>
      <c r="F9">
        <f t="shared" ca="1" si="0"/>
        <v>169.28110166914959</v>
      </c>
      <c r="G9">
        <f t="shared" ca="1" si="3"/>
        <v>124.96912842919733</v>
      </c>
      <c r="H9">
        <f t="shared" ca="1" si="4"/>
        <v>169.28110166914959</v>
      </c>
      <c r="I9">
        <f t="shared" ca="1" si="1"/>
        <v>-1</v>
      </c>
      <c r="J9" t="str">
        <f t="shared" ca="1" si="5"/>
        <v/>
      </c>
      <c r="K9">
        <f t="shared" ca="1" si="6"/>
        <v>1</v>
      </c>
    </row>
    <row r="10" spans="1:16" x14ac:dyDescent="0.3">
      <c r="C10">
        <v>1</v>
      </c>
      <c r="D10">
        <f>Bilan!$I$2</f>
        <v>0</v>
      </c>
      <c r="E10">
        <f t="shared" ca="1" si="2"/>
        <v>27.376586504360848</v>
      </c>
      <c r="F10">
        <f t="shared" ca="1" si="0"/>
        <v>52.970878773232393</v>
      </c>
      <c r="G10">
        <f t="shared" ca="1" si="3"/>
        <v>27.376586504360848</v>
      </c>
      <c r="H10">
        <f t="shared" ca="1" si="4"/>
        <v>52.970878773232393</v>
      </c>
      <c r="I10">
        <f t="shared" ca="1" si="1"/>
        <v>1</v>
      </c>
      <c r="J10">
        <f t="shared" ca="1" si="5"/>
        <v>1</v>
      </c>
      <c r="K10" t="str">
        <f t="shared" ca="1" si="6"/>
        <v/>
      </c>
    </row>
    <row r="11" spans="1:16" x14ac:dyDescent="0.3">
      <c r="C11">
        <v>1</v>
      </c>
      <c r="D11">
        <f>Bilan!$I$2</f>
        <v>0</v>
      </c>
      <c r="E11">
        <f t="shared" ca="1" si="2"/>
        <v>164.66343835879226</v>
      </c>
      <c r="F11">
        <f t="shared" ca="1" si="0"/>
        <v>35.758141465467588</v>
      </c>
      <c r="G11">
        <f t="shared" ca="1" si="3"/>
        <v>164.66343835879226</v>
      </c>
      <c r="H11">
        <f t="shared" ca="1" si="4"/>
        <v>35.758141465467588</v>
      </c>
      <c r="I11" t="str">
        <f t="shared" ca="1" si="1"/>
        <v/>
      </c>
      <c r="J11" t="str">
        <f t="shared" ca="1" si="5"/>
        <v/>
      </c>
      <c r="K11" t="str">
        <f t="shared" ca="1" si="6"/>
        <v/>
      </c>
    </row>
    <row r="12" spans="1:16" x14ac:dyDescent="0.3">
      <c r="C12">
        <v>1</v>
      </c>
      <c r="D12">
        <f>Bilan!$I$2</f>
        <v>0</v>
      </c>
      <c r="E12">
        <f t="shared" ca="1" si="2"/>
        <v>77.654322548285535</v>
      </c>
      <c r="F12">
        <f t="shared" ca="1" si="0"/>
        <v>96.712645267127428</v>
      </c>
      <c r="G12">
        <f t="shared" ca="1" si="3"/>
        <v>77.654322548285535</v>
      </c>
      <c r="H12">
        <f t="shared" ca="1" si="4"/>
        <v>96.712645267127428</v>
      </c>
      <c r="I12" t="str">
        <f t="shared" ca="1" si="1"/>
        <v/>
      </c>
      <c r="J12" t="str">
        <f t="shared" ca="1" si="5"/>
        <v/>
      </c>
      <c r="K12" t="str">
        <f t="shared" ca="1" si="6"/>
        <v/>
      </c>
    </row>
    <row r="13" spans="1:16" x14ac:dyDescent="0.3">
      <c r="C13">
        <v>1</v>
      </c>
      <c r="D13">
        <f>Bilan!$I$2</f>
        <v>0</v>
      </c>
      <c r="E13">
        <f t="shared" ca="1" si="2"/>
        <v>82.317970173581003</v>
      </c>
      <c r="F13">
        <f t="shared" ca="1" si="0"/>
        <v>86.466474506778709</v>
      </c>
      <c r="G13">
        <f t="shared" ca="1" si="3"/>
        <v>82.317970173581003</v>
      </c>
      <c r="H13">
        <f t="shared" ca="1" si="4"/>
        <v>86.466474506778709</v>
      </c>
      <c r="I13">
        <f t="shared" ca="1" si="1"/>
        <v>1</v>
      </c>
      <c r="J13">
        <f t="shared" ca="1" si="5"/>
        <v>1</v>
      </c>
      <c r="K13" t="str">
        <f t="shared" ca="1" si="6"/>
        <v/>
      </c>
    </row>
    <row r="14" spans="1:16" x14ac:dyDescent="0.3">
      <c r="C14">
        <v>1</v>
      </c>
      <c r="D14">
        <f>Bilan!$I$2</f>
        <v>0</v>
      </c>
      <c r="E14">
        <f t="shared" ca="1" si="2"/>
        <v>103.78936211307555</v>
      </c>
      <c r="F14">
        <f t="shared" ca="1" si="0"/>
        <v>130.63219180603636</v>
      </c>
      <c r="G14">
        <f t="shared" ca="1" si="3"/>
        <v>103.78936211307555</v>
      </c>
      <c r="H14">
        <f t="shared" ca="1" si="4"/>
        <v>130.63219180603636</v>
      </c>
      <c r="I14">
        <f t="shared" ca="1" si="1"/>
        <v>-1</v>
      </c>
      <c r="J14" t="str">
        <f t="shared" ca="1" si="5"/>
        <v/>
      </c>
      <c r="K14">
        <f t="shared" ca="1" si="6"/>
        <v>1</v>
      </c>
    </row>
    <row r="15" spans="1:16" x14ac:dyDescent="0.3">
      <c r="C15">
        <v>1</v>
      </c>
      <c r="D15">
        <f>Bilan!$I$2</f>
        <v>0</v>
      </c>
      <c r="E15">
        <f t="shared" ca="1" si="2"/>
        <v>72.307671041580335</v>
      </c>
      <c r="F15">
        <f t="shared" ca="1" si="0"/>
        <v>119.68566378951374</v>
      </c>
      <c r="G15">
        <f t="shared" ca="1" si="3"/>
        <v>72.307671041580335</v>
      </c>
      <c r="H15">
        <f t="shared" ca="1" si="4"/>
        <v>119.68566378951374</v>
      </c>
      <c r="I15" t="str">
        <f t="shared" ca="1" si="1"/>
        <v/>
      </c>
      <c r="J15" t="str">
        <f t="shared" ca="1" si="5"/>
        <v/>
      </c>
      <c r="K15" t="str">
        <f t="shared" ca="1" si="6"/>
        <v/>
      </c>
    </row>
    <row r="16" spans="1:16" x14ac:dyDescent="0.3">
      <c r="C16">
        <v>1</v>
      </c>
      <c r="D16">
        <f>Bilan!$I$2</f>
        <v>0</v>
      </c>
      <c r="E16">
        <f t="shared" ca="1" si="2"/>
        <v>131.05618108700904</v>
      </c>
      <c r="F16">
        <f t="shared" ca="1" si="0"/>
        <v>158.6437511659089</v>
      </c>
      <c r="G16">
        <f t="shared" ca="1" si="3"/>
        <v>131.05618108700904</v>
      </c>
      <c r="H16">
        <f t="shared" ca="1" si="4"/>
        <v>158.6437511659089</v>
      </c>
      <c r="I16">
        <f t="shared" ca="1" si="1"/>
        <v>-1</v>
      </c>
      <c r="J16" t="str">
        <f t="shared" ca="1" si="5"/>
        <v/>
      </c>
      <c r="K16">
        <f t="shared" ca="1" si="6"/>
        <v>1</v>
      </c>
    </row>
    <row r="17" spans="3:11" x14ac:dyDescent="0.3">
      <c r="C17">
        <v>1</v>
      </c>
      <c r="D17">
        <f>Bilan!$I$2</f>
        <v>0</v>
      </c>
      <c r="E17">
        <f t="shared" ca="1" si="2"/>
        <v>22.597107047505894</v>
      </c>
      <c r="F17">
        <f t="shared" ca="1" si="0"/>
        <v>78.618850992838958</v>
      </c>
      <c r="G17">
        <f t="shared" ca="1" si="3"/>
        <v>22.597107047505894</v>
      </c>
      <c r="H17">
        <f t="shared" ca="1" si="4"/>
        <v>78.618850992838958</v>
      </c>
      <c r="I17">
        <f t="shared" ca="1" si="1"/>
        <v>1</v>
      </c>
      <c r="J17">
        <f t="shared" ca="1" si="5"/>
        <v>1</v>
      </c>
      <c r="K17" t="str">
        <f t="shared" ca="1" si="6"/>
        <v/>
      </c>
    </row>
    <row r="18" spans="3:11" x14ac:dyDescent="0.3">
      <c r="C18">
        <v>1</v>
      </c>
      <c r="D18">
        <f>Bilan!$I$2</f>
        <v>0</v>
      </c>
      <c r="E18">
        <f t="shared" ca="1" si="2"/>
        <v>79.992045848784372</v>
      </c>
      <c r="F18">
        <f t="shared" ca="1" si="0"/>
        <v>120.72643032448279</v>
      </c>
      <c r="G18">
        <f t="shared" ca="1" si="3"/>
        <v>79.992045848784372</v>
      </c>
      <c r="H18">
        <f t="shared" ca="1" si="4"/>
        <v>120.72643032448279</v>
      </c>
      <c r="I18" t="str">
        <f t="shared" ca="1" si="1"/>
        <v/>
      </c>
      <c r="J18" t="str">
        <f t="shared" ca="1" si="5"/>
        <v/>
      </c>
      <c r="K18" t="str">
        <f t="shared" ca="1" si="6"/>
        <v/>
      </c>
    </row>
    <row r="19" spans="3:11" x14ac:dyDescent="0.3">
      <c r="C19">
        <v>1</v>
      </c>
      <c r="D19">
        <f>Bilan!$I$2</f>
        <v>0</v>
      </c>
      <c r="E19">
        <f t="shared" ca="1" si="2"/>
        <v>68.879439862263553</v>
      </c>
      <c r="F19">
        <f t="shared" ca="1" si="0"/>
        <v>72.468980635541328</v>
      </c>
      <c r="G19">
        <f t="shared" ca="1" si="3"/>
        <v>68.879439862263553</v>
      </c>
      <c r="H19">
        <f t="shared" ca="1" si="4"/>
        <v>72.468980635541328</v>
      </c>
      <c r="I19">
        <f t="shared" ca="1" si="1"/>
        <v>1</v>
      </c>
      <c r="J19">
        <f t="shared" ca="1" si="5"/>
        <v>1</v>
      </c>
      <c r="K19" t="str">
        <f t="shared" ca="1" si="6"/>
        <v/>
      </c>
    </row>
    <row r="20" spans="3:11" x14ac:dyDescent="0.3">
      <c r="C20">
        <v>1</v>
      </c>
      <c r="D20">
        <f>Bilan!$I$2</f>
        <v>0</v>
      </c>
      <c r="E20">
        <f t="shared" ca="1" si="2"/>
        <v>144.50982062038275</v>
      </c>
      <c r="F20">
        <f t="shared" ca="1" si="0"/>
        <v>11.696564177325513</v>
      </c>
      <c r="G20">
        <f t="shared" ca="1" si="3"/>
        <v>144.50982062038275</v>
      </c>
      <c r="H20">
        <f t="shared" ca="1" si="4"/>
        <v>11.696564177325513</v>
      </c>
      <c r="I20" t="str">
        <f t="shared" ca="1" si="1"/>
        <v/>
      </c>
      <c r="J20" t="str">
        <f t="shared" ca="1" si="5"/>
        <v/>
      </c>
      <c r="K20" t="str">
        <f t="shared" ca="1" si="6"/>
        <v/>
      </c>
    </row>
    <row r="21" spans="3:11" x14ac:dyDescent="0.3">
      <c r="C21">
        <v>1</v>
      </c>
      <c r="D21">
        <f>Bilan!$I$2</f>
        <v>0</v>
      </c>
      <c r="E21">
        <f t="shared" ca="1" si="2"/>
        <v>68.773868839632243</v>
      </c>
      <c r="F21">
        <f t="shared" ca="1" si="0"/>
        <v>118.3749054758031</v>
      </c>
      <c r="G21">
        <f t="shared" ca="1" si="3"/>
        <v>68.773868839632243</v>
      </c>
      <c r="H21">
        <f t="shared" ca="1" si="4"/>
        <v>118.3749054758031</v>
      </c>
      <c r="I21" t="str">
        <f t="shared" ca="1" si="1"/>
        <v/>
      </c>
      <c r="J21" t="str">
        <f t="shared" ca="1" si="5"/>
        <v/>
      </c>
      <c r="K21" t="str">
        <f t="shared" ca="1" si="6"/>
        <v/>
      </c>
    </row>
    <row r="22" spans="3:11" x14ac:dyDescent="0.3">
      <c r="C22">
        <v>1</v>
      </c>
      <c r="D22">
        <f>Bilan!$I$2</f>
        <v>0</v>
      </c>
      <c r="E22">
        <f t="shared" ca="1" si="2"/>
        <v>164.58191652662401</v>
      </c>
      <c r="F22">
        <f t="shared" ca="1" si="0"/>
        <v>22.478565192610859</v>
      </c>
      <c r="G22">
        <f t="shared" ca="1" si="3"/>
        <v>164.58191652662401</v>
      </c>
      <c r="H22">
        <f t="shared" ca="1" si="4"/>
        <v>22.478565192610859</v>
      </c>
      <c r="I22" t="str">
        <f t="shared" ca="1" si="1"/>
        <v/>
      </c>
      <c r="J22" t="str">
        <f t="shared" ca="1" si="5"/>
        <v/>
      </c>
      <c r="K22" t="str">
        <f t="shared" ca="1" si="6"/>
        <v/>
      </c>
    </row>
    <row r="23" spans="3:11" x14ac:dyDescent="0.3">
      <c r="C23">
        <v>1</v>
      </c>
      <c r="D23">
        <f>Bilan!$I$2</f>
        <v>0</v>
      </c>
      <c r="E23">
        <f t="shared" ca="1" si="2"/>
        <v>115.9965187078095</v>
      </c>
      <c r="F23">
        <f t="shared" ca="1" si="0"/>
        <v>128.1914558372971</v>
      </c>
      <c r="G23">
        <f t="shared" ca="1" si="3"/>
        <v>115.9965187078095</v>
      </c>
      <c r="H23">
        <f t="shared" ca="1" si="4"/>
        <v>128.1914558372971</v>
      </c>
      <c r="I23">
        <f t="shared" ca="1" si="1"/>
        <v>-1</v>
      </c>
      <c r="J23" t="str">
        <f t="shared" ca="1" si="5"/>
        <v/>
      </c>
      <c r="K23">
        <f t="shared" ca="1" si="6"/>
        <v>1</v>
      </c>
    </row>
    <row r="24" spans="3:11" x14ac:dyDescent="0.3">
      <c r="C24">
        <v>1</v>
      </c>
      <c r="D24">
        <f>Bilan!$I$2</f>
        <v>0</v>
      </c>
      <c r="E24">
        <f t="shared" ca="1" si="2"/>
        <v>123.49163366585628</v>
      </c>
      <c r="F24">
        <f t="shared" ca="1" si="0"/>
        <v>148.14034513081793</v>
      </c>
      <c r="G24">
        <f t="shared" ca="1" si="3"/>
        <v>123.49163366585628</v>
      </c>
      <c r="H24">
        <f t="shared" ca="1" si="4"/>
        <v>148.14034513081793</v>
      </c>
      <c r="I24">
        <f t="shared" ca="1" si="1"/>
        <v>-1</v>
      </c>
      <c r="J24" t="str">
        <f t="shared" ca="1" si="5"/>
        <v/>
      </c>
      <c r="K24">
        <f t="shared" ca="1" si="6"/>
        <v>1</v>
      </c>
    </row>
    <row r="25" spans="3:11" x14ac:dyDescent="0.3">
      <c r="C25">
        <v>1</v>
      </c>
      <c r="D25">
        <f>Bilan!$I$2</f>
        <v>0</v>
      </c>
      <c r="E25">
        <f t="shared" ca="1" si="2"/>
        <v>33.47097531864511</v>
      </c>
      <c r="F25">
        <f t="shared" ca="1" si="0"/>
        <v>83.381632473738733</v>
      </c>
      <c r="G25">
        <f t="shared" ca="1" si="3"/>
        <v>33.47097531864511</v>
      </c>
      <c r="H25">
        <f t="shared" ca="1" si="4"/>
        <v>83.381632473738733</v>
      </c>
      <c r="I25">
        <f t="shared" ca="1" si="1"/>
        <v>1</v>
      </c>
      <c r="J25">
        <f t="shared" ca="1" si="5"/>
        <v>1</v>
      </c>
      <c r="K25" t="str">
        <f t="shared" ca="1" si="6"/>
        <v/>
      </c>
    </row>
    <row r="26" spans="3:11" x14ac:dyDescent="0.3">
      <c r="C26">
        <v>1</v>
      </c>
      <c r="D26">
        <f>Bilan!$I$2</f>
        <v>0</v>
      </c>
      <c r="E26">
        <f t="shared" ca="1" si="2"/>
        <v>104.12157152786628</v>
      </c>
      <c r="F26">
        <f t="shared" ca="1" si="0"/>
        <v>141.01031845962811</v>
      </c>
      <c r="G26">
        <f t="shared" ca="1" si="3"/>
        <v>104.12157152786628</v>
      </c>
      <c r="H26">
        <f t="shared" ca="1" si="4"/>
        <v>141.01031845962811</v>
      </c>
      <c r="I26">
        <f t="shared" ca="1" si="1"/>
        <v>-1</v>
      </c>
      <c r="J26" t="str">
        <f t="shared" ca="1" si="5"/>
        <v/>
      </c>
      <c r="K26">
        <f t="shared" ca="1" si="6"/>
        <v>1</v>
      </c>
    </row>
    <row r="27" spans="3:11" x14ac:dyDescent="0.3">
      <c r="C27">
        <v>1</v>
      </c>
      <c r="D27">
        <f>Bilan!$I$2</f>
        <v>0</v>
      </c>
      <c r="E27">
        <f t="shared" ca="1" si="2"/>
        <v>80.203373592564645</v>
      </c>
      <c r="F27">
        <f t="shared" ca="1" si="0"/>
        <v>91.105641751129241</v>
      </c>
      <c r="G27">
        <f t="shared" ca="1" si="3"/>
        <v>80.203373592564645</v>
      </c>
      <c r="H27">
        <f t="shared" ca="1" si="4"/>
        <v>91.105641751129241</v>
      </c>
      <c r="I27" t="str">
        <f t="shared" ca="1" si="1"/>
        <v/>
      </c>
      <c r="J27" t="str">
        <f t="shared" ca="1" si="5"/>
        <v/>
      </c>
      <c r="K27" t="str">
        <f t="shared" ca="1" si="6"/>
        <v/>
      </c>
    </row>
    <row r="28" spans="3:11" x14ac:dyDescent="0.3">
      <c r="C28">
        <v>1</v>
      </c>
      <c r="D28">
        <f>Bilan!$I$2</f>
        <v>0</v>
      </c>
      <c r="E28">
        <f t="shared" ca="1" si="2"/>
        <v>30.781698759188384</v>
      </c>
      <c r="F28">
        <f t="shared" ca="1" si="0"/>
        <v>52.319508296404393</v>
      </c>
      <c r="G28">
        <f t="shared" ca="1" si="3"/>
        <v>30.781698759188384</v>
      </c>
      <c r="H28">
        <f t="shared" ca="1" si="4"/>
        <v>52.319508296404393</v>
      </c>
      <c r="I28">
        <f t="shared" ca="1" si="1"/>
        <v>1</v>
      </c>
      <c r="J28">
        <f t="shared" ca="1" si="5"/>
        <v>1</v>
      </c>
      <c r="K28" t="str">
        <f t="shared" ca="1" si="6"/>
        <v/>
      </c>
    </row>
    <row r="29" spans="3:11" x14ac:dyDescent="0.3">
      <c r="C29">
        <v>1</v>
      </c>
      <c r="D29">
        <f>Bilan!$I$2</f>
        <v>0</v>
      </c>
      <c r="E29">
        <f t="shared" ca="1" si="2"/>
        <v>138.64759399918347</v>
      </c>
      <c r="F29">
        <f t="shared" ca="1" si="0"/>
        <v>154.78650559786135</v>
      </c>
      <c r="G29">
        <f t="shared" ca="1" si="3"/>
        <v>138.64759399918347</v>
      </c>
      <c r="H29">
        <f t="shared" ca="1" si="4"/>
        <v>154.78650559786135</v>
      </c>
      <c r="I29">
        <f t="shared" ca="1" si="1"/>
        <v>-1</v>
      </c>
      <c r="J29" t="str">
        <f t="shared" ca="1" si="5"/>
        <v/>
      </c>
      <c r="K29">
        <f t="shared" ca="1" si="6"/>
        <v>1</v>
      </c>
    </row>
    <row r="30" spans="3:11" x14ac:dyDescent="0.3">
      <c r="C30">
        <v>1</v>
      </c>
      <c r="D30">
        <f>Bilan!$I$2</f>
        <v>0</v>
      </c>
      <c r="E30">
        <f t="shared" ca="1" si="2"/>
        <v>87.290263392030852</v>
      </c>
      <c r="F30">
        <f t="shared" ca="1" si="0"/>
        <v>106.49258352954918</v>
      </c>
      <c r="G30">
        <f t="shared" ca="1" si="3"/>
        <v>87.290263392030852</v>
      </c>
      <c r="H30">
        <f t="shared" ca="1" si="4"/>
        <v>106.49258352954918</v>
      </c>
      <c r="I30" t="str">
        <f t="shared" ca="1" si="1"/>
        <v/>
      </c>
      <c r="J30" t="str">
        <f t="shared" ca="1" si="5"/>
        <v/>
      </c>
      <c r="K30" t="str">
        <f t="shared" ca="1" si="6"/>
        <v/>
      </c>
    </row>
    <row r="31" spans="3:11" x14ac:dyDescent="0.3">
      <c r="C31">
        <v>1</v>
      </c>
      <c r="D31">
        <f>Bilan!$I$2</f>
        <v>0</v>
      </c>
      <c r="E31">
        <f t="shared" ca="1" si="2"/>
        <v>106.52649379609508</v>
      </c>
      <c r="F31">
        <f t="shared" ca="1" si="0"/>
        <v>157.00019014265166</v>
      </c>
      <c r="G31">
        <f t="shared" ca="1" si="3"/>
        <v>106.52649379609508</v>
      </c>
      <c r="H31">
        <f t="shared" ca="1" si="4"/>
        <v>157.00019014265166</v>
      </c>
      <c r="I31">
        <f t="shared" ca="1" si="1"/>
        <v>-1</v>
      </c>
      <c r="J31" t="str">
        <f t="shared" ca="1" si="5"/>
        <v/>
      </c>
      <c r="K31">
        <f t="shared" ca="1" si="6"/>
        <v>1</v>
      </c>
    </row>
    <row r="32" spans="3:11" x14ac:dyDescent="0.3">
      <c r="C32">
        <v>1</v>
      </c>
      <c r="D32">
        <f>Bilan!$I$2</f>
        <v>0</v>
      </c>
      <c r="E32">
        <f t="shared" ca="1" si="2"/>
        <v>5.2911480821135815</v>
      </c>
      <c r="F32">
        <f t="shared" ca="1" si="0"/>
        <v>40.983401148539826</v>
      </c>
      <c r="G32">
        <f t="shared" ca="1" si="3"/>
        <v>5.2911480821135815</v>
      </c>
      <c r="H32">
        <f t="shared" ca="1" si="4"/>
        <v>40.983401148539826</v>
      </c>
      <c r="I32">
        <f t="shared" ca="1" si="1"/>
        <v>1</v>
      </c>
      <c r="J32">
        <f t="shared" ca="1" si="5"/>
        <v>1</v>
      </c>
      <c r="K32" t="str">
        <f t="shared" ca="1" si="6"/>
        <v/>
      </c>
    </row>
    <row r="33" spans="3:11" x14ac:dyDescent="0.3">
      <c r="C33">
        <v>1</v>
      </c>
      <c r="D33">
        <f>Bilan!$I$2</f>
        <v>0</v>
      </c>
      <c r="E33">
        <f t="shared" ca="1" si="2"/>
        <v>67.98693816002681</v>
      </c>
      <c r="F33">
        <f t="shared" ca="1" si="0"/>
        <v>106.16325755103813</v>
      </c>
      <c r="G33">
        <f t="shared" ca="1" si="3"/>
        <v>67.98693816002681</v>
      </c>
      <c r="H33">
        <f t="shared" ca="1" si="4"/>
        <v>106.16325755103813</v>
      </c>
      <c r="I33" t="str">
        <f t="shared" ca="1" si="1"/>
        <v/>
      </c>
      <c r="J33" t="str">
        <f t="shared" ca="1" si="5"/>
        <v/>
      </c>
      <c r="K33" t="str">
        <f t="shared" ca="1" si="6"/>
        <v/>
      </c>
    </row>
    <row r="34" spans="3:11" x14ac:dyDescent="0.3">
      <c r="C34">
        <v>1</v>
      </c>
      <c r="D34">
        <f>Bilan!$I$2</f>
        <v>0</v>
      </c>
      <c r="E34">
        <f t="shared" ca="1" si="2"/>
        <v>68.595306626424673</v>
      </c>
      <c r="F34">
        <f t="shared" ca="1" si="0"/>
        <v>121.71038652812376</v>
      </c>
      <c r="G34">
        <f t="shared" ca="1" si="3"/>
        <v>68.595306626424673</v>
      </c>
      <c r="H34">
        <f t="shared" ca="1" si="4"/>
        <v>121.71038652812376</v>
      </c>
      <c r="I34" t="str">
        <f t="shared" ca="1" si="1"/>
        <v/>
      </c>
      <c r="J34" t="str">
        <f t="shared" ca="1" si="5"/>
        <v/>
      </c>
      <c r="K34" t="str">
        <f t="shared" ca="1" si="6"/>
        <v/>
      </c>
    </row>
    <row r="35" spans="3:11" x14ac:dyDescent="0.3">
      <c r="C35">
        <v>1</v>
      </c>
      <c r="D35">
        <f>Bilan!$I$2</f>
        <v>0</v>
      </c>
      <c r="E35">
        <f t="shared" ca="1" si="2"/>
        <v>19.405670069175795</v>
      </c>
      <c r="F35">
        <f t="shared" ca="1" si="0"/>
        <v>71.100009352047636</v>
      </c>
      <c r="G35">
        <f t="shared" ca="1" si="3"/>
        <v>19.405670069175795</v>
      </c>
      <c r="H35">
        <f t="shared" ca="1" si="4"/>
        <v>71.100009352047636</v>
      </c>
      <c r="I35">
        <f t="shared" ca="1" si="1"/>
        <v>1</v>
      </c>
      <c r="J35">
        <f t="shared" ca="1" si="5"/>
        <v>1</v>
      </c>
      <c r="K35" t="str">
        <f t="shared" ca="1" si="6"/>
        <v/>
      </c>
    </row>
    <row r="36" spans="3:11" x14ac:dyDescent="0.3">
      <c r="C36">
        <v>1</v>
      </c>
      <c r="D36">
        <f>Bilan!$I$2</f>
        <v>0</v>
      </c>
      <c r="E36">
        <f t="shared" ca="1" si="2"/>
        <v>17.672516977370439</v>
      </c>
      <c r="F36">
        <f t="shared" ca="1" si="0"/>
        <v>34.674152414567388</v>
      </c>
      <c r="G36">
        <f t="shared" ca="1" si="3"/>
        <v>17.672516977370439</v>
      </c>
      <c r="H36">
        <f t="shared" ca="1" si="4"/>
        <v>34.674152414567388</v>
      </c>
      <c r="I36">
        <f t="shared" ca="1" si="1"/>
        <v>1</v>
      </c>
      <c r="J36">
        <f t="shared" ca="1" si="5"/>
        <v>1</v>
      </c>
      <c r="K36" t="str">
        <f t="shared" ca="1" si="6"/>
        <v/>
      </c>
    </row>
    <row r="37" spans="3:11" x14ac:dyDescent="0.3">
      <c r="C37">
        <v>1</v>
      </c>
      <c r="D37">
        <f>Bilan!$I$2</f>
        <v>0</v>
      </c>
      <c r="E37">
        <f t="shared" ca="1" si="2"/>
        <v>77.556488217335897</v>
      </c>
      <c r="F37">
        <f t="shared" ca="1" si="0"/>
        <v>89.51950577266004</v>
      </c>
      <c r="G37">
        <f t="shared" ca="1" si="3"/>
        <v>77.556488217335897</v>
      </c>
      <c r="H37">
        <f t="shared" ca="1" si="4"/>
        <v>89.51950577266004</v>
      </c>
      <c r="I37">
        <f t="shared" ca="1" si="1"/>
        <v>1</v>
      </c>
      <c r="J37">
        <f t="shared" ca="1" si="5"/>
        <v>1</v>
      </c>
      <c r="K37" t="str">
        <f t="shared" ca="1" si="6"/>
        <v/>
      </c>
    </row>
    <row r="38" spans="3:11" x14ac:dyDescent="0.3">
      <c r="C38">
        <v>1</v>
      </c>
      <c r="D38">
        <f>Bilan!$I$2</f>
        <v>0</v>
      </c>
      <c r="E38">
        <f t="shared" ca="1" si="2"/>
        <v>57.422559288124539</v>
      </c>
      <c r="F38">
        <f t="shared" ca="1" si="0"/>
        <v>77.269191392054267</v>
      </c>
      <c r="G38">
        <f t="shared" ca="1" si="3"/>
        <v>57.422559288124539</v>
      </c>
      <c r="H38">
        <f t="shared" ca="1" si="4"/>
        <v>77.269191392054267</v>
      </c>
      <c r="I38">
        <f t="shared" ca="1" si="1"/>
        <v>1</v>
      </c>
      <c r="J38">
        <f t="shared" ca="1" si="5"/>
        <v>1</v>
      </c>
      <c r="K38" t="str">
        <f t="shared" ca="1" si="6"/>
        <v/>
      </c>
    </row>
    <row r="39" spans="3:11" x14ac:dyDescent="0.3">
      <c r="C39">
        <v>1</v>
      </c>
      <c r="D39">
        <f>Bilan!$I$2</f>
        <v>0</v>
      </c>
      <c r="E39">
        <f t="shared" ca="1" si="2"/>
        <v>12.341459789702345</v>
      </c>
      <c r="F39">
        <f t="shared" ca="1" si="0"/>
        <v>56.285945198970055</v>
      </c>
      <c r="G39">
        <f t="shared" ca="1" si="3"/>
        <v>12.341459789702345</v>
      </c>
      <c r="H39">
        <f t="shared" ca="1" si="4"/>
        <v>56.285945198970055</v>
      </c>
      <c r="I39">
        <f t="shared" ca="1" si="1"/>
        <v>1</v>
      </c>
      <c r="J39">
        <f t="shared" ca="1" si="5"/>
        <v>1</v>
      </c>
      <c r="K39" t="str">
        <f t="shared" ca="1" si="6"/>
        <v/>
      </c>
    </row>
    <row r="40" spans="3:11" x14ac:dyDescent="0.3">
      <c r="C40">
        <v>1</v>
      </c>
      <c r="D40">
        <f>Bilan!$I$2</f>
        <v>0</v>
      </c>
      <c r="E40">
        <f t="shared" ca="1" si="2"/>
        <v>143.48936123547827</v>
      </c>
      <c r="F40">
        <f t="shared" ca="1" si="0"/>
        <v>11.137303054544418</v>
      </c>
      <c r="G40">
        <f t="shared" ca="1" si="3"/>
        <v>143.48936123547827</v>
      </c>
      <c r="H40">
        <f t="shared" ca="1" si="4"/>
        <v>11.137303054544418</v>
      </c>
      <c r="I40" t="str">
        <f t="shared" ca="1" si="1"/>
        <v/>
      </c>
      <c r="J40" t="str">
        <f t="shared" ca="1" si="5"/>
        <v/>
      </c>
      <c r="K40" t="str">
        <f t="shared" ca="1" si="6"/>
        <v/>
      </c>
    </row>
    <row r="41" spans="3:11" x14ac:dyDescent="0.3">
      <c r="C41">
        <v>1</v>
      </c>
      <c r="D41">
        <f>Bilan!$I$2</f>
        <v>0</v>
      </c>
      <c r="E41">
        <f t="shared" ca="1" si="2"/>
        <v>78.040207177342822</v>
      </c>
      <c r="F41">
        <f t="shared" ca="1" si="0"/>
        <v>88.447781994744545</v>
      </c>
      <c r="G41">
        <f t="shared" ca="1" si="3"/>
        <v>78.040207177342822</v>
      </c>
      <c r="H41">
        <f t="shared" ca="1" si="4"/>
        <v>88.447781994744545</v>
      </c>
      <c r="I41">
        <f t="shared" ca="1" si="1"/>
        <v>1</v>
      </c>
      <c r="J41">
        <f t="shared" ca="1" si="5"/>
        <v>1</v>
      </c>
      <c r="K41" t="str">
        <f t="shared" ca="1" si="6"/>
        <v/>
      </c>
    </row>
    <row r="42" spans="3:11" x14ac:dyDescent="0.3">
      <c r="C42">
        <v>1</v>
      </c>
      <c r="D42">
        <f>Bilan!$I$2</f>
        <v>0</v>
      </c>
      <c r="E42">
        <f t="shared" ca="1" si="2"/>
        <v>61.667816779684102</v>
      </c>
      <c r="F42">
        <f t="shared" ca="1" si="0"/>
        <v>120.22338200452602</v>
      </c>
      <c r="G42">
        <f t="shared" ca="1" si="3"/>
        <v>61.667816779684102</v>
      </c>
      <c r="H42">
        <f t="shared" ca="1" si="4"/>
        <v>120.22338200452602</v>
      </c>
      <c r="I42" t="str">
        <f t="shared" ca="1" si="1"/>
        <v/>
      </c>
      <c r="J42" t="str">
        <f t="shared" ca="1" si="5"/>
        <v/>
      </c>
      <c r="K42" t="str">
        <f t="shared" ca="1" si="6"/>
        <v/>
      </c>
    </row>
    <row r="43" spans="3:11" x14ac:dyDescent="0.3">
      <c r="C43">
        <v>1</v>
      </c>
      <c r="D43">
        <f>Bilan!$I$2</f>
        <v>0</v>
      </c>
      <c r="E43">
        <f t="shared" ca="1" si="2"/>
        <v>16.822163385472425</v>
      </c>
      <c r="F43">
        <f t="shared" ca="1" si="0"/>
        <v>22.441517339236682</v>
      </c>
      <c r="G43">
        <f t="shared" ca="1" si="3"/>
        <v>16.822163385472425</v>
      </c>
      <c r="H43">
        <f t="shared" ca="1" si="4"/>
        <v>22.441517339236682</v>
      </c>
      <c r="I43">
        <f t="shared" ca="1" si="1"/>
        <v>1</v>
      </c>
      <c r="J43">
        <f t="shared" ca="1" si="5"/>
        <v>1</v>
      </c>
      <c r="K43" t="str">
        <f t="shared" ca="1" si="6"/>
        <v/>
      </c>
    </row>
    <row r="44" spans="3:11" x14ac:dyDescent="0.3">
      <c r="C44">
        <v>1</v>
      </c>
      <c r="D44">
        <f>Bilan!$I$2</f>
        <v>0</v>
      </c>
      <c r="E44">
        <f t="shared" ca="1" si="2"/>
        <v>100.67659089514954</v>
      </c>
      <c r="F44">
        <f t="shared" ca="1" si="0"/>
        <v>153.95631804676015</v>
      </c>
      <c r="G44">
        <f t="shared" ca="1" si="3"/>
        <v>100.67659089514954</v>
      </c>
      <c r="H44">
        <f t="shared" ca="1" si="4"/>
        <v>153.95631804676015</v>
      </c>
      <c r="I44">
        <f t="shared" ca="1" si="1"/>
        <v>-1</v>
      </c>
      <c r="J44" t="str">
        <f t="shared" ca="1" si="5"/>
        <v/>
      </c>
      <c r="K44">
        <f t="shared" ca="1" si="6"/>
        <v>1</v>
      </c>
    </row>
    <row r="45" spans="3:11" x14ac:dyDescent="0.3">
      <c r="C45">
        <v>1</v>
      </c>
      <c r="D45">
        <f>Bilan!$I$2</f>
        <v>0</v>
      </c>
      <c r="E45">
        <f t="shared" ca="1" si="2"/>
        <v>24.636351124770584</v>
      </c>
      <c r="F45">
        <f t="shared" ca="1" si="0"/>
        <v>56.566932877629753</v>
      </c>
      <c r="G45">
        <f t="shared" ca="1" si="3"/>
        <v>24.636351124770584</v>
      </c>
      <c r="H45">
        <f t="shared" ca="1" si="4"/>
        <v>56.566932877629753</v>
      </c>
      <c r="I45">
        <f t="shared" ca="1" si="1"/>
        <v>1</v>
      </c>
      <c r="J45">
        <f t="shared" ca="1" si="5"/>
        <v>1</v>
      </c>
      <c r="K45" t="str">
        <f t="shared" ca="1" si="6"/>
        <v/>
      </c>
    </row>
    <row r="46" spans="3:11" x14ac:dyDescent="0.3">
      <c r="C46">
        <v>1</v>
      </c>
      <c r="D46">
        <f>Bilan!$I$2</f>
        <v>0</v>
      </c>
      <c r="E46">
        <f t="shared" ca="1" si="2"/>
        <v>100.28782170319563</v>
      </c>
      <c r="F46">
        <f t="shared" ca="1" si="0"/>
        <v>124.40992615703132</v>
      </c>
      <c r="G46">
        <f t="shared" ca="1" si="3"/>
        <v>100.28782170319563</v>
      </c>
      <c r="H46">
        <f t="shared" ca="1" si="4"/>
        <v>124.40992615703132</v>
      </c>
      <c r="I46">
        <f t="shared" ca="1" si="1"/>
        <v>-1</v>
      </c>
      <c r="J46" t="str">
        <f t="shared" ca="1" si="5"/>
        <v/>
      </c>
      <c r="K46">
        <f t="shared" ca="1" si="6"/>
        <v>1</v>
      </c>
    </row>
    <row r="47" spans="3:11" x14ac:dyDescent="0.3">
      <c r="C47">
        <v>1</v>
      </c>
      <c r="D47">
        <f>Bilan!$I$2</f>
        <v>0</v>
      </c>
      <c r="E47">
        <f t="shared" ca="1" si="2"/>
        <v>11.627322794605977</v>
      </c>
      <c r="F47">
        <f t="shared" ca="1" si="0"/>
        <v>21.909334015264918</v>
      </c>
      <c r="G47">
        <f t="shared" ca="1" si="3"/>
        <v>11.627322794605977</v>
      </c>
      <c r="H47">
        <f t="shared" ca="1" si="4"/>
        <v>21.909334015264918</v>
      </c>
      <c r="I47">
        <f t="shared" ca="1" si="1"/>
        <v>1</v>
      </c>
      <c r="J47">
        <f t="shared" ca="1" si="5"/>
        <v>1</v>
      </c>
      <c r="K47" t="str">
        <f t="shared" ca="1" si="6"/>
        <v/>
      </c>
    </row>
    <row r="48" spans="3:11" x14ac:dyDescent="0.3">
      <c r="C48">
        <v>1</v>
      </c>
      <c r="D48">
        <f>Bilan!$I$2</f>
        <v>0</v>
      </c>
      <c r="E48">
        <f t="shared" ca="1" si="2"/>
        <v>90.393627499357152</v>
      </c>
      <c r="F48">
        <f t="shared" ca="1" si="0"/>
        <v>137.41341979203099</v>
      </c>
      <c r="G48">
        <f t="shared" ca="1" si="3"/>
        <v>90.393627499357152</v>
      </c>
      <c r="H48">
        <f t="shared" ca="1" si="4"/>
        <v>137.41341979203099</v>
      </c>
      <c r="I48">
        <f t="shared" ca="1" si="1"/>
        <v>-1</v>
      </c>
      <c r="J48" t="str">
        <f t="shared" ca="1" si="5"/>
        <v/>
      </c>
      <c r="K48">
        <f t="shared" ca="1" si="6"/>
        <v>1</v>
      </c>
    </row>
    <row r="49" spans="3:11" x14ac:dyDescent="0.3">
      <c r="C49">
        <v>1</v>
      </c>
      <c r="D49">
        <f>Bilan!$I$2</f>
        <v>0</v>
      </c>
      <c r="E49">
        <f t="shared" ca="1" si="2"/>
        <v>172.23927302956699</v>
      </c>
      <c r="F49">
        <f t="shared" ca="1" si="0"/>
        <v>19.788231295089872</v>
      </c>
      <c r="G49">
        <f t="shared" ca="1" si="3"/>
        <v>172.23927302956699</v>
      </c>
      <c r="H49">
        <f t="shared" ca="1" si="4"/>
        <v>19.788231295089872</v>
      </c>
      <c r="I49" t="str">
        <f t="shared" ca="1" si="1"/>
        <v/>
      </c>
      <c r="J49" t="str">
        <f t="shared" ca="1" si="5"/>
        <v/>
      </c>
      <c r="K49" t="str">
        <f t="shared" ca="1" si="6"/>
        <v/>
      </c>
    </row>
    <row r="50" spans="3:11" x14ac:dyDescent="0.3">
      <c r="C50">
        <v>1</v>
      </c>
      <c r="D50">
        <f>Bilan!$I$2</f>
        <v>0</v>
      </c>
      <c r="E50">
        <f t="shared" ca="1" si="2"/>
        <v>81.489429115421473</v>
      </c>
      <c r="F50">
        <f t="shared" ca="1" si="0"/>
        <v>116.49720400809736</v>
      </c>
      <c r="G50">
        <f t="shared" ca="1" si="3"/>
        <v>81.489429115421473</v>
      </c>
      <c r="H50">
        <f t="shared" ca="1" si="4"/>
        <v>116.49720400809736</v>
      </c>
      <c r="I50" t="str">
        <f t="shared" ca="1" si="1"/>
        <v/>
      </c>
      <c r="J50" t="str">
        <f t="shared" ca="1" si="5"/>
        <v/>
      </c>
      <c r="K50" t="str">
        <f t="shared" ca="1" si="6"/>
        <v/>
      </c>
    </row>
    <row r="51" spans="3:11" x14ac:dyDescent="0.3">
      <c r="C51">
        <v>1</v>
      </c>
      <c r="D51">
        <f>Bilan!$I$2</f>
        <v>0</v>
      </c>
      <c r="E51">
        <f t="shared" ca="1" si="2"/>
        <v>44.215537061919029</v>
      </c>
      <c r="F51">
        <f t="shared" ca="1" si="0"/>
        <v>55.66485302208627</v>
      </c>
      <c r="G51">
        <f t="shared" ca="1" si="3"/>
        <v>44.215537061919029</v>
      </c>
      <c r="H51">
        <f t="shared" ca="1" si="4"/>
        <v>55.66485302208627</v>
      </c>
      <c r="I51">
        <f t="shared" ca="1" si="1"/>
        <v>1</v>
      </c>
      <c r="J51">
        <f t="shared" ca="1" si="5"/>
        <v>1</v>
      </c>
      <c r="K51" t="str">
        <f t="shared" ca="1" si="6"/>
        <v/>
      </c>
    </row>
    <row r="52" spans="3:11" x14ac:dyDescent="0.3">
      <c r="C52">
        <v>1</v>
      </c>
      <c r="D52">
        <f>Bilan!$I$2</f>
        <v>0</v>
      </c>
      <c r="E52">
        <f t="shared" ca="1" si="2"/>
        <v>174.53643225841776</v>
      </c>
      <c r="F52">
        <f t="shared" ca="1" si="0"/>
        <v>30.955097588766193</v>
      </c>
      <c r="G52">
        <f t="shared" ca="1" si="3"/>
        <v>174.53643225841776</v>
      </c>
      <c r="H52">
        <f t="shared" ca="1" si="4"/>
        <v>30.955097588766193</v>
      </c>
      <c r="I52" t="str">
        <f t="shared" ca="1" si="1"/>
        <v/>
      </c>
      <c r="J52" t="str">
        <f t="shared" ca="1" si="5"/>
        <v/>
      </c>
      <c r="K52" t="str">
        <f t="shared" ca="1" si="6"/>
        <v/>
      </c>
    </row>
    <row r="53" spans="3:11" x14ac:dyDescent="0.3">
      <c r="C53">
        <v>1</v>
      </c>
      <c r="D53">
        <f>Bilan!$I$2</f>
        <v>0</v>
      </c>
      <c r="E53">
        <f t="shared" ca="1" si="2"/>
        <v>104.15126103893658</v>
      </c>
      <c r="F53">
        <f t="shared" ca="1" si="0"/>
        <v>121.77799814926743</v>
      </c>
      <c r="G53">
        <f t="shared" ca="1" si="3"/>
        <v>104.15126103893658</v>
      </c>
      <c r="H53">
        <f t="shared" ca="1" si="4"/>
        <v>121.77799814926743</v>
      </c>
      <c r="I53">
        <f t="shared" ca="1" si="1"/>
        <v>-1</v>
      </c>
      <c r="J53" t="str">
        <f t="shared" ca="1" si="5"/>
        <v/>
      </c>
      <c r="K53">
        <f t="shared" ca="1" si="6"/>
        <v>1</v>
      </c>
    </row>
    <row r="54" spans="3:11" x14ac:dyDescent="0.3">
      <c r="C54">
        <v>1</v>
      </c>
      <c r="D54">
        <f>Bilan!$I$2</f>
        <v>0</v>
      </c>
      <c r="E54">
        <f t="shared" ca="1" si="2"/>
        <v>61.051706930199437</v>
      </c>
      <c r="F54">
        <f t="shared" ca="1" si="0"/>
        <v>70.190568682106644</v>
      </c>
      <c r="G54">
        <f t="shared" ca="1" si="3"/>
        <v>61.051706930199437</v>
      </c>
      <c r="H54">
        <f t="shared" ca="1" si="4"/>
        <v>70.190568682106644</v>
      </c>
      <c r="I54">
        <f t="shared" ca="1" si="1"/>
        <v>1</v>
      </c>
      <c r="J54">
        <f t="shared" ca="1" si="5"/>
        <v>1</v>
      </c>
      <c r="K54" t="str">
        <f t="shared" ca="1" si="6"/>
        <v/>
      </c>
    </row>
    <row r="55" spans="3:11" x14ac:dyDescent="0.3">
      <c r="C55">
        <v>1</v>
      </c>
      <c r="D55">
        <f>Bilan!$I$2</f>
        <v>0</v>
      </c>
      <c r="E55">
        <f t="shared" ca="1" si="2"/>
        <v>107.67614291447879</v>
      </c>
      <c r="F55">
        <f t="shared" ca="1" si="0"/>
        <v>113.53956783243393</v>
      </c>
      <c r="G55">
        <f t="shared" ca="1" si="3"/>
        <v>107.67614291447879</v>
      </c>
      <c r="H55">
        <f t="shared" ca="1" si="4"/>
        <v>113.53956783243393</v>
      </c>
      <c r="I55">
        <f t="shared" ca="1" si="1"/>
        <v>-1</v>
      </c>
      <c r="J55" t="str">
        <f t="shared" ca="1" si="5"/>
        <v/>
      </c>
      <c r="K55">
        <f t="shared" ca="1" si="6"/>
        <v>1</v>
      </c>
    </row>
    <row r="56" spans="3:11" x14ac:dyDescent="0.3">
      <c r="C56">
        <v>1</v>
      </c>
      <c r="D56">
        <f>Bilan!$I$2</f>
        <v>0</v>
      </c>
      <c r="E56">
        <f t="shared" ca="1" si="2"/>
        <v>124.05034172184503</v>
      </c>
      <c r="F56">
        <f t="shared" ca="1" si="0"/>
        <v>138.70690027036116</v>
      </c>
      <c r="G56">
        <f t="shared" ca="1" si="3"/>
        <v>124.05034172184503</v>
      </c>
      <c r="H56">
        <f t="shared" ca="1" si="4"/>
        <v>138.70690027036116</v>
      </c>
      <c r="I56">
        <f t="shared" ca="1" si="1"/>
        <v>-1</v>
      </c>
      <c r="J56" t="str">
        <f t="shared" ca="1" si="5"/>
        <v/>
      </c>
      <c r="K56">
        <f t="shared" ca="1" si="6"/>
        <v>1</v>
      </c>
    </row>
    <row r="57" spans="3:11" x14ac:dyDescent="0.3">
      <c r="C57">
        <v>1</v>
      </c>
      <c r="D57">
        <f>Bilan!$I$2</f>
        <v>0</v>
      </c>
      <c r="E57">
        <f t="shared" ca="1" si="2"/>
        <v>56.3469805756068</v>
      </c>
      <c r="F57">
        <f t="shared" ca="1" si="0"/>
        <v>106.26170821254925</v>
      </c>
      <c r="G57">
        <f t="shared" ca="1" si="3"/>
        <v>56.3469805756068</v>
      </c>
      <c r="H57">
        <f t="shared" ca="1" si="4"/>
        <v>106.26170821254925</v>
      </c>
      <c r="I57" t="str">
        <f t="shared" ca="1" si="1"/>
        <v/>
      </c>
      <c r="J57" t="str">
        <f t="shared" ca="1" si="5"/>
        <v/>
      </c>
      <c r="K57" t="str">
        <f t="shared" ca="1" si="6"/>
        <v/>
      </c>
    </row>
    <row r="58" spans="3:11" x14ac:dyDescent="0.3">
      <c r="C58">
        <v>1</v>
      </c>
      <c r="D58">
        <f>Bilan!$I$2</f>
        <v>0</v>
      </c>
      <c r="E58">
        <f t="shared" ca="1" si="2"/>
        <v>136.51536818465524</v>
      </c>
      <c r="F58">
        <f t="shared" ca="1" si="0"/>
        <v>151.04650540523676</v>
      </c>
      <c r="G58">
        <f t="shared" ca="1" si="3"/>
        <v>136.51536818465524</v>
      </c>
      <c r="H58">
        <f t="shared" ca="1" si="4"/>
        <v>151.04650540523676</v>
      </c>
      <c r="I58">
        <f t="shared" ca="1" si="1"/>
        <v>-1</v>
      </c>
      <c r="J58" t="str">
        <f t="shared" ca="1" si="5"/>
        <v/>
      </c>
      <c r="K58">
        <f t="shared" ca="1" si="6"/>
        <v>1</v>
      </c>
    </row>
    <row r="59" spans="3:11" x14ac:dyDescent="0.3">
      <c r="C59">
        <v>1</v>
      </c>
      <c r="D59">
        <f>Bilan!$I$2</f>
        <v>0</v>
      </c>
      <c r="E59">
        <f t="shared" ca="1" si="2"/>
        <v>113.58919153362267</v>
      </c>
      <c r="F59">
        <f t="shared" ca="1" si="0"/>
        <v>173.07250738975051</v>
      </c>
      <c r="G59">
        <f t="shared" ca="1" si="3"/>
        <v>113.58919153362267</v>
      </c>
      <c r="H59">
        <f t="shared" ca="1" si="4"/>
        <v>173.07250738975051</v>
      </c>
      <c r="I59">
        <f t="shared" ca="1" si="1"/>
        <v>-1</v>
      </c>
      <c r="J59" t="str">
        <f t="shared" ca="1" si="5"/>
        <v/>
      </c>
      <c r="K59">
        <f t="shared" ca="1" si="6"/>
        <v>1</v>
      </c>
    </row>
    <row r="60" spans="3:11" x14ac:dyDescent="0.3">
      <c r="C60">
        <v>1</v>
      </c>
      <c r="D60">
        <f>Bilan!$I$2</f>
        <v>0</v>
      </c>
      <c r="E60">
        <f t="shared" ca="1" si="2"/>
        <v>146.35214471648587</v>
      </c>
      <c r="F60">
        <f t="shared" ca="1" si="0"/>
        <v>162.92452405712544</v>
      </c>
      <c r="G60">
        <f t="shared" ca="1" si="3"/>
        <v>146.35214471648587</v>
      </c>
      <c r="H60">
        <f t="shared" ca="1" si="4"/>
        <v>162.92452405712544</v>
      </c>
      <c r="I60">
        <f t="shared" ca="1" si="1"/>
        <v>-1</v>
      </c>
      <c r="J60" t="str">
        <f t="shared" ca="1" si="5"/>
        <v/>
      </c>
      <c r="K60">
        <f t="shared" ca="1" si="6"/>
        <v>1</v>
      </c>
    </row>
    <row r="61" spans="3:11" x14ac:dyDescent="0.3">
      <c r="C61">
        <v>1</v>
      </c>
      <c r="D61">
        <f>Bilan!$I$2</f>
        <v>0</v>
      </c>
      <c r="E61">
        <f t="shared" ca="1" si="2"/>
        <v>10.814584246962811</v>
      </c>
      <c r="F61">
        <f t="shared" ca="1" si="0"/>
        <v>61.266074499150193</v>
      </c>
      <c r="G61">
        <f t="shared" ca="1" si="3"/>
        <v>10.814584246962811</v>
      </c>
      <c r="H61">
        <f t="shared" ca="1" si="4"/>
        <v>61.266074499150193</v>
      </c>
      <c r="I61">
        <f t="shared" ca="1" si="1"/>
        <v>1</v>
      </c>
      <c r="J61">
        <f t="shared" ca="1" si="5"/>
        <v>1</v>
      </c>
      <c r="K61" t="str">
        <f t="shared" ca="1" si="6"/>
        <v/>
      </c>
    </row>
    <row r="62" spans="3:11" x14ac:dyDescent="0.3">
      <c r="C62">
        <v>1</v>
      </c>
      <c r="D62">
        <f>Bilan!$I$2</f>
        <v>0</v>
      </c>
      <c r="E62">
        <f t="shared" ca="1" si="2"/>
        <v>157.9763097501953</v>
      </c>
      <c r="F62">
        <f t="shared" ca="1" si="0"/>
        <v>16.637658594681369</v>
      </c>
      <c r="G62">
        <f t="shared" ca="1" si="3"/>
        <v>157.9763097501953</v>
      </c>
      <c r="H62">
        <f t="shared" ca="1" si="4"/>
        <v>16.637658594681369</v>
      </c>
      <c r="I62" t="str">
        <f t="shared" ca="1" si="1"/>
        <v/>
      </c>
      <c r="J62" t="str">
        <f t="shared" ca="1" si="5"/>
        <v/>
      </c>
      <c r="K62" t="str">
        <f t="shared" ca="1" si="6"/>
        <v/>
      </c>
    </row>
    <row r="63" spans="3:11" x14ac:dyDescent="0.3">
      <c r="C63">
        <v>1</v>
      </c>
      <c r="D63">
        <f>Bilan!$I$2</f>
        <v>0</v>
      </c>
      <c r="E63">
        <f t="shared" ca="1" si="2"/>
        <v>121.90759158802287</v>
      </c>
      <c r="F63">
        <f t="shared" ca="1" si="0"/>
        <v>126.77151827545651</v>
      </c>
      <c r="G63">
        <f t="shared" ca="1" si="3"/>
        <v>121.90759158802287</v>
      </c>
      <c r="H63">
        <f t="shared" ca="1" si="4"/>
        <v>126.77151827545651</v>
      </c>
      <c r="I63">
        <f t="shared" ca="1" si="1"/>
        <v>-1</v>
      </c>
      <c r="J63" t="str">
        <f t="shared" ca="1" si="5"/>
        <v/>
      </c>
      <c r="K63">
        <f t="shared" ca="1" si="6"/>
        <v>1</v>
      </c>
    </row>
    <row r="64" spans="3:11" x14ac:dyDescent="0.3">
      <c r="C64">
        <v>1</v>
      </c>
      <c r="D64">
        <f>Bilan!$I$2</f>
        <v>0</v>
      </c>
      <c r="E64">
        <f t="shared" ca="1" si="2"/>
        <v>148.55434205609836</v>
      </c>
      <c r="F64">
        <f t="shared" ca="1" si="0"/>
        <v>150.6529979777425</v>
      </c>
      <c r="G64">
        <f t="shared" ca="1" si="3"/>
        <v>148.55434205609836</v>
      </c>
      <c r="H64">
        <f t="shared" ca="1" si="4"/>
        <v>150.6529979777425</v>
      </c>
      <c r="I64">
        <f t="shared" ca="1" si="1"/>
        <v>-1</v>
      </c>
      <c r="J64" t="str">
        <f t="shared" ca="1" si="5"/>
        <v/>
      </c>
      <c r="K64">
        <f t="shared" ca="1" si="6"/>
        <v>1</v>
      </c>
    </row>
    <row r="65" spans="3:11" x14ac:dyDescent="0.3">
      <c r="C65">
        <v>1</v>
      </c>
      <c r="D65">
        <f>Bilan!$I$2</f>
        <v>0</v>
      </c>
      <c r="E65">
        <f t="shared" ca="1" si="2"/>
        <v>106.69845490056318</v>
      </c>
      <c r="F65">
        <f t="shared" ca="1" si="0"/>
        <v>132.6051692275997</v>
      </c>
      <c r="G65">
        <f t="shared" ca="1" si="3"/>
        <v>106.69845490056318</v>
      </c>
      <c r="H65">
        <f t="shared" ca="1" si="4"/>
        <v>132.6051692275997</v>
      </c>
      <c r="I65">
        <f t="shared" ca="1" si="1"/>
        <v>-1</v>
      </c>
      <c r="J65" t="str">
        <f t="shared" ca="1" si="5"/>
        <v/>
      </c>
      <c r="K65">
        <f t="shared" ca="1" si="6"/>
        <v>1</v>
      </c>
    </row>
    <row r="66" spans="3:11" x14ac:dyDescent="0.3">
      <c r="C66">
        <v>1</v>
      </c>
      <c r="D66">
        <f>Bilan!$I$2</f>
        <v>0</v>
      </c>
      <c r="E66">
        <f t="shared" ca="1" si="2"/>
        <v>61.545606220585469</v>
      </c>
      <c r="F66">
        <f t="shared" ca="1" si="0"/>
        <v>68.3861858687318</v>
      </c>
      <c r="G66">
        <f t="shared" ca="1" si="3"/>
        <v>61.545606220585469</v>
      </c>
      <c r="H66">
        <f t="shared" ca="1" si="4"/>
        <v>68.3861858687318</v>
      </c>
      <c r="I66">
        <f t="shared" ca="1" si="1"/>
        <v>1</v>
      </c>
      <c r="J66">
        <f t="shared" ca="1" si="5"/>
        <v>1</v>
      </c>
      <c r="K66" t="str">
        <f t="shared" ca="1" si="6"/>
        <v/>
      </c>
    </row>
    <row r="67" spans="3:11" x14ac:dyDescent="0.3">
      <c r="C67">
        <v>1</v>
      </c>
      <c r="D67">
        <f>Bilan!$I$2</f>
        <v>0</v>
      </c>
      <c r="E67">
        <f t="shared" ca="1" si="2"/>
        <v>37.93957323387783</v>
      </c>
      <c r="F67">
        <f t="shared" ref="F67:F130" ca="1" si="7">MOD(E67+RAND()*$A$3,180)</f>
        <v>47.000555866047904</v>
      </c>
      <c r="G67">
        <f t="shared" ca="1" si="3"/>
        <v>37.93957323387783</v>
      </c>
      <c r="H67">
        <f t="shared" ca="1" si="4"/>
        <v>47.000555866047904</v>
      </c>
      <c r="I67">
        <f t="shared" ref="I67:I130" ca="1" si="8">IF(AND(G67&lt;90,H67&lt;90),1,IF(AND(G67&gt;90,H67&gt;90),-1,""))</f>
        <v>1</v>
      </c>
      <c r="J67">
        <f t="shared" ca="1" si="5"/>
        <v>1</v>
      </c>
      <c r="K67" t="str">
        <f t="shared" ca="1" si="6"/>
        <v/>
      </c>
    </row>
    <row r="68" spans="3:11" x14ac:dyDescent="0.3">
      <c r="C68">
        <v>1</v>
      </c>
      <c r="D68">
        <f>Bilan!$I$2</f>
        <v>0</v>
      </c>
      <c r="E68">
        <f t="shared" ref="E68:E131" ca="1" si="9">RAND()*180</f>
        <v>95.956259873741914</v>
      </c>
      <c r="F68">
        <f t="shared" ca="1" si="7"/>
        <v>143.1000614870114</v>
      </c>
      <c r="G68">
        <f t="shared" ref="G68:G131" ca="1" si="10">MOD(E68-D68,180)</f>
        <v>95.956259873741914</v>
      </c>
      <c r="H68">
        <f t="shared" ref="H68:H131" ca="1" si="11">MOD(F68-D68,180)</f>
        <v>143.1000614870114</v>
      </c>
      <c r="I68">
        <f t="shared" ca="1" si="8"/>
        <v>-1</v>
      </c>
      <c r="J68" t="str">
        <f t="shared" ref="J68:J131" ca="1" si="12">IF(I68=1,1,"")</f>
        <v/>
      </c>
      <c r="K68">
        <f t="shared" ref="K68:K131" ca="1" si="13">IF(I68=-1,1,"")</f>
        <v>1</v>
      </c>
    </row>
    <row r="69" spans="3:11" x14ac:dyDescent="0.3">
      <c r="C69">
        <v>1</v>
      </c>
      <c r="D69">
        <f>Bilan!$I$2</f>
        <v>0</v>
      </c>
      <c r="E69">
        <f t="shared" ca="1" si="9"/>
        <v>161.77304020765104</v>
      </c>
      <c r="F69">
        <f t="shared" ca="1" si="7"/>
        <v>167.64868452619564</v>
      </c>
      <c r="G69">
        <f t="shared" ca="1" si="10"/>
        <v>161.77304020765104</v>
      </c>
      <c r="H69">
        <f t="shared" ca="1" si="11"/>
        <v>167.64868452619564</v>
      </c>
      <c r="I69">
        <f t="shared" ca="1" si="8"/>
        <v>-1</v>
      </c>
      <c r="J69" t="str">
        <f t="shared" ca="1" si="12"/>
        <v/>
      </c>
      <c r="K69">
        <f t="shared" ca="1" si="13"/>
        <v>1</v>
      </c>
    </row>
    <row r="70" spans="3:11" x14ac:dyDescent="0.3">
      <c r="C70">
        <v>1</v>
      </c>
      <c r="D70">
        <f>Bilan!$I$2</f>
        <v>0</v>
      </c>
      <c r="E70">
        <f t="shared" ca="1" si="9"/>
        <v>103.62878060306134</v>
      </c>
      <c r="F70">
        <f t="shared" ca="1" si="7"/>
        <v>118.40433553088934</v>
      </c>
      <c r="G70">
        <f t="shared" ca="1" si="10"/>
        <v>103.62878060306134</v>
      </c>
      <c r="H70">
        <f t="shared" ca="1" si="11"/>
        <v>118.40433553088934</v>
      </c>
      <c r="I70">
        <f t="shared" ca="1" si="8"/>
        <v>-1</v>
      </c>
      <c r="J70" t="str">
        <f t="shared" ca="1" si="12"/>
        <v/>
      </c>
      <c r="K70">
        <f t="shared" ca="1" si="13"/>
        <v>1</v>
      </c>
    </row>
    <row r="71" spans="3:11" x14ac:dyDescent="0.3">
      <c r="C71">
        <v>1</v>
      </c>
      <c r="D71">
        <f>Bilan!$I$2</f>
        <v>0</v>
      </c>
      <c r="E71">
        <f t="shared" ca="1" si="9"/>
        <v>25.46481998702809</v>
      </c>
      <c r="F71">
        <f t="shared" ca="1" si="7"/>
        <v>83.874650861554372</v>
      </c>
      <c r="G71">
        <f t="shared" ca="1" si="10"/>
        <v>25.46481998702809</v>
      </c>
      <c r="H71">
        <f t="shared" ca="1" si="11"/>
        <v>83.874650861554372</v>
      </c>
      <c r="I71">
        <f t="shared" ca="1" si="8"/>
        <v>1</v>
      </c>
      <c r="J71">
        <f t="shared" ca="1" si="12"/>
        <v>1</v>
      </c>
      <c r="K71" t="str">
        <f t="shared" ca="1" si="13"/>
        <v/>
      </c>
    </row>
    <row r="72" spans="3:11" x14ac:dyDescent="0.3">
      <c r="C72">
        <v>1</v>
      </c>
      <c r="D72">
        <f>Bilan!$I$2</f>
        <v>0</v>
      </c>
      <c r="E72">
        <f t="shared" ca="1" si="9"/>
        <v>70.998801214054382</v>
      </c>
      <c r="F72">
        <f t="shared" ca="1" si="7"/>
        <v>104.69692646584531</v>
      </c>
      <c r="G72">
        <f t="shared" ca="1" si="10"/>
        <v>70.998801214054382</v>
      </c>
      <c r="H72">
        <f t="shared" ca="1" si="11"/>
        <v>104.69692646584531</v>
      </c>
      <c r="I72" t="str">
        <f t="shared" ca="1" si="8"/>
        <v/>
      </c>
      <c r="J72" t="str">
        <f t="shared" ca="1" si="12"/>
        <v/>
      </c>
      <c r="K72" t="str">
        <f t="shared" ca="1" si="13"/>
        <v/>
      </c>
    </row>
    <row r="73" spans="3:11" x14ac:dyDescent="0.3">
      <c r="C73">
        <v>1</v>
      </c>
      <c r="D73">
        <f>Bilan!$I$2</f>
        <v>0</v>
      </c>
      <c r="E73">
        <f t="shared" ca="1" si="9"/>
        <v>129.41746408551833</v>
      </c>
      <c r="F73">
        <f t="shared" ca="1" si="7"/>
        <v>144.00607886783826</v>
      </c>
      <c r="G73">
        <f t="shared" ca="1" si="10"/>
        <v>129.41746408551833</v>
      </c>
      <c r="H73">
        <f t="shared" ca="1" si="11"/>
        <v>144.00607886783826</v>
      </c>
      <c r="I73">
        <f t="shared" ca="1" si="8"/>
        <v>-1</v>
      </c>
      <c r="J73" t="str">
        <f t="shared" ca="1" si="12"/>
        <v/>
      </c>
      <c r="K73">
        <f t="shared" ca="1" si="13"/>
        <v>1</v>
      </c>
    </row>
    <row r="74" spans="3:11" x14ac:dyDescent="0.3">
      <c r="C74">
        <v>1</v>
      </c>
      <c r="D74">
        <f>Bilan!$I$2</f>
        <v>0</v>
      </c>
      <c r="E74">
        <f t="shared" ca="1" si="9"/>
        <v>38.194190408306042</v>
      </c>
      <c r="F74">
        <f t="shared" ca="1" si="7"/>
        <v>82.077911544367339</v>
      </c>
      <c r="G74">
        <f t="shared" ca="1" si="10"/>
        <v>38.194190408306042</v>
      </c>
      <c r="H74">
        <f t="shared" ca="1" si="11"/>
        <v>82.077911544367339</v>
      </c>
      <c r="I74">
        <f t="shared" ca="1" si="8"/>
        <v>1</v>
      </c>
      <c r="J74">
        <f t="shared" ca="1" si="12"/>
        <v>1</v>
      </c>
      <c r="K74" t="str">
        <f t="shared" ca="1" si="13"/>
        <v/>
      </c>
    </row>
    <row r="75" spans="3:11" x14ac:dyDescent="0.3">
      <c r="C75">
        <v>1</v>
      </c>
      <c r="D75">
        <f>Bilan!$I$2</f>
        <v>0</v>
      </c>
      <c r="E75">
        <f t="shared" ca="1" si="9"/>
        <v>5.4086397854279529</v>
      </c>
      <c r="F75">
        <f t="shared" ca="1" si="7"/>
        <v>38.129572079625646</v>
      </c>
      <c r="G75">
        <f t="shared" ca="1" si="10"/>
        <v>5.4086397854279529</v>
      </c>
      <c r="H75">
        <f t="shared" ca="1" si="11"/>
        <v>38.129572079625646</v>
      </c>
      <c r="I75">
        <f t="shared" ca="1" si="8"/>
        <v>1</v>
      </c>
      <c r="J75">
        <f t="shared" ca="1" si="12"/>
        <v>1</v>
      </c>
      <c r="K75" t="str">
        <f t="shared" ca="1" si="13"/>
        <v/>
      </c>
    </row>
    <row r="76" spans="3:11" x14ac:dyDescent="0.3">
      <c r="C76">
        <v>1</v>
      </c>
      <c r="D76">
        <f>Bilan!$I$2</f>
        <v>0</v>
      </c>
      <c r="E76">
        <f t="shared" ca="1" si="9"/>
        <v>130.63387301417453</v>
      </c>
      <c r="F76">
        <f t="shared" ca="1" si="7"/>
        <v>173.84393795880345</v>
      </c>
      <c r="G76">
        <f t="shared" ca="1" si="10"/>
        <v>130.63387301417453</v>
      </c>
      <c r="H76">
        <f t="shared" ca="1" si="11"/>
        <v>173.84393795880345</v>
      </c>
      <c r="I76">
        <f t="shared" ca="1" si="8"/>
        <v>-1</v>
      </c>
      <c r="J76" t="str">
        <f t="shared" ca="1" si="12"/>
        <v/>
      </c>
      <c r="K76">
        <f t="shared" ca="1" si="13"/>
        <v>1</v>
      </c>
    </row>
    <row r="77" spans="3:11" x14ac:dyDescent="0.3">
      <c r="C77">
        <v>1</v>
      </c>
      <c r="D77">
        <f>Bilan!$I$2</f>
        <v>0</v>
      </c>
      <c r="E77">
        <f t="shared" ca="1" si="9"/>
        <v>17.248600041700094</v>
      </c>
      <c r="F77">
        <f t="shared" ca="1" si="7"/>
        <v>40.65463207946857</v>
      </c>
      <c r="G77">
        <f t="shared" ca="1" si="10"/>
        <v>17.248600041700094</v>
      </c>
      <c r="H77">
        <f t="shared" ca="1" si="11"/>
        <v>40.65463207946857</v>
      </c>
      <c r="I77">
        <f t="shared" ca="1" si="8"/>
        <v>1</v>
      </c>
      <c r="J77">
        <f t="shared" ca="1" si="12"/>
        <v>1</v>
      </c>
      <c r="K77" t="str">
        <f t="shared" ca="1" si="13"/>
        <v/>
      </c>
    </row>
    <row r="78" spans="3:11" x14ac:dyDescent="0.3">
      <c r="C78">
        <v>1</v>
      </c>
      <c r="D78">
        <f>Bilan!$I$2</f>
        <v>0</v>
      </c>
      <c r="E78">
        <f t="shared" ca="1" si="9"/>
        <v>122.53916594868888</v>
      </c>
      <c r="F78">
        <f t="shared" ca="1" si="7"/>
        <v>164.53480724503979</v>
      </c>
      <c r="G78">
        <f t="shared" ca="1" si="10"/>
        <v>122.53916594868888</v>
      </c>
      <c r="H78">
        <f t="shared" ca="1" si="11"/>
        <v>164.53480724503979</v>
      </c>
      <c r="I78">
        <f t="shared" ca="1" si="8"/>
        <v>-1</v>
      </c>
      <c r="J78" t="str">
        <f t="shared" ca="1" si="12"/>
        <v/>
      </c>
      <c r="K78">
        <f t="shared" ca="1" si="13"/>
        <v>1</v>
      </c>
    </row>
    <row r="79" spans="3:11" x14ac:dyDescent="0.3">
      <c r="C79">
        <v>1</v>
      </c>
      <c r="D79">
        <f>Bilan!$I$2</f>
        <v>0</v>
      </c>
      <c r="E79">
        <f t="shared" ca="1" si="9"/>
        <v>145.72061384594187</v>
      </c>
      <c r="F79">
        <f t="shared" ca="1" si="7"/>
        <v>11.427520860841469</v>
      </c>
      <c r="G79">
        <f t="shared" ca="1" si="10"/>
        <v>145.72061384594187</v>
      </c>
      <c r="H79">
        <f t="shared" ca="1" si="11"/>
        <v>11.427520860841469</v>
      </c>
      <c r="I79" t="str">
        <f t="shared" ca="1" si="8"/>
        <v/>
      </c>
      <c r="J79" t="str">
        <f t="shared" ca="1" si="12"/>
        <v/>
      </c>
      <c r="K79" t="str">
        <f t="shared" ca="1" si="13"/>
        <v/>
      </c>
    </row>
    <row r="80" spans="3:11" x14ac:dyDescent="0.3">
      <c r="C80">
        <v>1</v>
      </c>
      <c r="D80">
        <f>Bilan!$I$2</f>
        <v>0</v>
      </c>
      <c r="E80">
        <f t="shared" ca="1" si="9"/>
        <v>56.625476370216631</v>
      </c>
      <c r="F80">
        <f t="shared" ca="1" si="7"/>
        <v>86.462980963574324</v>
      </c>
      <c r="G80">
        <f t="shared" ca="1" si="10"/>
        <v>56.625476370216631</v>
      </c>
      <c r="H80">
        <f t="shared" ca="1" si="11"/>
        <v>86.462980963574324</v>
      </c>
      <c r="I80">
        <f t="shared" ca="1" si="8"/>
        <v>1</v>
      </c>
      <c r="J80">
        <f t="shared" ca="1" si="12"/>
        <v>1</v>
      </c>
      <c r="K80" t="str">
        <f t="shared" ca="1" si="13"/>
        <v/>
      </c>
    </row>
    <row r="81" spans="3:11" x14ac:dyDescent="0.3">
      <c r="C81">
        <v>1</v>
      </c>
      <c r="D81">
        <f>Bilan!$I$2</f>
        <v>0</v>
      </c>
      <c r="E81">
        <f t="shared" ca="1" si="9"/>
        <v>9.4104206528423955</v>
      </c>
      <c r="F81">
        <f t="shared" ca="1" si="7"/>
        <v>14.26149791386538</v>
      </c>
      <c r="G81">
        <f t="shared" ca="1" si="10"/>
        <v>9.4104206528423955</v>
      </c>
      <c r="H81">
        <f t="shared" ca="1" si="11"/>
        <v>14.26149791386538</v>
      </c>
      <c r="I81">
        <f t="shared" ca="1" si="8"/>
        <v>1</v>
      </c>
      <c r="J81">
        <f t="shared" ca="1" si="12"/>
        <v>1</v>
      </c>
      <c r="K81" t="str">
        <f t="shared" ca="1" si="13"/>
        <v/>
      </c>
    </row>
    <row r="82" spans="3:11" x14ac:dyDescent="0.3">
      <c r="C82">
        <v>1</v>
      </c>
      <c r="D82">
        <f>Bilan!$I$2</f>
        <v>0</v>
      </c>
      <c r="E82">
        <f t="shared" ca="1" si="9"/>
        <v>49.284037303704473</v>
      </c>
      <c r="F82">
        <f t="shared" ca="1" si="7"/>
        <v>107.72085490893609</v>
      </c>
      <c r="G82">
        <f t="shared" ca="1" si="10"/>
        <v>49.284037303704473</v>
      </c>
      <c r="H82">
        <f t="shared" ca="1" si="11"/>
        <v>107.72085490893609</v>
      </c>
      <c r="I82" t="str">
        <f t="shared" ca="1" si="8"/>
        <v/>
      </c>
      <c r="J82" t="str">
        <f t="shared" ca="1" si="12"/>
        <v/>
      </c>
      <c r="K82" t="str">
        <f t="shared" ca="1" si="13"/>
        <v/>
      </c>
    </row>
    <row r="83" spans="3:11" x14ac:dyDescent="0.3">
      <c r="C83">
        <v>1</v>
      </c>
      <c r="D83">
        <f>Bilan!$I$2</f>
        <v>0</v>
      </c>
      <c r="E83">
        <f t="shared" ca="1" si="9"/>
        <v>106.4110722745791</v>
      </c>
      <c r="F83">
        <f t="shared" ca="1" si="7"/>
        <v>112.918861052647</v>
      </c>
      <c r="G83">
        <f t="shared" ca="1" si="10"/>
        <v>106.4110722745791</v>
      </c>
      <c r="H83">
        <f t="shared" ca="1" si="11"/>
        <v>112.918861052647</v>
      </c>
      <c r="I83">
        <f t="shared" ca="1" si="8"/>
        <v>-1</v>
      </c>
      <c r="J83" t="str">
        <f t="shared" ca="1" si="12"/>
        <v/>
      </c>
      <c r="K83">
        <f t="shared" ca="1" si="13"/>
        <v>1</v>
      </c>
    </row>
    <row r="84" spans="3:11" x14ac:dyDescent="0.3">
      <c r="C84">
        <v>1</v>
      </c>
      <c r="D84">
        <f>Bilan!$I$2</f>
        <v>0</v>
      </c>
      <c r="E84">
        <f t="shared" ca="1" si="9"/>
        <v>81.358340167877401</v>
      </c>
      <c r="F84">
        <f t="shared" ca="1" si="7"/>
        <v>95.139094428323716</v>
      </c>
      <c r="G84">
        <f t="shared" ca="1" si="10"/>
        <v>81.358340167877401</v>
      </c>
      <c r="H84">
        <f t="shared" ca="1" si="11"/>
        <v>95.139094428323716</v>
      </c>
      <c r="I84" t="str">
        <f t="shared" ca="1" si="8"/>
        <v/>
      </c>
      <c r="J84" t="str">
        <f t="shared" ca="1" si="12"/>
        <v/>
      </c>
      <c r="K84" t="str">
        <f t="shared" ca="1" si="13"/>
        <v/>
      </c>
    </row>
    <row r="85" spans="3:11" x14ac:dyDescent="0.3">
      <c r="C85">
        <v>1</v>
      </c>
      <c r="D85">
        <f>Bilan!$I$2</f>
        <v>0</v>
      </c>
      <c r="E85">
        <f t="shared" ca="1" si="9"/>
        <v>132.741629435005</v>
      </c>
      <c r="F85">
        <f t="shared" ca="1" si="7"/>
        <v>1.0002165382213661</v>
      </c>
      <c r="G85">
        <f t="shared" ca="1" si="10"/>
        <v>132.741629435005</v>
      </c>
      <c r="H85">
        <f t="shared" ca="1" si="11"/>
        <v>1.0002165382213661</v>
      </c>
      <c r="I85" t="str">
        <f t="shared" ca="1" si="8"/>
        <v/>
      </c>
      <c r="J85" t="str">
        <f t="shared" ca="1" si="12"/>
        <v/>
      </c>
      <c r="K85" t="str">
        <f t="shared" ca="1" si="13"/>
        <v/>
      </c>
    </row>
    <row r="86" spans="3:11" x14ac:dyDescent="0.3">
      <c r="C86">
        <v>1</v>
      </c>
      <c r="D86">
        <f>Bilan!$I$2</f>
        <v>0</v>
      </c>
      <c r="E86">
        <f t="shared" ca="1" si="9"/>
        <v>5.8506011198542085</v>
      </c>
      <c r="F86">
        <f t="shared" ca="1" si="7"/>
        <v>9.0409147056641963</v>
      </c>
      <c r="G86">
        <f t="shared" ca="1" si="10"/>
        <v>5.8506011198542085</v>
      </c>
      <c r="H86">
        <f t="shared" ca="1" si="11"/>
        <v>9.0409147056641963</v>
      </c>
      <c r="I86">
        <f t="shared" ca="1" si="8"/>
        <v>1</v>
      </c>
      <c r="J86">
        <f t="shared" ca="1" si="12"/>
        <v>1</v>
      </c>
      <c r="K86" t="str">
        <f t="shared" ca="1" si="13"/>
        <v/>
      </c>
    </row>
    <row r="87" spans="3:11" x14ac:dyDescent="0.3">
      <c r="C87">
        <v>1</v>
      </c>
      <c r="D87">
        <f>Bilan!$I$2</f>
        <v>0</v>
      </c>
      <c r="E87">
        <f t="shared" ca="1" si="9"/>
        <v>154.32115833154401</v>
      </c>
      <c r="F87">
        <f t="shared" ca="1" si="7"/>
        <v>30.987273705510319</v>
      </c>
      <c r="G87">
        <f t="shared" ca="1" si="10"/>
        <v>154.32115833154401</v>
      </c>
      <c r="H87">
        <f t="shared" ca="1" si="11"/>
        <v>30.987273705510319</v>
      </c>
      <c r="I87" t="str">
        <f t="shared" ca="1" si="8"/>
        <v/>
      </c>
      <c r="J87" t="str">
        <f t="shared" ca="1" si="12"/>
        <v/>
      </c>
      <c r="K87" t="str">
        <f t="shared" ca="1" si="13"/>
        <v/>
      </c>
    </row>
    <row r="88" spans="3:11" x14ac:dyDescent="0.3">
      <c r="C88">
        <v>1</v>
      </c>
      <c r="D88">
        <f>Bilan!$I$2</f>
        <v>0</v>
      </c>
      <c r="E88">
        <f t="shared" ca="1" si="9"/>
        <v>81.459839921792337</v>
      </c>
      <c r="F88">
        <f t="shared" ca="1" si="7"/>
        <v>102.92057076245727</v>
      </c>
      <c r="G88">
        <f t="shared" ca="1" si="10"/>
        <v>81.459839921792337</v>
      </c>
      <c r="H88">
        <f t="shared" ca="1" si="11"/>
        <v>102.92057076245727</v>
      </c>
      <c r="I88" t="str">
        <f t="shared" ca="1" si="8"/>
        <v/>
      </c>
      <c r="J88" t="str">
        <f t="shared" ca="1" si="12"/>
        <v/>
      </c>
      <c r="K88" t="str">
        <f t="shared" ca="1" si="13"/>
        <v/>
      </c>
    </row>
    <row r="89" spans="3:11" x14ac:dyDescent="0.3">
      <c r="C89">
        <v>1</v>
      </c>
      <c r="D89">
        <f>Bilan!$I$2</f>
        <v>0</v>
      </c>
      <c r="E89">
        <f t="shared" ca="1" si="9"/>
        <v>7.0074568708774105</v>
      </c>
      <c r="F89">
        <f t="shared" ca="1" si="7"/>
        <v>26.909413376799193</v>
      </c>
      <c r="G89">
        <f t="shared" ca="1" si="10"/>
        <v>7.0074568708774105</v>
      </c>
      <c r="H89">
        <f t="shared" ca="1" si="11"/>
        <v>26.909413376799193</v>
      </c>
      <c r="I89">
        <f t="shared" ca="1" si="8"/>
        <v>1</v>
      </c>
      <c r="J89">
        <f t="shared" ca="1" si="12"/>
        <v>1</v>
      </c>
      <c r="K89" t="str">
        <f t="shared" ca="1" si="13"/>
        <v/>
      </c>
    </row>
    <row r="90" spans="3:11" x14ac:dyDescent="0.3">
      <c r="C90">
        <v>1</v>
      </c>
      <c r="D90">
        <f>Bilan!$I$2</f>
        <v>0</v>
      </c>
      <c r="E90">
        <f t="shared" ca="1" si="9"/>
        <v>64.959021456120183</v>
      </c>
      <c r="F90">
        <f t="shared" ca="1" si="7"/>
        <v>109.52757418939511</v>
      </c>
      <c r="G90">
        <f t="shared" ca="1" si="10"/>
        <v>64.959021456120183</v>
      </c>
      <c r="H90">
        <f t="shared" ca="1" si="11"/>
        <v>109.52757418939511</v>
      </c>
      <c r="I90" t="str">
        <f t="shared" ca="1" si="8"/>
        <v/>
      </c>
      <c r="J90" t="str">
        <f t="shared" ca="1" si="12"/>
        <v/>
      </c>
      <c r="K90" t="str">
        <f t="shared" ca="1" si="13"/>
        <v/>
      </c>
    </row>
    <row r="91" spans="3:11" x14ac:dyDescent="0.3">
      <c r="C91">
        <v>1</v>
      </c>
      <c r="D91">
        <f>Bilan!$I$2</f>
        <v>0</v>
      </c>
      <c r="E91">
        <f t="shared" ca="1" si="9"/>
        <v>105.45973581129917</v>
      </c>
      <c r="F91">
        <f t="shared" ca="1" si="7"/>
        <v>148.63935976730988</v>
      </c>
      <c r="G91">
        <f t="shared" ca="1" si="10"/>
        <v>105.45973581129917</v>
      </c>
      <c r="H91">
        <f t="shared" ca="1" si="11"/>
        <v>148.63935976730988</v>
      </c>
      <c r="I91">
        <f t="shared" ca="1" si="8"/>
        <v>-1</v>
      </c>
      <c r="J91" t="str">
        <f t="shared" ca="1" si="12"/>
        <v/>
      </c>
      <c r="K91">
        <f t="shared" ca="1" si="13"/>
        <v>1</v>
      </c>
    </row>
    <row r="92" spans="3:11" x14ac:dyDescent="0.3">
      <c r="C92">
        <v>1</v>
      </c>
      <c r="D92">
        <f>Bilan!$I$2</f>
        <v>0</v>
      </c>
      <c r="E92">
        <f t="shared" ca="1" si="9"/>
        <v>176.85431031635201</v>
      </c>
      <c r="F92">
        <f t="shared" ca="1" si="7"/>
        <v>54.907264780723665</v>
      </c>
      <c r="G92">
        <f t="shared" ca="1" si="10"/>
        <v>176.85431031635201</v>
      </c>
      <c r="H92">
        <f t="shared" ca="1" si="11"/>
        <v>54.907264780723665</v>
      </c>
      <c r="I92" t="str">
        <f t="shared" ca="1" si="8"/>
        <v/>
      </c>
      <c r="J92" t="str">
        <f t="shared" ca="1" si="12"/>
        <v/>
      </c>
      <c r="K92" t="str">
        <f t="shared" ca="1" si="13"/>
        <v/>
      </c>
    </row>
    <row r="93" spans="3:11" x14ac:dyDescent="0.3">
      <c r="C93">
        <v>1</v>
      </c>
      <c r="D93">
        <f>Bilan!$I$2</f>
        <v>0</v>
      </c>
      <c r="E93">
        <f t="shared" ca="1" si="9"/>
        <v>147.49875527708119</v>
      </c>
      <c r="F93">
        <f t="shared" ca="1" si="7"/>
        <v>176.37099552307825</v>
      </c>
      <c r="G93">
        <f t="shared" ca="1" si="10"/>
        <v>147.49875527708119</v>
      </c>
      <c r="H93">
        <f t="shared" ca="1" si="11"/>
        <v>176.37099552307825</v>
      </c>
      <c r="I93">
        <f t="shared" ca="1" si="8"/>
        <v>-1</v>
      </c>
      <c r="J93" t="str">
        <f t="shared" ca="1" si="12"/>
        <v/>
      </c>
      <c r="K93">
        <f t="shared" ca="1" si="13"/>
        <v>1</v>
      </c>
    </row>
    <row r="94" spans="3:11" x14ac:dyDescent="0.3">
      <c r="C94">
        <v>1</v>
      </c>
      <c r="D94">
        <f>Bilan!$I$2</f>
        <v>0</v>
      </c>
      <c r="E94">
        <f t="shared" ca="1" si="9"/>
        <v>32.236413981721114</v>
      </c>
      <c r="F94">
        <f t="shared" ca="1" si="7"/>
        <v>66.035836616031901</v>
      </c>
      <c r="G94">
        <f t="shared" ca="1" si="10"/>
        <v>32.236413981721114</v>
      </c>
      <c r="H94">
        <f t="shared" ca="1" si="11"/>
        <v>66.035836616031901</v>
      </c>
      <c r="I94">
        <f t="shared" ca="1" si="8"/>
        <v>1</v>
      </c>
      <c r="J94">
        <f t="shared" ca="1" si="12"/>
        <v>1</v>
      </c>
      <c r="K94" t="str">
        <f t="shared" ca="1" si="13"/>
        <v/>
      </c>
    </row>
    <row r="95" spans="3:11" x14ac:dyDescent="0.3">
      <c r="C95">
        <v>1</v>
      </c>
      <c r="D95">
        <f>Bilan!$I$2</f>
        <v>0</v>
      </c>
      <c r="E95">
        <f t="shared" ca="1" si="9"/>
        <v>170.40585649071517</v>
      </c>
      <c r="F95">
        <f t="shared" ca="1" si="7"/>
        <v>22.21428610771494</v>
      </c>
      <c r="G95">
        <f t="shared" ca="1" si="10"/>
        <v>170.40585649071517</v>
      </c>
      <c r="H95">
        <f t="shared" ca="1" si="11"/>
        <v>22.21428610771494</v>
      </c>
      <c r="I95" t="str">
        <f t="shared" ca="1" si="8"/>
        <v/>
      </c>
      <c r="J95" t="str">
        <f t="shared" ca="1" si="12"/>
        <v/>
      </c>
      <c r="K95" t="str">
        <f t="shared" ca="1" si="13"/>
        <v/>
      </c>
    </row>
    <row r="96" spans="3:11" x14ac:dyDescent="0.3">
      <c r="C96">
        <v>1</v>
      </c>
      <c r="D96">
        <f>Bilan!$I$2</f>
        <v>0</v>
      </c>
      <c r="E96">
        <f t="shared" ca="1" si="9"/>
        <v>106.68218677138223</v>
      </c>
      <c r="F96">
        <f t="shared" ca="1" si="7"/>
        <v>112.25847131203173</v>
      </c>
      <c r="G96">
        <f t="shared" ca="1" si="10"/>
        <v>106.68218677138223</v>
      </c>
      <c r="H96">
        <f t="shared" ca="1" si="11"/>
        <v>112.25847131203173</v>
      </c>
      <c r="I96">
        <f t="shared" ca="1" si="8"/>
        <v>-1</v>
      </c>
      <c r="J96" t="str">
        <f t="shared" ca="1" si="12"/>
        <v/>
      </c>
      <c r="K96">
        <f t="shared" ca="1" si="13"/>
        <v>1</v>
      </c>
    </row>
    <row r="97" spans="3:11" x14ac:dyDescent="0.3">
      <c r="C97">
        <v>1</v>
      </c>
      <c r="D97">
        <f>Bilan!$I$2</f>
        <v>0</v>
      </c>
      <c r="E97">
        <f t="shared" ca="1" si="9"/>
        <v>73.556473957473671</v>
      </c>
      <c r="F97">
        <f t="shared" ca="1" si="7"/>
        <v>114.59785967909937</v>
      </c>
      <c r="G97">
        <f t="shared" ca="1" si="10"/>
        <v>73.556473957473671</v>
      </c>
      <c r="H97">
        <f t="shared" ca="1" si="11"/>
        <v>114.59785967909937</v>
      </c>
      <c r="I97" t="str">
        <f t="shared" ca="1" si="8"/>
        <v/>
      </c>
      <c r="J97" t="str">
        <f t="shared" ca="1" si="12"/>
        <v/>
      </c>
      <c r="K97" t="str">
        <f t="shared" ca="1" si="13"/>
        <v/>
      </c>
    </row>
    <row r="98" spans="3:11" x14ac:dyDescent="0.3">
      <c r="C98">
        <v>1</v>
      </c>
      <c r="D98">
        <f>Bilan!$I$2</f>
        <v>0</v>
      </c>
      <c r="E98">
        <f t="shared" ca="1" si="9"/>
        <v>169.38189046826642</v>
      </c>
      <c r="F98">
        <f t="shared" ca="1" si="7"/>
        <v>44.337792316588065</v>
      </c>
      <c r="G98">
        <f t="shared" ca="1" si="10"/>
        <v>169.38189046826642</v>
      </c>
      <c r="H98">
        <f t="shared" ca="1" si="11"/>
        <v>44.337792316588065</v>
      </c>
      <c r="I98" t="str">
        <f t="shared" ca="1" si="8"/>
        <v/>
      </c>
      <c r="J98" t="str">
        <f t="shared" ca="1" si="12"/>
        <v/>
      </c>
      <c r="K98" t="str">
        <f t="shared" ca="1" si="13"/>
        <v/>
      </c>
    </row>
    <row r="99" spans="3:11" x14ac:dyDescent="0.3">
      <c r="C99">
        <v>1</v>
      </c>
      <c r="D99">
        <f>Bilan!$I$2</f>
        <v>0</v>
      </c>
      <c r="E99">
        <f t="shared" ca="1" si="9"/>
        <v>69.269823177141674</v>
      </c>
      <c r="F99">
        <f t="shared" ca="1" si="7"/>
        <v>89.477802566397386</v>
      </c>
      <c r="G99">
        <f t="shared" ca="1" si="10"/>
        <v>69.269823177141674</v>
      </c>
      <c r="H99">
        <f t="shared" ca="1" si="11"/>
        <v>89.477802566397386</v>
      </c>
      <c r="I99">
        <f t="shared" ca="1" si="8"/>
        <v>1</v>
      </c>
      <c r="J99">
        <f t="shared" ca="1" si="12"/>
        <v>1</v>
      </c>
      <c r="K99" t="str">
        <f t="shared" ca="1" si="13"/>
        <v/>
      </c>
    </row>
    <row r="100" spans="3:11" x14ac:dyDescent="0.3">
      <c r="C100">
        <v>1</v>
      </c>
      <c r="D100">
        <f>Bilan!$I$2</f>
        <v>0</v>
      </c>
      <c r="E100">
        <f t="shared" ca="1" si="9"/>
        <v>170.28194158425447</v>
      </c>
      <c r="F100">
        <f t="shared" ca="1" si="7"/>
        <v>38.495395558894643</v>
      </c>
      <c r="G100">
        <f t="shared" ca="1" si="10"/>
        <v>170.28194158425447</v>
      </c>
      <c r="H100">
        <f t="shared" ca="1" si="11"/>
        <v>38.495395558894643</v>
      </c>
      <c r="I100" t="str">
        <f t="shared" ca="1" si="8"/>
        <v/>
      </c>
      <c r="J100" t="str">
        <f t="shared" ca="1" si="12"/>
        <v/>
      </c>
      <c r="K100" t="str">
        <f t="shared" ca="1" si="13"/>
        <v/>
      </c>
    </row>
    <row r="101" spans="3:11" x14ac:dyDescent="0.3">
      <c r="C101">
        <v>1</v>
      </c>
      <c r="D101">
        <f>Bilan!$I$2</f>
        <v>0</v>
      </c>
      <c r="E101">
        <f t="shared" ca="1" si="9"/>
        <v>159.09449075353231</v>
      </c>
      <c r="F101">
        <f t="shared" ca="1" si="7"/>
        <v>16.839127866945489</v>
      </c>
      <c r="G101">
        <f t="shared" ca="1" si="10"/>
        <v>159.09449075353231</v>
      </c>
      <c r="H101">
        <f t="shared" ca="1" si="11"/>
        <v>16.839127866945489</v>
      </c>
      <c r="I101" t="str">
        <f t="shared" ca="1" si="8"/>
        <v/>
      </c>
      <c r="J101" t="str">
        <f t="shared" ca="1" si="12"/>
        <v/>
      </c>
      <c r="K101" t="str">
        <f t="shared" ca="1" si="13"/>
        <v/>
      </c>
    </row>
    <row r="102" spans="3:11" x14ac:dyDescent="0.3">
      <c r="C102">
        <v>1</v>
      </c>
      <c r="D102">
        <f>Bilan!$I$2</f>
        <v>0</v>
      </c>
      <c r="E102">
        <f t="shared" ca="1" si="9"/>
        <v>12.304551334057919</v>
      </c>
      <c r="F102">
        <f t="shared" ca="1" si="7"/>
        <v>30.972326727231795</v>
      </c>
      <c r="G102">
        <f t="shared" ca="1" si="10"/>
        <v>12.304551334057919</v>
      </c>
      <c r="H102">
        <f t="shared" ca="1" si="11"/>
        <v>30.972326727231795</v>
      </c>
      <c r="I102">
        <f t="shared" ca="1" si="8"/>
        <v>1</v>
      </c>
      <c r="J102">
        <f t="shared" ca="1" si="12"/>
        <v>1</v>
      </c>
      <c r="K102" t="str">
        <f t="shared" ca="1" si="13"/>
        <v/>
      </c>
    </row>
    <row r="103" spans="3:11" x14ac:dyDescent="0.3">
      <c r="C103">
        <v>1</v>
      </c>
      <c r="D103">
        <f>Bilan!$I$2</f>
        <v>0</v>
      </c>
      <c r="E103">
        <f t="shared" ca="1" si="9"/>
        <v>104.49964656777988</v>
      </c>
      <c r="F103">
        <f t="shared" ca="1" si="7"/>
        <v>107.91781297223706</v>
      </c>
      <c r="G103">
        <f t="shared" ca="1" si="10"/>
        <v>104.49964656777988</v>
      </c>
      <c r="H103">
        <f t="shared" ca="1" si="11"/>
        <v>107.91781297223706</v>
      </c>
      <c r="I103">
        <f t="shared" ca="1" si="8"/>
        <v>-1</v>
      </c>
      <c r="J103" t="str">
        <f t="shared" ca="1" si="12"/>
        <v/>
      </c>
      <c r="K103">
        <f t="shared" ca="1" si="13"/>
        <v>1</v>
      </c>
    </row>
    <row r="104" spans="3:11" x14ac:dyDescent="0.3">
      <c r="C104">
        <v>1</v>
      </c>
      <c r="D104">
        <f>Bilan!$I$2</f>
        <v>0</v>
      </c>
      <c r="E104">
        <f t="shared" ca="1" si="9"/>
        <v>42.338217024264686</v>
      </c>
      <c r="F104">
        <f t="shared" ca="1" si="7"/>
        <v>100.71426717094678</v>
      </c>
      <c r="G104">
        <f t="shared" ca="1" si="10"/>
        <v>42.338217024264686</v>
      </c>
      <c r="H104">
        <f t="shared" ca="1" si="11"/>
        <v>100.71426717094678</v>
      </c>
      <c r="I104" t="str">
        <f t="shared" ca="1" si="8"/>
        <v/>
      </c>
      <c r="J104" t="str">
        <f t="shared" ca="1" si="12"/>
        <v/>
      </c>
      <c r="K104" t="str">
        <f t="shared" ca="1" si="13"/>
        <v/>
      </c>
    </row>
    <row r="105" spans="3:11" x14ac:dyDescent="0.3">
      <c r="C105">
        <v>1</v>
      </c>
      <c r="D105">
        <f>Bilan!$I$2</f>
        <v>0</v>
      </c>
      <c r="E105">
        <f t="shared" ca="1" si="9"/>
        <v>27.213694175859814</v>
      </c>
      <c r="F105">
        <f t="shared" ca="1" si="7"/>
        <v>68.120972427416405</v>
      </c>
      <c r="G105">
        <f t="shared" ca="1" si="10"/>
        <v>27.213694175859814</v>
      </c>
      <c r="H105">
        <f t="shared" ca="1" si="11"/>
        <v>68.120972427416405</v>
      </c>
      <c r="I105">
        <f t="shared" ca="1" si="8"/>
        <v>1</v>
      </c>
      <c r="J105">
        <f t="shared" ca="1" si="12"/>
        <v>1</v>
      </c>
      <c r="K105" t="str">
        <f t="shared" ca="1" si="13"/>
        <v/>
      </c>
    </row>
    <row r="106" spans="3:11" x14ac:dyDescent="0.3">
      <c r="C106">
        <v>1</v>
      </c>
      <c r="D106">
        <f>Bilan!$I$2</f>
        <v>0</v>
      </c>
      <c r="E106">
        <f t="shared" ca="1" si="9"/>
        <v>112.20239768771806</v>
      </c>
      <c r="F106">
        <f t="shared" ca="1" si="7"/>
        <v>142.68368120422053</v>
      </c>
      <c r="G106">
        <f t="shared" ca="1" si="10"/>
        <v>112.20239768771806</v>
      </c>
      <c r="H106">
        <f t="shared" ca="1" si="11"/>
        <v>142.68368120422053</v>
      </c>
      <c r="I106">
        <f t="shared" ca="1" si="8"/>
        <v>-1</v>
      </c>
      <c r="J106" t="str">
        <f t="shared" ca="1" si="12"/>
        <v/>
      </c>
      <c r="K106">
        <f t="shared" ca="1" si="13"/>
        <v>1</v>
      </c>
    </row>
    <row r="107" spans="3:11" x14ac:dyDescent="0.3">
      <c r="C107">
        <v>1</v>
      </c>
      <c r="D107">
        <f>Bilan!$I$2</f>
        <v>0</v>
      </c>
      <c r="E107">
        <f t="shared" ca="1" si="9"/>
        <v>78.248712907403544</v>
      </c>
      <c r="F107">
        <f t="shared" ca="1" si="7"/>
        <v>131.67183892357511</v>
      </c>
      <c r="G107">
        <f t="shared" ca="1" si="10"/>
        <v>78.248712907403544</v>
      </c>
      <c r="H107">
        <f t="shared" ca="1" si="11"/>
        <v>131.67183892357511</v>
      </c>
      <c r="I107" t="str">
        <f t="shared" ca="1" si="8"/>
        <v/>
      </c>
      <c r="J107" t="str">
        <f t="shared" ca="1" si="12"/>
        <v/>
      </c>
      <c r="K107" t="str">
        <f t="shared" ca="1" si="13"/>
        <v/>
      </c>
    </row>
    <row r="108" spans="3:11" x14ac:dyDescent="0.3">
      <c r="C108">
        <v>1</v>
      </c>
      <c r="D108">
        <f>Bilan!$I$2</f>
        <v>0</v>
      </c>
      <c r="E108">
        <f t="shared" ca="1" si="9"/>
        <v>59.848098105856685</v>
      </c>
      <c r="F108">
        <f t="shared" ca="1" si="7"/>
        <v>70.332518501985462</v>
      </c>
      <c r="G108">
        <f t="shared" ca="1" si="10"/>
        <v>59.848098105856685</v>
      </c>
      <c r="H108">
        <f t="shared" ca="1" si="11"/>
        <v>70.332518501985462</v>
      </c>
      <c r="I108">
        <f t="shared" ca="1" si="8"/>
        <v>1</v>
      </c>
      <c r="J108">
        <f t="shared" ca="1" si="12"/>
        <v>1</v>
      </c>
      <c r="K108" t="str">
        <f t="shared" ca="1" si="13"/>
        <v/>
      </c>
    </row>
    <row r="109" spans="3:11" x14ac:dyDescent="0.3">
      <c r="C109">
        <v>1</v>
      </c>
      <c r="D109">
        <f>Bilan!$I$2</f>
        <v>0</v>
      </c>
      <c r="E109">
        <f t="shared" ca="1" si="9"/>
        <v>60.574268352719336</v>
      </c>
      <c r="F109">
        <f t="shared" ca="1" si="7"/>
        <v>63.764709080140136</v>
      </c>
      <c r="G109">
        <f t="shared" ca="1" si="10"/>
        <v>60.574268352719336</v>
      </c>
      <c r="H109">
        <f t="shared" ca="1" si="11"/>
        <v>63.764709080140136</v>
      </c>
      <c r="I109">
        <f t="shared" ca="1" si="8"/>
        <v>1</v>
      </c>
      <c r="J109">
        <f t="shared" ca="1" si="12"/>
        <v>1</v>
      </c>
      <c r="K109" t="str">
        <f t="shared" ca="1" si="13"/>
        <v/>
      </c>
    </row>
    <row r="110" spans="3:11" x14ac:dyDescent="0.3">
      <c r="C110">
        <v>1</v>
      </c>
      <c r="D110">
        <f>Bilan!$I$2</f>
        <v>0</v>
      </c>
      <c r="E110">
        <f t="shared" ca="1" si="9"/>
        <v>125.56201504585798</v>
      </c>
      <c r="F110">
        <f t="shared" ca="1" si="7"/>
        <v>167.2301646677802</v>
      </c>
      <c r="G110">
        <f t="shared" ca="1" si="10"/>
        <v>125.56201504585798</v>
      </c>
      <c r="H110">
        <f t="shared" ca="1" si="11"/>
        <v>167.2301646677802</v>
      </c>
      <c r="I110">
        <f t="shared" ca="1" si="8"/>
        <v>-1</v>
      </c>
      <c r="J110" t="str">
        <f t="shared" ca="1" si="12"/>
        <v/>
      </c>
      <c r="K110">
        <f t="shared" ca="1" si="13"/>
        <v>1</v>
      </c>
    </row>
    <row r="111" spans="3:11" x14ac:dyDescent="0.3">
      <c r="C111">
        <v>1</v>
      </c>
      <c r="D111">
        <f>Bilan!$I$2</f>
        <v>0</v>
      </c>
      <c r="E111">
        <f t="shared" ca="1" si="9"/>
        <v>114.12009632231747</v>
      </c>
      <c r="F111">
        <f t="shared" ca="1" si="7"/>
        <v>174.08822290610897</v>
      </c>
      <c r="G111">
        <f t="shared" ca="1" si="10"/>
        <v>114.12009632231747</v>
      </c>
      <c r="H111">
        <f t="shared" ca="1" si="11"/>
        <v>174.08822290610897</v>
      </c>
      <c r="I111">
        <f t="shared" ca="1" si="8"/>
        <v>-1</v>
      </c>
      <c r="J111" t="str">
        <f t="shared" ca="1" si="12"/>
        <v/>
      </c>
      <c r="K111">
        <f t="shared" ca="1" si="13"/>
        <v>1</v>
      </c>
    </row>
    <row r="112" spans="3:11" x14ac:dyDescent="0.3">
      <c r="C112">
        <v>1</v>
      </c>
      <c r="D112">
        <f>Bilan!$I$2</f>
        <v>0</v>
      </c>
      <c r="E112">
        <f t="shared" ca="1" si="9"/>
        <v>124.68401145951574</v>
      </c>
      <c r="F112">
        <f t="shared" ca="1" si="7"/>
        <v>128.78482153296929</v>
      </c>
      <c r="G112">
        <f t="shared" ca="1" si="10"/>
        <v>124.68401145951574</v>
      </c>
      <c r="H112">
        <f t="shared" ca="1" si="11"/>
        <v>128.78482153296929</v>
      </c>
      <c r="I112">
        <f t="shared" ca="1" si="8"/>
        <v>-1</v>
      </c>
      <c r="J112" t="str">
        <f t="shared" ca="1" si="12"/>
        <v/>
      </c>
      <c r="K112">
        <f t="shared" ca="1" si="13"/>
        <v>1</v>
      </c>
    </row>
    <row r="113" spans="3:11" x14ac:dyDescent="0.3">
      <c r="C113">
        <v>1</v>
      </c>
      <c r="D113">
        <f>Bilan!$I$2</f>
        <v>0</v>
      </c>
      <c r="E113">
        <f t="shared" ca="1" si="9"/>
        <v>97.815815856006708</v>
      </c>
      <c r="F113">
        <f t="shared" ca="1" si="7"/>
        <v>141.67456768159556</v>
      </c>
      <c r="G113">
        <f t="shared" ca="1" si="10"/>
        <v>97.815815856006708</v>
      </c>
      <c r="H113">
        <f t="shared" ca="1" si="11"/>
        <v>141.67456768159556</v>
      </c>
      <c r="I113">
        <f t="shared" ca="1" si="8"/>
        <v>-1</v>
      </c>
      <c r="J113" t="str">
        <f t="shared" ca="1" si="12"/>
        <v/>
      </c>
      <c r="K113">
        <f t="shared" ca="1" si="13"/>
        <v>1</v>
      </c>
    </row>
    <row r="114" spans="3:11" x14ac:dyDescent="0.3">
      <c r="C114">
        <v>1</v>
      </c>
      <c r="D114">
        <f>Bilan!$I$2</f>
        <v>0</v>
      </c>
      <c r="E114">
        <f t="shared" ca="1" si="9"/>
        <v>151.15144645035235</v>
      </c>
      <c r="F114">
        <f t="shared" ca="1" si="7"/>
        <v>22.412594447801126</v>
      </c>
      <c r="G114">
        <f t="shared" ca="1" si="10"/>
        <v>151.15144645035235</v>
      </c>
      <c r="H114">
        <f t="shared" ca="1" si="11"/>
        <v>22.412594447801126</v>
      </c>
      <c r="I114" t="str">
        <f t="shared" ca="1" si="8"/>
        <v/>
      </c>
      <c r="J114" t="str">
        <f t="shared" ca="1" si="12"/>
        <v/>
      </c>
      <c r="K114" t="str">
        <f t="shared" ca="1" si="13"/>
        <v/>
      </c>
    </row>
    <row r="115" spans="3:11" x14ac:dyDescent="0.3">
      <c r="C115">
        <v>1</v>
      </c>
      <c r="D115">
        <f>Bilan!$I$2</f>
        <v>0</v>
      </c>
      <c r="E115">
        <f t="shared" ca="1" si="9"/>
        <v>104.66843178326887</v>
      </c>
      <c r="F115">
        <f t="shared" ca="1" si="7"/>
        <v>112.90819472488646</v>
      </c>
      <c r="G115">
        <f t="shared" ca="1" si="10"/>
        <v>104.66843178326887</v>
      </c>
      <c r="H115">
        <f t="shared" ca="1" si="11"/>
        <v>112.90819472488646</v>
      </c>
      <c r="I115">
        <f t="shared" ca="1" si="8"/>
        <v>-1</v>
      </c>
      <c r="J115" t="str">
        <f t="shared" ca="1" si="12"/>
        <v/>
      </c>
      <c r="K115">
        <f t="shared" ca="1" si="13"/>
        <v>1</v>
      </c>
    </row>
    <row r="116" spans="3:11" x14ac:dyDescent="0.3">
      <c r="C116">
        <v>1</v>
      </c>
      <c r="D116">
        <f>Bilan!$I$2</f>
        <v>0</v>
      </c>
      <c r="E116">
        <f t="shared" ca="1" si="9"/>
        <v>153.68334063631431</v>
      </c>
      <c r="F116">
        <f t="shared" ca="1" si="7"/>
        <v>32.465993978744393</v>
      </c>
      <c r="G116">
        <f t="shared" ca="1" si="10"/>
        <v>153.68334063631431</v>
      </c>
      <c r="H116">
        <f t="shared" ca="1" si="11"/>
        <v>32.465993978744393</v>
      </c>
      <c r="I116" t="str">
        <f t="shared" ca="1" si="8"/>
        <v/>
      </c>
      <c r="J116" t="str">
        <f t="shared" ca="1" si="12"/>
        <v/>
      </c>
      <c r="K116" t="str">
        <f t="shared" ca="1" si="13"/>
        <v/>
      </c>
    </row>
    <row r="117" spans="3:11" x14ac:dyDescent="0.3">
      <c r="C117">
        <v>1</v>
      </c>
      <c r="D117">
        <f>Bilan!$I$2</f>
        <v>0</v>
      </c>
      <c r="E117">
        <f t="shared" ca="1" si="9"/>
        <v>42.946093793317885</v>
      </c>
      <c r="F117">
        <f t="shared" ca="1" si="7"/>
        <v>43.088373765258105</v>
      </c>
      <c r="G117">
        <f t="shared" ca="1" si="10"/>
        <v>42.946093793317885</v>
      </c>
      <c r="H117">
        <f t="shared" ca="1" si="11"/>
        <v>43.088373765258105</v>
      </c>
      <c r="I117">
        <f t="shared" ca="1" si="8"/>
        <v>1</v>
      </c>
      <c r="J117">
        <f t="shared" ca="1" si="12"/>
        <v>1</v>
      </c>
      <c r="K117" t="str">
        <f t="shared" ca="1" si="13"/>
        <v/>
      </c>
    </row>
    <row r="118" spans="3:11" x14ac:dyDescent="0.3">
      <c r="C118">
        <v>1</v>
      </c>
      <c r="D118">
        <f>Bilan!$I$2</f>
        <v>0</v>
      </c>
      <c r="E118">
        <f t="shared" ca="1" si="9"/>
        <v>89.666655008308524</v>
      </c>
      <c r="F118">
        <f t="shared" ca="1" si="7"/>
        <v>99.669237746541256</v>
      </c>
      <c r="G118">
        <f t="shared" ca="1" si="10"/>
        <v>89.666655008308524</v>
      </c>
      <c r="H118">
        <f t="shared" ca="1" si="11"/>
        <v>99.669237746541256</v>
      </c>
      <c r="I118" t="str">
        <f t="shared" ca="1" si="8"/>
        <v/>
      </c>
      <c r="J118" t="str">
        <f t="shared" ca="1" si="12"/>
        <v/>
      </c>
      <c r="K118" t="str">
        <f t="shared" ca="1" si="13"/>
        <v/>
      </c>
    </row>
    <row r="119" spans="3:11" x14ac:dyDescent="0.3">
      <c r="C119">
        <v>1</v>
      </c>
      <c r="D119">
        <f>Bilan!$I$2</f>
        <v>0</v>
      </c>
      <c r="E119">
        <f t="shared" ca="1" si="9"/>
        <v>104.60876969751044</v>
      </c>
      <c r="F119">
        <f t="shared" ca="1" si="7"/>
        <v>127.714746149626</v>
      </c>
      <c r="G119">
        <f t="shared" ca="1" si="10"/>
        <v>104.60876969751044</v>
      </c>
      <c r="H119">
        <f t="shared" ca="1" si="11"/>
        <v>127.714746149626</v>
      </c>
      <c r="I119">
        <f t="shared" ca="1" si="8"/>
        <v>-1</v>
      </c>
      <c r="J119" t="str">
        <f t="shared" ca="1" si="12"/>
        <v/>
      </c>
      <c r="K119">
        <f t="shared" ca="1" si="13"/>
        <v>1</v>
      </c>
    </row>
    <row r="120" spans="3:11" x14ac:dyDescent="0.3">
      <c r="C120">
        <v>1</v>
      </c>
      <c r="D120">
        <f>Bilan!$I$2</f>
        <v>0</v>
      </c>
      <c r="E120">
        <f t="shared" ca="1" si="9"/>
        <v>84.88240587734002</v>
      </c>
      <c r="F120">
        <f t="shared" ca="1" si="7"/>
        <v>97.072506004779299</v>
      </c>
      <c r="G120">
        <f t="shared" ca="1" si="10"/>
        <v>84.88240587734002</v>
      </c>
      <c r="H120">
        <f t="shared" ca="1" si="11"/>
        <v>97.072506004779299</v>
      </c>
      <c r="I120" t="str">
        <f t="shared" ca="1" si="8"/>
        <v/>
      </c>
      <c r="J120" t="str">
        <f t="shared" ca="1" si="12"/>
        <v/>
      </c>
      <c r="K120" t="str">
        <f t="shared" ca="1" si="13"/>
        <v/>
      </c>
    </row>
    <row r="121" spans="3:11" x14ac:dyDescent="0.3">
      <c r="C121">
        <v>1</v>
      </c>
      <c r="D121">
        <f>Bilan!$I$2</f>
        <v>0</v>
      </c>
      <c r="E121">
        <f t="shared" ca="1" si="9"/>
        <v>162.37509063201554</v>
      </c>
      <c r="F121">
        <f t="shared" ca="1" si="7"/>
        <v>20.313602607498353</v>
      </c>
      <c r="G121">
        <f t="shared" ca="1" si="10"/>
        <v>162.37509063201554</v>
      </c>
      <c r="H121">
        <f t="shared" ca="1" si="11"/>
        <v>20.313602607498353</v>
      </c>
      <c r="I121" t="str">
        <f t="shared" ca="1" si="8"/>
        <v/>
      </c>
      <c r="J121" t="str">
        <f t="shared" ca="1" si="12"/>
        <v/>
      </c>
      <c r="K121" t="str">
        <f t="shared" ca="1" si="13"/>
        <v/>
      </c>
    </row>
    <row r="122" spans="3:11" x14ac:dyDescent="0.3">
      <c r="C122">
        <v>1</v>
      </c>
      <c r="D122">
        <f>Bilan!$I$2</f>
        <v>0</v>
      </c>
      <c r="E122">
        <f t="shared" ca="1" si="9"/>
        <v>157.89829994988713</v>
      </c>
      <c r="F122">
        <f t="shared" ca="1" si="7"/>
        <v>168.8518578392048</v>
      </c>
      <c r="G122">
        <f t="shared" ca="1" si="10"/>
        <v>157.89829994988713</v>
      </c>
      <c r="H122">
        <f t="shared" ca="1" si="11"/>
        <v>168.8518578392048</v>
      </c>
      <c r="I122">
        <f t="shared" ca="1" si="8"/>
        <v>-1</v>
      </c>
      <c r="J122" t="str">
        <f t="shared" ca="1" si="12"/>
        <v/>
      </c>
      <c r="K122">
        <f t="shared" ca="1" si="13"/>
        <v>1</v>
      </c>
    </row>
    <row r="123" spans="3:11" x14ac:dyDescent="0.3">
      <c r="C123">
        <v>1</v>
      </c>
      <c r="D123">
        <f>Bilan!$I$2</f>
        <v>0</v>
      </c>
      <c r="E123">
        <f t="shared" ca="1" si="9"/>
        <v>51.717725636450368</v>
      </c>
      <c r="F123">
        <f t="shared" ca="1" si="7"/>
        <v>82.091923235550013</v>
      </c>
      <c r="G123">
        <f t="shared" ca="1" si="10"/>
        <v>51.717725636450368</v>
      </c>
      <c r="H123">
        <f t="shared" ca="1" si="11"/>
        <v>82.091923235550013</v>
      </c>
      <c r="I123">
        <f t="shared" ca="1" si="8"/>
        <v>1</v>
      </c>
      <c r="J123">
        <f t="shared" ca="1" si="12"/>
        <v>1</v>
      </c>
      <c r="K123" t="str">
        <f t="shared" ca="1" si="13"/>
        <v/>
      </c>
    </row>
    <row r="124" spans="3:11" x14ac:dyDescent="0.3">
      <c r="C124">
        <v>1</v>
      </c>
      <c r="D124">
        <f>Bilan!$I$2</f>
        <v>0</v>
      </c>
      <c r="E124">
        <f t="shared" ca="1" si="9"/>
        <v>126.32735361198468</v>
      </c>
      <c r="F124">
        <f t="shared" ca="1" si="7"/>
        <v>133.70338085445528</v>
      </c>
      <c r="G124">
        <f t="shared" ca="1" si="10"/>
        <v>126.32735361198468</v>
      </c>
      <c r="H124">
        <f t="shared" ca="1" si="11"/>
        <v>133.70338085445528</v>
      </c>
      <c r="I124">
        <f t="shared" ca="1" si="8"/>
        <v>-1</v>
      </c>
      <c r="J124" t="str">
        <f t="shared" ca="1" si="12"/>
        <v/>
      </c>
      <c r="K124">
        <f t="shared" ca="1" si="13"/>
        <v>1</v>
      </c>
    </row>
    <row r="125" spans="3:11" x14ac:dyDescent="0.3">
      <c r="C125">
        <v>1</v>
      </c>
      <c r="D125">
        <f>Bilan!$I$2</f>
        <v>0</v>
      </c>
      <c r="E125">
        <f t="shared" ca="1" si="9"/>
        <v>14.396513443329599</v>
      </c>
      <c r="F125">
        <f t="shared" ca="1" si="7"/>
        <v>39.595741355719539</v>
      </c>
      <c r="G125">
        <f t="shared" ca="1" si="10"/>
        <v>14.396513443329599</v>
      </c>
      <c r="H125">
        <f t="shared" ca="1" si="11"/>
        <v>39.595741355719539</v>
      </c>
      <c r="I125">
        <f t="shared" ca="1" si="8"/>
        <v>1</v>
      </c>
      <c r="J125">
        <f t="shared" ca="1" si="12"/>
        <v>1</v>
      </c>
      <c r="K125" t="str">
        <f t="shared" ca="1" si="13"/>
        <v/>
      </c>
    </row>
    <row r="126" spans="3:11" x14ac:dyDescent="0.3">
      <c r="C126">
        <v>1</v>
      </c>
      <c r="D126">
        <f>Bilan!$I$2</f>
        <v>0</v>
      </c>
      <c r="E126">
        <f t="shared" ca="1" si="9"/>
        <v>56.408603250526831</v>
      </c>
      <c r="F126">
        <f t="shared" ca="1" si="7"/>
        <v>65.626332131624309</v>
      </c>
      <c r="G126">
        <f t="shared" ca="1" si="10"/>
        <v>56.408603250526831</v>
      </c>
      <c r="H126">
        <f t="shared" ca="1" si="11"/>
        <v>65.626332131624309</v>
      </c>
      <c r="I126">
        <f t="shared" ca="1" si="8"/>
        <v>1</v>
      </c>
      <c r="J126">
        <f t="shared" ca="1" si="12"/>
        <v>1</v>
      </c>
      <c r="K126" t="str">
        <f t="shared" ca="1" si="13"/>
        <v/>
      </c>
    </row>
    <row r="127" spans="3:11" x14ac:dyDescent="0.3">
      <c r="C127">
        <v>1</v>
      </c>
      <c r="D127">
        <f>Bilan!$I$2</f>
        <v>0</v>
      </c>
      <c r="E127">
        <f t="shared" ca="1" si="9"/>
        <v>105.97268339581505</v>
      </c>
      <c r="F127">
        <f t="shared" ca="1" si="7"/>
        <v>139.76694824950494</v>
      </c>
      <c r="G127">
        <f t="shared" ca="1" si="10"/>
        <v>105.97268339581505</v>
      </c>
      <c r="H127">
        <f t="shared" ca="1" si="11"/>
        <v>139.76694824950494</v>
      </c>
      <c r="I127">
        <f t="shared" ca="1" si="8"/>
        <v>-1</v>
      </c>
      <c r="J127" t="str">
        <f t="shared" ca="1" si="12"/>
        <v/>
      </c>
      <c r="K127">
        <f t="shared" ca="1" si="13"/>
        <v>1</v>
      </c>
    </row>
    <row r="128" spans="3:11" x14ac:dyDescent="0.3">
      <c r="C128">
        <v>1</v>
      </c>
      <c r="D128">
        <f>Bilan!$I$2</f>
        <v>0</v>
      </c>
      <c r="E128">
        <f t="shared" ca="1" si="9"/>
        <v>147.91200093447478</v>
      </c>
      <c r="F128">
        <f t="shared" ca="1" si="7"/>
        <v>19.358592599178223</v>
      </c>
      <c r="G128">
        <f t="shared" ca="1" si="10"/>
        <v>147.91200093447478</v>
      </c>
      <c r="H128">
        <f t="shared" ca="1" si="11"/>
        <v>19.358592599178223</v>
      </c>
      <c r="I128" t="str">
        <f t="shared" ca="1" si="8"/>
        <v/>
      </c>
      <c r="J128" t="str">
        <f t="shared" ca="1" si="12"/>
        <v/>
      </c>
      <c r="K128" t="str">
        <f t="shared" ca="1" si="13"/>
        <v/>
      </c>
    </row>
    <row r="129" spans="3:11" x14ac:dyDescent="0.3">
      <c r="C129">
        <v>1</v>
      </c>
      <c r="D129">
        <f>Bilan!$I$2</f>
        <v>0</v>
      </c>
      <c r="E129">
        <f t="shared" ca="1" si="9"/>
        <v>65.591504614171257</v>
      </c>
      <c r="F129">
        <f t="shared" ca="1" si="7"/>
        <v>95.497928431533126</v>
      </c>
      <c r="G129">
        <f t="shared" ca="1" si="10"/>
        <v>65.591504614171257</v>
      </c>
      <c r="H129">
        <f t="shared" ca="1" si="11"/>
        <v>95.497928431533126</v>
      </c>
      <c r="I129" t="str">
        <f t="shared" ca="1" si="8"/>
        <v/>
      </c>
      <c r="J129" t="str">
        <f t="shared" ca="1" si="12"/>
        <v/>
      </c>
      <c r="K129" t="str">
        <f t="shared" ca="1" si="13"/>
        <v/>
      </c>
    </row>
    <row r="130" spans="3:11" x14ac:dyDescent="0.3">
      <c r="C130">
        <v>1</v>
      </c>
      <c r="D130">
        <f>Bilan!$I$2</f>
        <v>0</v>
      </c>
      <c r="E130">
        <f t="shared" ca="1" si="9"/>
        <v>79.37407609534543</v>
      </c>
      <c r="F130">
        <f t="shared" ca="1" si="7"/>
        <v>92.674359284288627</v>
      </c>
      <c r="G130">
        <f t="shared" ca="1" si="10"/>
        <v>79.37407609534543</v>
      </c>
      <c r="H130">
        <f t="shared" ca="1" si="11"/>
        <v>92.674359284288627</v>
      </c>
      <c r="I130" t="str">
        <f t="shared" ca="1" si="8"/>
        <v/>
      </c>
      <c r="J130" t="str">
        <f t="shared" ca="1" si="12"/>
        <v/>
      </c>
      <c r="K130" t="str">
        <f t="shared" ca="1" si="13"/>
        <v/>
      </c>
    </row>
    <row r="131" spans="3:11" x14ac:dyDescent="0.3">
      <c r="C131">
        <v>1</v>
      </c>
      <c r="D131">
        <f>Bilan!$I$2</f>
        <v>0</v>
      </c>
      <c r="E131">
        <f t="shared" ca="1" si="9"/>
        <v>12.371479361194229</v>
      </c>
      <c r="F131">
        <f t="shared" ref="F131:F194" ca="1" si="14">MOD(E131+RAND()*$A$3,180)</f>
        <v>20.571187539831371</v>
      </c>
      <c r="G131">
        <f t="shared" ca="1" si="10"/>
        <v>12.371479361194229</v>
      </c>
      <c r="H131">
        <f t="shared" ca="1" si="11"/>
        <v>20.571187539831371</v>
      </c>
      <c r="I131">
        <f t="shared" ref="I131:I194" ca="1" si="15">IF(AND(G131&lt;90,H131&lt;90),1,IF(AND(G131&gt;90,H131&gt;90),-1,""))</f>
        <v>1</v>
      </c>
      <c r="J131">
        <f t="shared" ca="1" si="12"/>
        <v>1</v>
      </c>
      <c r="K131" t="str">
        <f t="shared" ca="1" si="13"/>
        <v/>
      </c>
    </row>
    <row r="132" spans="3:11" x14ac:dyDescent="0.3">
      <c r="C132">
        <v>1</v>
      </c>
      <c r="D132">
        <f>Bilan!$I$2</f>
        <v>0</v>
      </c>
      <c r="E132">
        <f t="shared" ref="E132:E195" ca="1" si="16">RAND()*180</f>
        <v>66.811248481795502</v>
      </c>
      <c r="F132">
        <f t="shared" ca="1" si="14"/>
        <v>108.97710086684101</v>
      </c>
      <c r="G132">
        <f t="shared" ref="G132:G195" ca="1" si="17">MOD(E132-D132,180)</f>
        <v>66.811248481795502</v>
      </c>
      <c r="H132">
        <f t="shared" ref="H132:H195" ca="1" si="18">MOD(F132-D132,180)</f>
        <v>108.97710086684101</v>
      </c>
      <c r="I132" t="str">
        <f t="shared" ca="1" si="15"/>
        <v/>
      </c>
      <c r="J132" t="str">
        <f t="shared" ref="J132:J195" ca="1" si="19">IF(I132=1,1,"")</f>
        <v/>
      </c>
      <c r="K132" t="str">
        <f t="shared" ref="K132:K195" ca="1" si="20">IF(I132=-1,1,"")</f>
        <v/>
      </c>
    </row>
    <row r="133" spans="3:11" x14ac:dyDescent="0.3">
      <c r="C133">
        <v>1</v>
      </c>
      <c r="D133">
        <f>Bilan!$I$2</f>
        <v>0</v>
      </c>
      <c r="E133">
        <f t="shared" ca="1" si="16"/>
        <v>6.0154946296301315</v>
      </c>
      <c r="F133">
        <f t="shared" ca="1" si="14"/>
        <v>33.103165097134948</v>
      </c>
      <c r="G133">
        <f t="shared" ca="1" si="17"/>
        <v>6.0154946296301315</v>
      </c>
      <c r="H133">
        <f t="shared" ca="1" si="18"/>
        <v>33.103165097134948</v>
      </c>
      <c r="I133">
        <f t="shared" ca="1" si="15"/>
        <v>1</v>
      </c>
      <c r="J133">
        <f t="shared" ca="1" si="19"/>
        <v>1</v>
      </c>
      <c r="K133" t="str">
        <f t="shared" ca="1" si="20"/>
        <v/>
      </c>
    </row>
    <row r="134" spans="3:11" x14ac:dyDescent="0.3">
      <c r="C134">
        <v>1</v>
      </c>
      <c r="D134">
        <f>Bilan!$I$2</f>
        <v>0</v>
      </c>
      <c r="E134">
        <f t="shared" ca="1" si="16"/>
        <v>12.503806938620418</v>
      </c>
      <c r="F134">
        <f t="shared" ca="1" si="14"/>
        <v>15.62270179706641</v>
      </c>
      <c r="G134">
        <f t="shared" ca="1" si="17"/>
        <v>12.503806938620418</v>
      </c>
      <c r="H134">
        <f t="shared" ca="1" si="18"/>
        <v>15.62270179706641</v>
      </c>
      <c r="I134">
        <f t="shared" ca="1" si="15"/>
        <v>1</v>
      </c>
      <c r="J134">
        <f t="shared" ca="1" si="19"/>
        <v>1</v>
      </c>
      <c r="K134" t="str">
        <f t="shared" ca="1" si="20"/>
        <v/>
      </c>
    </row>
    <row r="135" spans="3:11" x14ac:dyDescent="0.3">
      <c r="C135">
        <v>1</v>
      </c>
      <c r="D135">
        <f>Bilan!$I$2</f>
        <v>0</v>
      </c>
      <c r="E135">
        <f t="shared" ca="1" si="16"/>
        <v>9.3035392873316862</v>
      </c>
      <c r="F135">
        <f t="shared" ca="1" si="14"/>
        <v>14.94405552901398</v>
      </c>
      <c r="G135">
        <f t="shared" ca="1" si="17"/>
        <v>9.3035392873316862</v>
      </c>
      <c r="H135">
        <f t="shared" ca="1" si="18"/>
        <v>14.94405552901398</v>
      </c>
      <c r="I135">
        <f t="shared" ca="1" si="15"/>
        <v>1</v>
      </c>
      <c r="J135">
        <f t="shared" ca="1" si="19"/>
        <v>1</v>
      </c>
      <c r="K135" t="str">
        <f t="shared" ca="1" si="20"/>
        <v/>
      </c>
    </row>
    <row r="136" spans="3:11" x14ac:dyDescent="0.3">
      <c r="C136">
        <v>1</v>
      </c>
      <c r="D136">
        <f>Bilan!$I$2</f>
        <v>0</v>
      </c>
      <c r="E136">
        <f t="shared" ca="1" si="16"/>
        <v>38.904989262554906</v>
      </c>
      <c r="F136">
        <f t="shared" ca="1" si="14"/>
        <v>66.722319162322393</v>
      </c>
      <c r="G136">
        <f t="shared" ca="1" si="17"/>
        <v>38.904989262554906</v>
      </c>
      <c r="H136">
        <f t="shared" ca="1" si="18"/>
        <v>66.722319162322393</v>
      </c>
      <c r="I136">
        <f t="shared" ca="1" si="15"/>
        <v>1</v>
      </c>
      <c r="J136">
        <f t="shared" ca="1" si="19"/>
        <v>1</v>
      </c>
      <c r="K136" t="str">
        <f t="shared" ca="1" si="20"/>
        <v/>
      </c>
    </row>
    <row r="137" spans="3:11" x14ac:dyDescent="0.3">
      <c r="C137">
        <v>1</v>
      </c>
      <c r="D137">
        <f>Bilan!$I$2</f>
        <v>0</v>
      </c>
      <c r="E137">
        <f t="shared" ca="1" si="16"/>
        <v>127.39953896334674</v>
      </c>
      <c r="F137">
        <f t="shared" ca="1" si="14"/>
        <v>161.35049127665533</v>
      </c>
      <c r="G137">
        <f t="shared" ca="1" si="17"/>
        <v>127.39953896334674</v>
      </c>
      <c r="H137">
        <f t="shared" ca="1" si="18"/>
        <v>161.35049127665533</v>
      </c>
      <c r="I137">
        <f t="shared" ca="1" si="15"/>
        <v>-1</v>
      </c>
      <c r="J137" t="str">
        <f t="shared" ca="1" si="19"/>
        <v/>
      </c>
      <c r="K137">
        <f t="shared" ca="1" si="20"/>
        <v>1</v>
      </c>
    </row>
    <row r="138" spans="3:11" x14ac:dyDescent="0.3">
      <c r="C138">
        <v>1</v>
      </c>
      <c r="D138">
        <f>Bilan!$I$2</f>
        <v>0</v>
      </c>
      <c r="E138">
        <f t="shared" ca="1" si="16"/>
        <v>51.126817645320259</v>
      </c>
      <c r="F138">
        <f t="shared" ca="1" si="14"/>
        <v>109.88713711120707</v>
      </c>
      <c r="G138">
        <f t="shared" ca="1" si="17"/>
        <v>51.126817645320259</v>
      </c>
      <c r="H138">
        <f t="shared" ca="1" si="18"/>
        <v>109.88713711120707</v>
      </c>
      <c r="I138" t="str">
        <f t="shared" ca="1" si="15"/>
        <v/>
      </c>
      <c r="J138" t="str">
        <f t="shared" ca="1" si="19"/>
        <v/>
      </c>
      <c r="K138" t="str">
        <f t="shared" ca="1" si="20"/>
        <v/>
      </c>
    </row>
    <row r="139" spans="3:11" x14ac:dyDescent="0.3">
      <c r="C139">
        <v>1</v>
      </c>
      <c r="D139">
        <f>Bilan!$I$2</f>
        <v>0</v>
      </c>
      <c r="E139">
        <f t="shared" ca="1" si="16"/>
        <v>55.511356259715306</v>
      </c>
      <c r="F139">
        <f t="shared" ca="1" si="14"/>
        <v>65.758964669559518</v>
      </c>
      <c r="G139">
        <f t="shared" ca="1" si="17"/>
        <v>55.511356259715306</v>
      </c>
      <c r="H139">
        <f t="shared" ca="1" si="18"/>
        <v>65.758964669559518</v>
      </c>
      <c r="I139">
        <f t="shared" ca="1" si="15"/>
        <v>1</v>
      </c>
      <c r="J139">
        <f t="shared" ca="1" si="19"/>
        <v>1</v>
      </c>
      <c r="K139" t="str">
        <f t="shared" ca="1" si="20"/>
        <v/>
      </c>
    </row>
    <row r="140" spans="3:11" x14ac:dyDescent="0.3">
      <c r="C140">
        <v>1</v>
      </c>
      <c r="D140">
        <f>Bilan!$I$2</f>
        <v>0</v>
      </c>
      <c r="E140">
        <f t="shared" ca="1" si="16"/>
        <v>81.88558576984434</v>
      </c>
      <c r="F140">
        <f t="shared" ca="1" si="14"/>
        <v>112.0589413973633</v>
      </c>
      <c r="G140">
        <f t="shared" ca="1" si="17"/>
        <v>81.88558576984434</v>
      </c>
      <c r="H140">
        <f t="shared" ca="1" si="18"/>
        <v>112.0589413973633</v>
      </c>
      <c r="I140" t="str">
        <f t="shared" ca="1" si="15"/>
        <v/>
      </c>
      <c r="J140" t="str">
        <f t="shared" ca="1" si="19"/>
        <v/>
      </c>
      <c r="K140" t="str">
        <f t="shared" ca="1" si="20"/>
        <v/>
      </c>
    </row>
    <row r="141" spans="3:11" x14ac:dyDescent="0.3">
      <c r="C141">
        <v>1</v>
      </c>
      <c r="D141">
        <f>Bilan!$I$2</f>
        <v>0</v>
      </c>
      <c r="E141">
        <f t="shared" ca="1" si="16"/>
        <v>73.529396894399909</v>
      </c>
      <c r="F141">
        <f t="shared" ca="1" si="14"/>
        <v>102.3696047876127</v>
      </c>
      <c r="G141">
        <f t="shared" ca="1" si="17"/>
        <v>73.529396894399909</v>
      </c>
      <c r="H141">
        <f t="shared" ca="1" si="18"/>
        <v>102.3696047876127</v>
      </c>
      <c r="I141" t="str">
        <f t="shared" ca="1" si="15"/>
        <v/>
      </c>
      <c r="J141" t="str">
        <f t="shared" ca="1" si="19"/>
        <v/>
      </c>
      <c r="K141" t="str">
        <f t="shared" ca="1" si="20"/>
        <v/>
      </c>
    </row>
    <row r="142" spans="3:11" x14ac:dyDescent="0.3">
      <c r="C142">
        <v>1</v>
      </c>
      <c r="D142">
        <f>Bilan!$I$2</f>
        <v>0</v>
      </c>
      <c r="E142">
        <f t="shared" ca="1" si="16"/>
        <v>36.487933393667781</v>
      </c>
      <c r="F142">
        <f t="shared" ca="1" si="14"/>
        <v>93.872630383248193</v>
      </c>
      <c r="G142">
        <f t="shared" ca="1" si="17"/>
        <v>36.487933393667781</v>
      </c>
      <c r="H142">
        <f t="shared" ca="1" si="18"/>
        <v>93.872630383248193</v>
      </c>
      <c r="I142" t="str">
        <f t="shared" ca="1" si="15"/>
        <v/>
      </c>
      <c r="J142" t="str">
        <f t="shared" ca="1" si="19"/>
        <v/>
      </c>
      <c r="K142" t="str">
        <f t="shared" ca="1" si="20"/>
        <v/>
      </c>
    </row>
    <row r="143" spans="3:11" x14ac:dyDescent="0.3">
      <c r="C143">
        <v>1</v>
      </c>
      <c r="D143">
        <f>Bilan!$I$2</f>
        <v>0</v>
      </c>
      <c r="E143">
        <f t="shared" ca="1" si="16"/>
        <v>60.163270927402685</v>
      </c>
      <c r="F143">
        <f t="shared" ca="1" si="14"/>
        <v>61.244819034599793</v>
      </c>
      <c r="G143">
        <f t="shared" ca="1" si="17"/>
        <v>60.163270927402685</v>
      </c>
      <c r="H143">
        <f t="shared" ca="1" si="18"/>
        <v>61.244819034599793</v>
      </c>
      <c r="I143">
        <f t="shared" ca="1" si="15"/>
        <v>1</v>
      </c>
      <c r="J143">
        <f t="shared" ca="1" si="19"/>
        <v>1</v>
      </c>
      <c r="K143" t="str">
        <f t="shared" ca="1" si="20"/>
        <v/>
      </c>
    </row>
    <row r="144" spans="3:11" x14ac:dyDescent="0.3">
      <c r="C144">
        <v>1</v>
      </c>
      <c r="D144">
        <f>Bilan!$I$2</f>
        <v>0</v>
      </c>
      <c r="E144">
        <f t="shared" ca="1" si="16"/>
        <v>121.8455761940242</v>
      </c>
      <c r="F144">
        <f t="shared" ca="1" si="14"/>
        <v>175.1246365307984</v>
      </c>
      <c r="G144">
        <f t="shared" ca="1" si="17"/>
        <v>121.8455761940242</v>
      </c>
      <c r="H144">
        <f t="shared" ca="1" si="18"/>
        <v>175.1246365307984</v>
      </c>
      <c r="I144">
        <f t="shared" ca="1" si="15"/>
        <v>-1</v>
      </c>
      <c r="J144" t="str">
        <f t="shared" ca="1" si="19"/>
        <v/>
      </c>
      <c r="K144">
        <f t="shared" ca="1" si="20"/>
        <v>1</v>
      </c>
    </row>
    <row r="145" spans="3:11" x14ac:dyDescent="0.3">
      <c r="C145">
        <v>1</v>
      </c>
      <c r="D145">
        <f>Bilan!$I$2</f>
        <v>0</v>
      </c>
      <c r="E145">
        <f t="shared" ca="1" si="16"/>
        <v>162.47671406230592</v>
      </c>
      <c r="F145">
        <f t="shared" ca="1" si="14"/>
        <v>10.220603362356513</v>
      </c>
      <c r="G145">
        <f t="shared" ca="1" si="17"/>
        <v>162.47671406230592</v>
      </c>
      <c r="H145">
        <f t="shared" ca="1" si="18"/>
        <v>10.220603362356513</v>
      </c>
      <c r="I145" t="str">
        <f t="shared" ca="1" si="15"/>
        <v/>
      </c>
      <c r="J145" t="str">
        <f t="shared" ca="1" si="19"/>
        <v/>
      </c>
      <c r="K145" t="str">
        <f t="shared" ca="1" si="20"/>
        <v/>
      </c>
    </row>
    <row r="146" spans="3:11" x14ac:dyDescent="0.3">
      <c r="C146">
        <v>1</v>
      </c>
      <c r="D146">
        <f>Bilan!$I$2</f>
        <v>0</v>
      </c>
      <c r="E146">
        <f t="shared" ca="1" si="16"/>
        <v>85.93645280064024</v>
      </c>
      <c r="F146">
        <f t="shared" ca="1" si="14"/>
        <v>139.40906437069322</v>
      </c>
      <c r="G146">
        <f t="shared" ca="1" si="17"/>
        <v>85.93645280064024</v>
      </c>
      <c r="H146">
        <f t="shared" ca="1" si="18"/>
        <v>139.40906437069322</v>
      </c>
      <c r="I146" t="str">
        <f t="shared" ca="1" si="15"/>
        <v/>
      </c>
      <c r="J146" t="str">
        <f t="shared" ca="1" si="19"/>
        <v/>
      </c>
      <c r="K146" t="str">
        <f t="shared" ca="1" si="20"/>
        <v/>
      </c>
    </row>
    <row r="147" spans="3:11" x14ac:dyDescent="0.3">
      <c r="C147">
        <v>1</v>
      </c>
      <c r="D147">
        <f>Bilan!$I$2</f>
        <v>0</v>
      </c>
      <c r="E147">
        <f t="shared" ca="1" si="16"/>
        <v>19.019562902320672</v>
      </c>
      <c r="F147">
        <f t="shared" ca="1" si="14"/>
        <v>62.999246224219092</v>
      </c>
      <c r="G147">
        <f t="shared" ca="1" si="17"/>
        <v>19.019562902320672</v>
      </c>
      <c r="H147">
        <f t="shared" ca="1" si="18"/>
        <v>62.999246224219092</v>
      </c>
      <c r="I147">
        <f t="shared" ca="1" si="15"/>
        <v>1</v>
      </c>
      <c r="J147">
        <f t="shared" ca="1" si="19"/>
        <v>1</v>
      </c>
      <c r="K147" t="str">
        <f t="shared" ca="1" si="20"/>
        <v/>
      </c>
    </row>
    <row r="148" spans="3:11" x14ac:dyDescent="0.3">
      <c r="C148">
        <v>1</v>
      </c>
      <c r="D148">
        <f>Bilan!$I$2</f>
        <v>0</v>
      </c>
      <c r="E148">
        <f t="shared" ca="1" si="16"/>
        <v>165.47080359799759</v>
      </c>
      <c r="F148">
        <f t="shared" ca="1" si="14"/>
        <v>13.019802404653092</v>
      </c>
      <c r="G148">
        <f t="shared" ca="1" si="17"/>
        <v>165.47080359799759</v>
      </c>
      <c r="H148">
        <f t="shared" ca="1" si="18"/>
        <v>13.019802404653092</v>
      </c>
      <c r="I148" t="str">
        <f t="shared" ca="1" si="15"/>
        <v/>
      </c>
      <c r="J148" t="str">
        <f t="shared" ca="1" si="19"/>
        <v/>
      </c>
      <c r="K148" t="str">
        <f t="shared" ca="1" si="20"/>
        <v/>
      </c>
    </row>
    <row r="149" spans="3:11" x14ac:dyDescent="0.3">
      <c r="C149">
        <v>1</v>
      </c>
      <c r="D149">
        <f>Bilan!$I$2</f>
        <v>0</v>
      </c>
      <c r="E149">
        <f t="shared" ca="1" si="16"/>
        <v>146.84052102941931</v>
      </c>
      <c r="F149">
        <f t="shared" ca="1" si="14"/>
        <v>154.70157596326646</v>
      </c>
      <c r="G149">
        <f t="shared" ca="1" si="17"/>
        <v>146.84052102941931</v>
      </c>
      <c r="H149">
        <f t="shared" ca="1" si="18"/>
        <v>154.70157596326646</v>
      </c>
      <c r="I149">
        <f t="shared" ca="1" si="15"/>
        <v>-1</v>
      </c>
      <c r="J149" t="str">
        <f t="shared" ca="1" si="19"/>
        <v/>
      </c>
      <c r="K149">
        <f t="shared" ca="1" si="20"/>
        <v>1</v>
      </c>
    </row>
    <row r="150" spans="3:11" x14ac:dyDescent="0.3">
      <c r="C150">
        <v>1</v>
      </c>
      <c r="D150">
        <f>Bilan!$I$2</f>
        <v>0</v>
      </c>
      <c r="E150">
        <f t="shared" ca="1" si="16"/>
        <v>134.45456257334416</v>
      </c>
      <c r="F150">
        <f t="shared" ca="1" si="14"/>
        <v>162.33152502526141</v>
      </c>
      <c r="G150">
        <f t="shared" ca="1" si="17"/>
        <v>134.45456257334416</v>
      </c>
      <c r="H150">
        <f t="shared" ca="1" si="18"/>
        <v>162.33152502526141</v>
      </c>
      <c r="I150">
        <f t="shared" ca="1" si="15"/>
        <v>-1</v>
      </c>
      <c r="J150" t="str">
        <f t="shared" ca="1" si="19"/>
        <v/>
      </c>
      <c r="K150">
        <f t="shared" ca="1" si="20"/>
        <v>1</v>
      </c>
    </row>
    <row r="151" spans="3:11" x14ac:dyDescent="0.3">
      <c r="C151">
        <v>1</v>
      </c>
      <c r="D151">
        <f>Bilan!$I$2</f>
        <v>0</v>
      </c>
      <c r="E151">
        <f t="shared" ca="1" si="16"/>
        <v>88.074028015714447</v>
      </c>
      <c r="F151">
        <f t="shared" ca="1" si="14"/>
        <v>98.359370509861549</v>
      </c>
      <c r="G151">
        <f t="shared" ca="1" si="17"/>
        <v>88.074028015714447</v>
      </c>
      <c r="H151">
        <f t="shared" ca="1" si="18"/>
        <v>98.359370509861549</v>
      </c>
      <c r="I151" t="str">
        <f t="shared" ca="1" si="15"/>
        <v/>
      </c>
      <c r="J151" t="str">
        <f t="shared" ca="1" si="19"/>
        <v/>
      </c>
      <c r="K151" t="str">
        <f t="shared" ca="1" si="20"/>
        <v/>
      </c>
    </row>
    <row r="152" spans="3:11" x14ac:dyDescent="0.3">
      <c r="C152">
        <v>1</v>
      </c>
      <c r="D152">
        <f>Bilan!$I$2</f>
        <v>0</v>
      </c>
      <c r="E152">
        <f t="shared" ca="1" si="16"/>
        <v>118.67358409069112</v>
      </c>
      <c r="F152">
        <f t="shared" ca="1" si="14"/>
        <v>125.0877792560489</v>
      </c>
      <c r="G152">
        <f t="shared" ca="1" si="17"/>
        <v>118.67358409069112</v>
      </c>
      <c r="H152">
        <f t="shared" ca="1" si="18"/>
        <v>125.0877792560489</v>
      </c>
      <c r="I152">
        <f t="shared" ca="1" si="15"/>
        <v>-1</v>
      </c>
      <c r="J152" t="str">
        <f t="shared" ca="1" si="19"/>
        <v/>
      </c>
      <c r="K152">
        <f t="shared" ca="1" si="20"/>
        <v>1</v>
      </c>
    </row>
    <row r="153" spans="3:11" x14ac:dyDescent="0.3">
      <c r="C153">
        <v>1</v>
      </c>
      <c r="D153">
        <f>Bilan!$I$2</f>
        <v>0</v>
      </c>
      <c r="E153">
        <f t="shared" ca="1" si="16"/>
        <v>98.954537378195369</v>
      </c>
      <c r="F153">
        <f t="shared" ca="1" si="14"/>
        <v>134.32319995057111</v>
      </c>
      <c r="G153">
        <f t="shared" ca="1" si="17"/>
        <v>98.954537378195369</v>
      </c>
      <c r="H153">
        <f t="shared" ca="1" si="18"/>
        <v>134.32319995057111</v>
      </c>
      <c r="I153">
        <f t="shared" ca="1" si="15"/>
        <v>-1</v>
      </c>
      <c r="J153" t="str">
        <f t="shared" ca="1" si="19"/>
        <v/>
      </c>
      <c r="K153">
        <f t="shared" ca="1" si="20"/>
        <v>1</v>
      </c>
    </row>
    <row r="154" spans="3:11" x14ac:dyDescent="0.3">
      <c r="C154">
        <v>1</v>
      </c>
      <c r="D154">
        <f>Bilan!$I$2</f>
        <v>0</v>
      </c>
      <c r="E154">
        <f t="shared" ca="1" si="16"/>
        <v>130.70567532917283</v>
      </c>
      <c r="F154">
        <f t="shared" ca="1" si="14"/>
        <v>134.02712295752002</v>
      </c>
      <c r="G154">
        <f t="shared" ca="1" si="17"/>
        <v>130.70567532917283</v>
      </c>
      <c r="H154">
        <f t="shared" ca="1" si="18"/>
        <v>134.02712295752002</v>
      </c>
      <c r="I154">
        <f t="shared" ca="1" si="15"/>
        <v>-1</v>
      </c>
      <c r="J154" t="str">
        <f t="shared" ca="1" si="19"/>
        <v/>
      </c>
      <c r="K154">
        <f t="shared" ca="1" si="20"/>
        <v>1</v>
      </c>
    </row>
    <row r="155" spans="3:11" x14ac:dyDescent="0.3">
      <c r="C155">
        <v>1</v>
      </c>
      <c r="D155">
        <f>Bilan!$I$2</f>
        <v>0</v>
      </c>
      <c r="E155">
        <f t="shared" ca="1" si="16"/>
        <v>46.61327132503731</v>
      </c>
      <c r="F155">
        <f t="shared" ca="1" si="14"/>
        <v>105.92646048569901</v>
      </c>
      <c r="G155">
        <f t="shared" ca="1" si="17"/>
        <v>46.61327132503731</v>
      </c>
      <c r="H155">
        <f t="shared" ca="1" si="18"/>
        <v>105.92646048569901</v>
      </c>
      <c r="I155" t="str">
        <f t="shared" ca="1" si="15"/>
        <v/>
      </c>
      <c r="J155" t="str">
        <f t="shared" ca="1" si="19"/>
        <v/>
      </c>
      <c r="K155" t="str">
        <f t="shared" ca="1" si="20"/>
        <v/>
      </c>
    </row>
    <row r="156" spans="3:11" x14ac:dyDescent="0.3">
      <c r="C156">
        <v>1</v>
      </c>
      <c r="D156">
        <f>Bilan!$I$2</f>
        <v>0</v>
      </c>
      <c r="E156">
        <f t="shared" ca="1" si="16"/>
        <v>28.389022573843025</v>
      </c>
      <c r="F156">
        <f t="shared" ca="1" si="14"/>
        <v>66.969595853585716</v>
      </c>
      <c r="G156">
        <f t="shared" ca="1" si="17"/>
        <v>28.389022573843025</v>
      </c>
      <c r="H156">
        <f t="shared" ca="1" si="18"/>
        <v>66.969595853585716</v>
      </c>
      <c r="I156">
        <f t="shared" ca="1" si="15"/>
        <v>1</v>
      </c>
      <c r="J156">
        <f t="shared" ca="1" si="19"/>
        <v>1</v>
      </c>
      <c r="K156" t="str">
        <f t="shared" ca="1" si="20"/>
        <v/>
      </c>
    </row>
    <row r="157" spans="3:11" x14ac:dyDescent="0.3">
      <c r="C157">
        <v>1</v>
      </c>
      <c r="D157">
        <f>Bilan!$I$2</f>
        <v>0</v>
      </c>
      <c r="E157">
        <f t="shared" ca="1" si="16"/>
        <v>25.603884586554731</v>
      </c>
      <c r="F157">
        <f t="shared" ca="1" si="14"/>
        <v>61.390276212825398</v>
      </c>
      <c r="G157">
        <f t="shared" ca="1" si="17"/>
        <v>25.603884586554731</v>
      </c>
      <c r="H157">
        <f t="shared" ca="1" si="18"/>
        <v>61.390276212825398</v>
      </c>
      <c r="I157">
        <f t="shared" ca="1" si="15"/>
        <v>1</v>
      </c>
      <c r="J157">
        <f t="shared" ca="1" si="19"/>
        <v>1</v>
      </c>
      <c r="K157" t="str">
        <f t="shared" ca="1" si="20"/>
        <v/>
      </c>
    </row>
    <row r="158" spans="3:11" x14ac:dyDescent="0.3">
      <c r="C158">
        <v>1</v>
      </c>
      <c r="D158">
        <f>Bilan!$I$2</f>
        <v>0</v>
      </c>
      <c r="E158">
        <f t="shared" ca="1" si="16"/>
        <v>3.052497737384019</v>
      </c>
      <c r="F158">
        <f t="shared" ca="1" si="14"/>
        <v>51.68729059449948</v>
      </c>
      <c r="G158">
        <f t="shared" ca="1" si="17"/>
        <v>3.052497737384019</v>
      </c>
      <c r="H158">
        <f t="shared" ca="1" si="18"/>
        <v>51.68729059449948</v>
      </c>
      <c r="I158">
        <f t="shared" ca="1" si="15"/>
        <v>1</v>
      </c>
      <c r="J158">
        <f t="shared" ca="1" si="19"/>
        <v>1</v>
      </c>
      <c r="K158" t="str">
        <f t="shared" ca="1" si="20"/>
        <v/>
      </c>
    </row>
    <row r="159" spans="3:11" x14ac:dyDescent="0.3">
      <c r="C159">
        <v>1</v>
      </c>
      <c r="D159">
        <f>Bilan!$I$2</f>
        <v>0</v>
      </c>
      <c r="E159">
        <f t="shared" ca="1" si="16"/>
        <v>123.06276994466815</v>
      </c>
      <c r="F159">
        <f t="shared" ca="1" si="14"/>
        <v>152.75427014752358</v>
      </c>
      <c r="G159">
        <f t="shared" ca="1" si="17"/>
        <v>123.06276994466815</v>
      </c>
      <c r="H159">
        <f t="shared" ca="1" si="18"/>
        <v>152.75427014752358</v>
      </c>
      <c r="I159">
        <f t="shared" ca="1" si="15"/>
        <v>-1</v>
      </c>
      <c r="J159" t="str">
        <f t="shared" ca="1" si="19"/>
        <v/>
      </c>
      <c r="K159">
        <f t="shared" ca="1" si="20"/>
        <v>1</v>
      </c>
    </row>
    <row r="160" spans="3:11" x14ac:dyDescent="0.3">
      <c r="C160">
        <v>1</v>
      </c>
      <c r="D160">
        <f>Bilan!$I$2</f>
        <v>0</v>
      </c>
      <c r="E160">
        <f t="shared" ca="1" si="16"/>
        <v>70.240228474036741</v>
      </c>
      <c r="F160">
        <f t="shared" ca="1" si="14"/>
        <v>119.937509643393</v>
      </c>
      <c r="G160">
        <f t="shared" ca="1" si="17"/>
        <v>70.240228474036741</v>
      </c>
      <c r="H160">
        <f t="shared" ca="1" si="18"/>
        <v>119.937509643393</v>
      </c>
      <c r="I160" t="str">
        <f t="shared" ca="1" si="15"/>
        <v/>
      </c>
      <c r="J160" t="str">
        <f t="shared" ca="1" si="19"/>
        <v/>
      </c>
      <c r="K160" t="str">
        <f t="shared" ca="1" si="20"/>
        <v/>
      </c>
    </row>
    <row r="161" spans="3:11" x14ac:dyDescent="0.3">
      <c r="C161">
        <v>1</v>
      </c>
      <c r="D161">
        <f>Bilan!$I$2</f>
        <v>0</v>
      </c>
      <c r="E161">
        <f t="shared" ca="1" si="16"/>
        <v>84.649936317344199</v>
      </c>
      <c r="F161">
        <f t="shared" ca="1" si="14"/>
        <v>94.172622497873974</v>
      </c>
      <c r="G161">
        <f t="shared" ca="1" si="17"/>
        <v>84.649936317344199</v>
      </c>
      <c r="H161">
        <f t="shared" ca="1" si="18"/>
        <v>94.172622497873974</v>
      </c>
      <c r="I161" t="str">
        <f t="shared" ca="1" si="15"/>
        <v/>
      </c>
      <c r="J161" t="str">
        <f t="shared" ca="1" si="19"/>
        <v/>
      </c>
      <c r="K161" t="str">
        <f t="shared" ca="1" si="20"/>
        <v/>
      </c>
    </row>
    <row r="162" spans="3:11" x14ac:dyDescent="0.3">
      <c r="C162">
        <v>1</v>
      </c>
      <c r="D162">
        <f>Bilan!$I$2</f>
        <v>0</v>
      </c>
      <c r="E162">
        <f t="shared" ca="1" si="16"/>
        <v>140.2054135198498</v>
      </c>
      <c r="F162">
        <f t="shared" ca="1" si="14"/>
        <v>7.6800358649738882</v>
      </c>
      <c r="G162">
        <f t="shared" ca="1" si="17"/>
        <v>140.2054135198498</v>
      </c>
      <c r="H162">
        <f t="shared" ca="1" si="18"/>
        <v>7.6800358649738882</v>
      </c>
      <c r="I162" t="str">
        <f t="shared" ca="1" si="15"/>
        <v/>
      </c>
      <c r="J162" t="str">
        <f t="shared" ca="1" si="19"/>
        <v/>
      </c>
      <c r="K162" t="str">
        <f t="shared" ca="1" si="20"/>
        <v/>
      </c>
    </row>
    <row r="163" spans="3:11" x14ac:dyDescent="0.3">
      <c r="C163">
        <v>1</v>
      </c>
      <c r="D163">
        <f>Bilan!$I$2</f>
        <v>0</v>
      </c>
      <c r="E163">
        <f t="shared" ca="1" si="16"/>
        <v>56.474188303165668</v>
      </c>
      <c r="F163">
        <f t="shared" ca="1" si="14"/>
        <v>84.952877514816905</v>
      </c>
      <c r="G163">
        <f t="shared" ca="1" si="17"/>
        <v>56.474188303165668</v>
      </c>
      <c r="H163">
        <f t="shared" ca="1" si="18"/>
        <v>84.952877514816905</v>
      </c>
      <c r="I163">
        <f t="shared" ca="1" si="15"/>
        <v>1</v>
      </c>
      <c r="J163">
        <f t="shared" ca="1" si="19"/>
        <v>1</v>
      </c>
      <c r="K163" t="str">
        <f t="shared" ca="1" si="20"/>
        <v/>
      </c>
    </row>
    <row r="164" spans="3:11" x14ac:dyDescent="0.3">
      <c r="C164">
        <v>1</v>
      </c>
      <c r="D164">
        <f>Bilan!$I$2</f>
        <v>0</v>
      </c>
      <c r="E164">
        <f t="shared" ca="1" si="16"/>
        <v>142.92292315980447</v>
      </c>
      <c r="F164">
        <f t="shared" ca="1" si="14"/>
        <v>19.681959964790622</v>
      </c>
      <c r="G164">
        <f t="shared" ca="1" si="17"/>
        <v>142.92292315980447</v>
      </c>
      <c r="H164">
        <f t="shared" ca="1" si="18"/>
        <v>19.681959964790622</v>
      </c>
      <c r="I164" t="str">
        <f t="shared" ca="1" si="15"/>
        <v/>
      </c>
      <c r="J164" t="str">
        <f t="shared" ca="1" si="19"/>
        <v/>
      </c>
      <c r="K164" t="str">
        <f t="shared" ca="1" si="20"/>
        <v/>
      </c>
    </row>
    <row r="165" spans="3:11" x14ac:dyDescent="0.3">
      <c r="C165">
        <v>1</v>
      </c>
      <c r="D165">
        <f>Bilan!$I$2</f>
        <v>0</v>
      </c>
      <c r="E165">
        <f t="shared" ca="1" si="16"/>
        <v>111.10746105080648</v>
      </c>
      <c r="F165">
        <f t="shared" ca="1" si="14"/>
        <v>152.30737020109802</v>
      </c>
      <c r="G165">
        <f t="shared" ca="1" si="17"/>
        <v>111.10746105080648</v>
      </c>
      <c r="H165">
        <f t="shared" ca="1" si="18"/>
        <v>152.30737020109802</v>
      </c>
      <c r="I165">
        <f t="shared" ca="1" si="15"/>
        <v>-1</v>
      </c>
      <c r="J165" t="str">
        <f t="shared" ca="1" si="19"/>
        <v/>
      </c>
      <c r="K165">
        <f t="shared" ca="1" si="20"/>
        <v>1</v>
      </c>
    </row>
    <row r="166" spans="3:11" x14ac:dyDescent="0.3">
      <c r="C166">
        <v>1</v>
      </c>
      <c r="D166">
        <f>Bilan!$I$2</f>
        <v>0</v>
      </c>
      <c r="E166">
        <f t="shared" ca="1" si="16"/>
        <v>158.07673207323572</v>
      </c>
      <c r="F166">
        <f t="shared" ca="1" si="14"/>
        <v>6.8543865008793432</v>
      </c>
      <c r="G166">
        <f t="shared" ca="1" si="17"/>
        <v>158.07673207323572</v>
      </c>
      <c r="H166">
        <f t="shared" ca="1" si="18"/>
        <v>6.8543865008793432</v>
      </c>
      <c r="I166" t="str">
        <f t="shared" ca="1" si="15"/>
        <v/>
      </c>
      <c r="J166" t="str">
        <f t="shared" ca="1" si="19"/>
        <v/>
      </c>
      <c r="K166" t="str">
        <f t="shared" ca="1" si="20"/>
        <v/>
      </c>
    </row>
    <row r="167" spans="3:11" x14ac:dyDescent="0.3">
      <c r="C167">
        <v>1</v>
      </c>
      <c r="D167">
        <f>Bilan!$I$2</f>
        <v>0</v>
      </c>
      <c r="E167">
        <f t="shared" ca="1" si="16"/>
        <v>25.89146364169585</v>
      </c>
      <c r="F167">
        <f t="shared" ca="1" si="14"/>
        <v>77.117646078158003</v>
      </c>
      <c r="G167">
        <f t="shared" ca="1" si="17"/>
        <v>25.89146364169585</v>
      </c>
      <c r="H167">
        <f t="shared" ca="1" si="18"/>
        <v>77.117646078158003</v>
      </c>
      <c r="I167">
        <f t="shared" ca="1" si="15"/>
        <v>1</v>
      </c>
      <c r="J167">
        <f t="shared" ca="1" si="19"/>
        <v>1</v>
      </c>
      <c r="K167" t="str">
        <f t="shared" ca="1" si="20"/>
        <v/>
      </c>
    </row>
    <row r="168" spans="3:11" x14ac:dyDescent="0.3">
      <c r="C168">
        <v>1</v>
      </c>
      <c r="D168">
        <f>Bilan!$I$2</f>
        <v>0</v>
      </c>
      <c r="E168">
        <f t="shared" ca="1" si="16"/>
        <v>95.447472430376351</v>
      </c>
      <c r="F168">
        <f t="shared" ca="1" si="14"/>
        <v>128.33608946559121</v>
      </c>
      <c r="G168">
        <f t="shared" ca="1" si="17"/>
        <v>95.447472430376351</v>
      </c>
      <c r="H168">
        <f t="shared" ca="1" si="18"/>
        <v>128.33608946559121</v>
      </c>
      <c r="I168">
        <f t="shared" ca="1" si="15"/>
        <v>-1</v>
      </c>
      <c r="J168" t="str">
        <f t="shared" ca="1" si="19"/>
        <v/>
      </c>
      <c r="K168">
        <f t="shared" ca="1" si="20"/>
        <v>1</v>
      </c>
    </row>
    <row r="169" spans="3:11" x14ac:dyDescent="0.3">
      <c r="C169">
        <v>1</v>
      </c>
      <c r="D169">
        <f>Bilan!$I$2</f>
        <v>0</v>
      </c>
      <c r="E169">
        <f t="shared" ca="1" si="16"/>
        <v>133.3084660009938</v>
      </c>
      <c r="F169">
        <f t="shared" ca="1" si="14"/>
        <v>133.77345060236007</v>
      </c>
      <c r="G169">
        <f t="shared" ca="1" si="17"/>
        <v>133.3084660009938</v>
      </c>
      <c r="H169">
        <f t="shared" ca="1" si="18"/>
        <v>133.77345060236007</v>
      </c>
      <c r="I169">
        <f t="shared" ca="1" si="15"/>
        <v>-1</v>
      </c>
      <c r="J169" t="str">
        <f t="shared" ca="1" si="19"/>
        <v/>
      </c>
      <c r="K169">
        <f t="shared" ca="1" si="20"/>
        <v>1</v>
      </c>
    </row>
    <row r="170" spans="3:11" x14ac:dyDescent="0.3">
      <c r="C170">
        <v>1</v>
      </c>
      <c r="D170">
        <f>Bilan!$I$2</f>
        <v>0</v>
      </c>
      <c r="E170">
        <f t="shared" ca="1" si="16"/>
        <v>165.49281611561889</v>
      </c>
      <c r="F170">
        <f t="shared" ca="1" si="14"/>
        <v>28.805560125506304</v>
      </c>
      <c r="G170">
        <f t="shared" ca="1" si="17"/>
        <v>165.49281611561889</v>
      </c>
      <c r="H170">
        <f t="shared" ca="1" si="18"/>
        <v>28.805560125506304</v>
      </c>
      <c r="I170" t="str">
        <f t="shared" ca="1" si="15"/>
        <v/>
      </c>
      <c r="J170" t="str">
        <f t="shared" ca="1" si="19"/>
        <v/>
      </c>
      <c r="K170" t="str">
        <f t="shared" ca="1" si="20"/>
        <v/>
      </c>
    </row>
    <row r="171" spans="3:11" x14ac:dyDescent="0.3">
      <c r="C171">
        <v>1</v>
      </c>
      <c r="D171">
        <f>Bilan!$I$2</f>
        <v>0</v>
      </c>
      <c r="E171">
        <f t="shared" ca="1" si="16"/>
        <v>106.9996373823402</v>
      </c>
      <c r="F171">
        <f t="shared" ca="1" si="14"/>
        <v>151.28733440556925</v>
      </c>
      <c r="G171">
        <f t="shared" ca="1" si="17"/>
        <v>106.9996373823402</v>
      </c>
      <c r="H171">
        <f t="shared" ca="1" si="18"/>
        <v>151.28733440556925</v>
      </c>
      <c r="I171">
        <f t="shared" ca="1" si="15"/>
        <v>-1</v>
      </c>
      <c r="J171" t="str">
        <f t="shared" ca="1" si="19"/>
        <v/>
      </c>
      <c r="K171">
        <f t="shared" ca="1" si="20"/>
        <v>1</v>
      </c>
    </row>
    <row r="172" spans="3:11" x14ac:dyDescent="0.3">
      <c r="C172">
        <v>1</v>
      </c>
      <c r="D172">
        <f>Bilan!$I$2</f>
        <v>0</v>
      </c>
      <c r="E172">
        <f t="shared" ca="1" si="16"/>
        <v>144.41625806694094</v>
      </c>
      <c r="F172">
        <f t="shared" ca="1" si="14"/>
        <v>12.064305940924413</v>
      </c>
      <c r="G172">
        <f t="shared" ca="1" si="17"/>
        <v>144.41625806694094</v>
      </c>
      <c r="H172">
        <f t="shared" ca="1" si="18"/>
        <v>12.064305940924413</v>
      </c>
      <c r="I172" t="str">
        <f t="shared" ca="1" si="15"/>
        <v/>
      </c>
      <c r="J172" t="str">
        <f t="shared" ca="1" si="19"/>
        <v/>
      </c>
      <c r="K172" t="str">
        <f t="shared" ca="1" si="20"/>
        <v/>
      </c>
    </row>
    <row r="173" spans="3:11" x14ac:dyDescent="0.3">
      <c r="C173">
        <v>1</v>
      </c>
      <c r="D173">
        <f>Bilan!$I$2</f>
        <v>0</v>
      </c>
      <c r="E173">
        <f t="shared" ca="1" si="16"/>
        <v>82.958477247574024</v>
      </c>
      <c r="F173">
        <f t="shared" ca="1" si="14"/>
        <v>91.419540964957349</v>
      </c>
      <c r="G173">
        <f t="shared" ca="1" si="17"/>
        <v>82.958477247574024</v>
      </c>
      <c r="H173">
        <f t="shared" ca="1" si="18"/>
        <v>91.419540964957349</v>
      </c>
      <c r="I173" t="str">
        <f t="shared" ca="1" si="15"/>
        <v/>
      </c>
      <c r="J173" t="str">
        <f t="shared" ca="1" si="19"/>
        <v/>
      </c>
      <c r="K173" t="str">
        <f t="shared" ca="1" si="20"/>
        <v/>
      </c>
    </row>
    <row r="174" spans="3:11" x14ac:dyDescent="0.3">
      <c r="C174">
        <v>1</v>
      </c>
      <c r="D174">
        <f>Bilan!$I$2</f>
        <v>0</v>
      </c>
      <c r="E174">
        <f t="shared" ca="1" si="16"/>
        <v>147.78597033494222</v>
      </c>
      <c r="F174">
        <f t="shared" ca="1" si="14"/>
        <v>154.48200672642412</v>
      </c>
      <c r="G174">
        <f t="shared" ca="1" si="17"/>
        <v>147.78597033494222</v>
      </c>
      <c r="H174">
        <f t="shared" ca="1" si="18"/>
        <v>154.48200672642412</v>
      </c>
      <c r="I174">
        <f t="shared" ca="1" si="15"/>
        <v>-1</v>
      </c>
      <c r="J174" t="str">
        <f t="shared" ca="1" si="19"/>
        <v/>
      </c>
      <c r="K174">
        <f t="shared" ca="1" si="20"/>
        <v>1</v>
      </c>
    </row>
    <row r="175" spans="3:11" x14ac:dyDescent="0.3">
      <c r="C175">
        <v>1</v>
      </c>
      <c r="D175">
        <f>Bilan!$I$2</f>
        <v>0</v>
      </c>
      <c r="E175">
        <f t="shared" ca="1" si="16"/>
        <v>20.376634983407108</v>
      </c>
      <c r="F175">
        <f t="shared" ca="1" si="14"/>
        <v>37.077041417706688</v>
      </c>
      <c r="G175">
        <f t="shared" ca="1" si="17"/>
        <v>20.376634983407108</v>
      </c>
      <c r="H175">
        <f t="shared" ca="1" si="18"/>
        <v>37.077041417706688</v>
      </c>
      <c r="I175">
        <f t="shared" ca="1" si="15"/>
        <v>1</v>
      </c>
      <c r="J175">
        <f t="shared" ca="1" si="19"/>
        <v>1</v>
      </c>
      <c r="K175" t="str">
        <f t="shared" ca="1" si="20"/>
        <v/>
      </c>
    </row>
    <row r="176" spans="3:11" x14ac:dyDescent="0.3">
      <c r="C176">
        <v>1</v>
      </c>
      <c r="D176">
        <f>Bilan!$I$2</f>
        <v>0</v>
      </c>
      <c r="E176">
        <f t="shared" ca="1" si="16"/>
        <v>79.968701585225276</v>
      </c>
      <c r="F176">
        <f t="shared" ca="1" si="14"/>
        <v>133.73603170114052</v>
      </c>
      <c r="G176">
        <f t="shared" ca="1" si="17"/>
        <v>79.968701585225276</v>
      </c>
      <c r="H176">
        <f t="shared" ca="1" si="18"/>
        <v>133.73603170114052</v>
      </c>
      <c r="I176" t="str">
        <f t="shared" ca="1" si="15"/>
        <v/>
      </c>
      <c r="J176" t="str">
        <f t="shared" ca="1" si="19"/>
        <v/>
      </c>
      <c r="K176" t="str">
        <f t="shared" ca="1" si="20"/>
        <v/>
      </c>
    </row>
    <row r="177" spans="3:11" x14ac:dyDescent="0.3">
      <c r="C177">
        <v>1</v>
      </c>
      <c r="D177">
        <f>Bilan!$I$2</f>
        <v>0</v>
      </c>
      <c r="E177">
        <f t="shared" ca="1" si="16"/>
        <v>96.596943121954297</v>
      </c>
      <c r="F177">
        <f t="shared" ca="1" si="14"/>
        <v>124.92636485871884</v>
      </c>
      <c r="G177">
        <f t="shared" ca="1" si="17"/>
        <v>96.596943121954297</v>
      </c>
      <c r="H177">
        <f t="shared" ca="1" si="18"/>
        <v>124.92636485871884</v>
      </c>
      <c r="I177">
        <f t="shared" ca="1" si="15"/>
        <v>-1</v>
      </c>
      <c r="J177" t="str">
        <f t="shared" ca="1" si="19"/>
        <v/>
      </c>
      <c r="K177">
        <f t="shared" ca="1" si="20"/>
        <v>1</v>
      </c>
    </row>
    <row r="178" spans="3:11" x14ac:dyDescent="0.3">
      <c r="C178">
        <v>1</v>
      </c>
      <c r="D178">
        <f>Bilan!$I$2</f>
        <v>0</v>
      </c>
      <c r="E178">
        <f t="shared" ca="1" si="16"/>
        <v>128.33491158986257</v>
      </c>
      <c r="F178">
        <f t="shared" ca="1" si="14"/>
        <v>148.73846108383748</v>
      </c>
      <c r="G178">
        <f t="shared" ca="1" si="17"/>
        <v>128.33491158986257</v>
      </c>
      <c r="H178">
        <f t="shared" ca="1" si="18"/>
        <v>148.73846108383748</v>
      </c>
      <c r="I178">
        <f t="shared" ca="1" si="15"/>
        <v>-1</v>
      </c>
      <c r="J178" t="str">
        <f t="shared" ca="1" si="19"/>
        <v/>
      </c>
      <c r="K178">
        <f t="shared" ca="1" si="20"/>
        <v>1</v>
      </c>
    </row>
    <row r="179" spans="3:11" x14ac:dyDescent="0.3">
      <c r="C179">
        <v>1</v>
      </c>
      <c r="D179">
        <f>Bilan!$I$2</f>
        <v>0</v>
      </c>
      <c r="E179">
        <f t="shared" ca="1" si="16"/>
        <v>9.6323813913859055</v>
      </c>
      <c r="F179">
        <f t="shared" ca="1" si="14"/>
        <v>49.472084864330121</v>
      </c>
      <c r="G179">
        <f t="shared" ca="1" si="17"/>
        <v>9.6323813913859055</v>
      </c>
      <c r="H179">
        <f t="shared" ca="1" si="18"/>
        <v>49.472084864330121</v>
      </c>
      <c r="I179">
        <f t="shared" ca="1" si="15"/>
        <v>1</v>
      </c>
      <c r="J179">
        <f t="shared" ca="1" si="19"/>
        <v>1</v>
      </c>
      <c r="K179" t="str">
        <f t="shared" ca="1" si="20"/>
        <v/>
      </c>
    </row>
    <row r="180" spans="3:11" x14ac:dyDescent="0.3">
      <c r="C180">
        <v>1</v>
      </c>
      <c r="D180">
        <f>Bilan!$I$2</f>
        <v>0</v>
      </c>
      <c r="E180">
        <f t="shared" ca="1" si="16"/>
        <v>22.80510211439568</v>
      </c>
      <c r="F180">
        <f t="shared" ca="1" si="14"/>
        <v>54.708882011393243</v>
      </c>
      <c r="G180">
        <f t="shared" ca="1" si="17"/>
        <v>22.80510211439568</v>
      </c>
      <c r="H180">
        <f t="shared" ca="1" si="18"/>
        <v>54.708882011393243</v>
      </c>
      <c r="I180">
        <f t="shared" ca="1" si="15"/>
        <v>1</v>
      </c>
      <c r="J180">
        <f t="shared" ca="1" si="19"/>
        <v>1</v>
      </c>
      <c r="K180" t="str">
        <f t="shared" ca="1" si="20"/>
        <v/>
      </c>
    </row>
    <row r="181" spans="3:11" x14ac:dyDescent="0.3">
      <c r="C181">
        <v>1</v>
      </c>
      <c r="D181">
        <f>Bilan!$I$2</f>
        <v>0</v>
      </c>
      <c r="E181">
        <f t="shared" ca="1" si="16"/>
        <v>172.89327796466924</v>
      </c>
      <c r="F181">
        <f t="shared" ca="1" si="14"/>
        <v>52.157044217876006</v>
      </c>
      <c r="G181">
        <f t="shared" ca="1" si="17"/>
        <v>172.89327796466924</v>
      </c>
      <c r="H181">
        <f t="shared" ca="1" si="18"/>
        <v>52.157044217876006</v>
      </c>
      <c r="I181" t="str">
        <f t="shared" ca="1" si="15"/>
        <v/>
      </c>
      <c r="J181" t="str">
        <f t="shared" ca="1" si="19"/>
        <v/>
      </c>
      <c r="K181" t="str">
        <f t="shared" ca="1" si="20"/>
        <v/>
      </c>
    </row>
    <row r="182" spans="3:11" x14ac:dyDescent="0.3">
      <c r="C182">
        <v>1</v>
      </c>
      <c r="D182">
        <f>Bilan!$I$2</f>
        <v>0</v>
      </c>
      <c r="E182">
        <f t="shared" ca="1" si="16"/>
        <v>32.750604568956398</v>
      </c>
      <c r="F182">
        <f t="shared" ca="1" si="14"/>
        <v>55.809858216914094</v>
      </c>
      <c r="G182">
        <f t="shared" ca="1" si="17"/>
        <v>32.750604568956398</v>
      </c>
      <c r="H182">
        <f t="shared" ca="1" si="18"/>
        <v>55.809858216914094</v>
      </c>
      <c r="I182">
        <f t="shared" ca="1" si="15"/>
        <v>1</v>
      </c>
      <c r="J182">
        <f t="shared" ca="1" si="19"/>
        <v>1</v>
      </c>
      <c r="K182" t="str">
        <f t="shared" ca="1" si="20"/>
        <v/>
      </c>
    </row>
    <row r="183" spans="3:11" x14ac:dyDescent="0.3">
      <c r="C183">
        <v>1</v>
      </c>
      <c r="D183">
        <f>Bilan!$I$2</f>
        <v>0</v>
      </c>
      <c r="E183">
        <f t="shared" ca="1" si="16"/>
        <v>90.193806706904397</v>
      </c>
      <c r="F183">
        <f t="shared" ca="1" si="14"/>
        <v>146.90510870211645</v>
      </c>
      <c r="G183">
        <f t="shared" ca="1" si="17"/>
        <v>90.193806706904397</v>
      </c>
      <c r="H183">
        <f t="shared" ca="1" si="18"/>
        <v>146.90510870211645</v>
      </c>
      <c r="I183">
        <f t="shared" ca="1" si="15"/>
        <v>-1</v>
      </c>
      <c r="J183" t="str">
        <f t="shared" ca="1" si="19"/>
        <v/>
      </c>
      <c r="K183">
        <f t="shared" ca="1" si="20"/>
        <v>1</v>
      </c>
    </row>
    <row r="184" spans="3:11" x14ac:dyDescent="0.3">
      <c r="C184">
        <v>1</v>
      </c>
      <c r="D184">
        <f>Bilan!$I$2</f>
        <v>0</v>
      </c>
      <c r="E184">
        <f t="shared" ca="1" si="16"/>
        <v>160.54688670432085</v>
      </c>
      <c r="F184">
        <f t="shared" ca="1" si="14"/>
        <v>175.94693569131644</v>
      </c>
      <c r="G184">
        <f t="shared" ca="1" si="17"/>
        <v>160.54688670432085</v>
      </c>
      <c r="H184">
        <f t="shared" ca="1" si="18"/>
        <v>175.94693569131644</v>
      </c>
      <c r="I184">
        <f t="shared" ca="1" si="15"/>
        <v>-1</v>
      </c>
      <c r="J184" t="str">
        <f t="shared" ca="1" si="19"/>
        <v/>
      </c>
      <c r="K184">
        <f t="shared" ca="1" si="20"/>
        <v>1</v>
      </c>
    </row>
    <row r="185" spans="3:11" x14ac:dyDescent="0.3">
      <c r="C185">
        <v>1</v>
      </c>
      <c r="D185">
        <f>Bilan!$I$2</f>
        <v>0</v>
      </c>
      <c r="E185">
        <f t="shared" ca="1" si="16"/>
        <v>168.66048796940734</v>
      </c>
      <c r="F185">
        <f t="shared" ca="1" si="14"/>
        <v>38.81744377286995</v>
      </c>
      <c r="G185">
        <f t="shared" ca="1" si="17"/>
        <v>168.66048796940734</v>
      </c>
      <c r="H185">
        <f t="shared" ca="1" si="18"/>
        <v>38.81744377286995</v>
      </c>
      <c r="I185" t="str">
        <f t="shared" ca="1" si="15"/>
        <v/>
      </c>
      <c r="J185" t="str">
        <f t="shared" ca="1" si="19"/>
        <v/>
      </c>
      <c r="K185" t="str">
        <f t="shared" ca="1" si="20"/>
        <v/>
      </c>
    </row>
    <row r="186" spans="3:11" x14ac:dyDescent="0.3">
      <c r="C186">
        <v>1</v>
      </c>
      <c r="D186">
        <f>Bilan!$I$2</f>
        <v>0</v>
      </c>
      <c r="E186">
        <f t="shared" ca="1" si="16"/>
        <v>4.063647080410913</v>
      </c>
      <c r="F186">
        <f t="shared" ca="1" si="14"/>
        <v>29.985362453895771</v>
      </c>
      <c r="G186">
        <f t="shared" ca="1" si="17"/>
        <v>4.063647080410913</v>
      </c>
      <c r="H186">
        <f t="shared" ca="1" si="18"/>
        <v>29.985362453895771</v>
      </c>
      <c r="I186">
        <f t="shared" ca="1" si="15"/>
        <v>1</v>
      </c>
      <c r="J186">
        <f t="shared" ca="1" si="19"/>
        <v>1</v>
      </c>
      <c r="K186" t="str">
        <f t="shared" ca="1" si="20"/>
        <v/>
      </c>
    </row>
    <row r="187" spans="3:11" x14ac:dyDescent="0.3">
      <c r="C187">
        <v>1</v>
      </c>
      <c r="D187">
        <f>Bilan!$I$2</f>
        <v>0</v>
      </c>
      <c r="E187">
        <f t="shared" ca="1" si="16"/>
        <v>53.959225289429668</v>
      </c>
      <c r="F187">
        <f t="shared" ca="1" si="14"/>
        <v>75.284760696339248</v>
      </c>
      <c r="G187">
        <f t="shared" ca="1" si="17"/>
        <v>53.959225289429668</v>
      </c>
      <c r="H187">
        <f t="shared" ca="1" si="18"/>
        <v>75.284760696339248</v>
      </c>
      <c r="I187">
        <f t="shared" ca="1" si="15"/>
        <v>1</v>
      </c>
      <c r="J187">
        <f t="shared" ca="1" si="19"/>
        <v>1</v>
      </c>
      <c r="K187" t="str">
        <f t="shared" ca="1" si="20"/>
        <v/>
      </c>
    </row>
    <row r="188" spans="3:11" x14ac:dyDescent="0.3">
      <c r="C188">
        <v>1</v>
      </c>
      <c r="D188">
        <f>Bilan!$I$2</f>
        <v>0</v>
      </c>
      <c r="E188">
        <f t="shared" ca="1" si="16"/>
        <v>96.74136784624794</v>
      </c>
      <c r="F188">
        <f t="shared" ca="1" si="14"/>
        <v>154.91857346272161</v>
      </c>
      <c r="G188">
        <f t="shared" ca="1" si="17"/>
        <v>96.74136784624794</v>
      </c>
      <c r="H188">
        <f t="shared" ca="1" si="18"/>
        <v>154.91857346272161</v>
      </c>
      <c r="I188">
        <f t="shared" ca="1" si="15"/>
        <v>-1</v>
      </c>
      <c r="J188" t="str">
        <f t="shared" ca="1" si="19"/>
        <v/>
      </c>
      <c r="K188">
        <f t="shared" ca="1" si="20"/>
        <v>1</v>
      </c>
    </row>
    <row r="189" spans="3:11" x14ac:dyDescent="0.3">
      <c r="C189">
        <v>1</v>
      </c>
      <c r="D189">
        <f>Bilan!$I$2</f>
        <v>0</v>
      </c>
      <c r="E189">
        <f t="shared" ca="1" si="16"/>
        <v>135.54734767821682</v>
      </c>
      <c r="F189">
        <f t="shared" ca="1" si="14"/>
        <v>13.366575978433275</v>
      </c>
      <c r="G189">
        <f t="shared" ca="1" si="17"/>
        <v>135.54734767821682</v>
      </c>
      <c r="H189">
        <f t="shared" ca="1" si="18"/>
        <v>13.366575978433275</v>
      </c>
      <c r="I189" t="str">
        <f t="shared" ca="1" si="15"/>
        <v/>
      </c>
      <c r="J189" t="str">
        <f t="shared" ca="1" si="19"/>
        <v/>
      </c>
      <c r="K189" t="str">
        <f t="shared" ca="1" si="20"/>
        <v/>
      </c>
    </row>
    <row r="190" spans="3:11" x14ac:dyDescent="0.3">
      <c r="C190">
        <v>1</v>
      </c>
      <c r="D190">
        <f>Bilan!$I$2</f>
        <v>0</v>
      </c>
      <c r="E190">
        <f t="shared" ca="1" si="16"/>
        <v>165.88989576095588</v>
      </c>
      <c r="F190">
        <f t="shared" ca="1" si="14"/>
        <v>8.8205771285165042</v>
      </c>
      <c r="G190">
        <f t="shared" ca="1" si="17"/>
        <v>165.88989576095588</v>
      </c>
      <c r="H190">
        <f t="shared" ca="1" si="18"/>
        <v>8.8205771285165042</v>
      </c>
      <c r="I190" t="str">
        <f t="shared" ca="1" si="15"/>
        <v/>
      </c>
      <c r="J190" t="str">
        <f t="shared" ca="1" si="19"/>
        <v/>
      </c>
      <c r="K190" t="str">
        <f t="shared" ca="1" si="20"/>
        <v/>
      </c>
    </row>
    <row r="191" spans="3:11" x14ac:dyDescent="0.3">
      <c r="C191">
        <v>1</v>
      </c>
      <c r="D191">
        <f>Bilan!$I$2</f>
        <v>0</v>
      </c>
      <c r="E191">
        <f t="shared" ca="1" si="16"/>
        <v>96.748968621666876</v>
      </c>
      <c r="F191">
        <f t="shared" ca="1" si="14"/>
        <v>130.04033312300899</v>
      </c>
      <c r="G191">
        <f t="shared" ca="1" si="17"/>
        <v>96.748968621666876</v>
      </c>
      <c r="H191">
        <f t="shared" ca="1" si="18"/>
        <v>130.04033312300899</v>
      </c>
      <c r="I191">
        <f t="shared" ca="1" si="15"/>
        <v>-1</v>
      </c>
      <c r="J191" t="str">
        <f t="shared" ca="1" si="19"/>
        <v/>
      </c>
      <c r="K191">
        <f t="shared" ca="1" si="20"/>
        <v>1</v>
      </c>
    </row>
    <row r="192" spans="3:11" x14ac:dyDescent="0.3">
      <c r="C192">
        <v>1</v>
      </c>
      <c r="D192">
        <f>Bilan!$I$2</f>
        <v>0</v>
      </c>
      <c r="E192">
        <f t="shared" ca="1" si="16"/>
        <v>5.1381224048909102</v>
      </c>
      <c r="F192">
        <f t="shared" ca="1" si="14"/>
        <v>20.190587964723356</v>
      </c>
      <c r="G192">
        <f t="shared" ca="1" si="17"/>
        <v>5.1381224048909102</v>
      </c>
      <c r="H192">
        <f t="shared" ca="1" si="18"/>
        <v>20.190587964723356</v>
      </c>
      <c r="I192">
        <f t="shared" ca="1" si="15"/>
        <v>1</v>
      </c>
      <c r="J192">
        <f t="shared" ca="1" si="19"/>
        <v>1</v>
      </c>
      <c r="K192" t="str">
        <f t="shared" ca="1" si="20"/>
        <v/>
      </c>
    </row>
    <row r="193" spans="3:11" x14ac:dyDescent="0.3">
      <c r="C193">
        <v>1</v>
      </c>
      <c r="D193">
        <f>Bilan!$I$2</f>
        <v>0</v>
      </c>
      <c r="E193">
        <f t="shared" ca="1" si="16"/>
        <v>168.06526810693521</v>
      </c>
      <c r="F193">
        <f t="shared" ca="1" si="14"/>
        <v>24.669224260053852</v>
      </c>
      <c r="G193">
        <f t="shared" ca="1" si="17"/>
        <v>168.06526810693521</v>
      </c>
      <c r="H193">
        <f t="shared" ca="1" si="18"/>
        <v>24.669224260053852</v>
      </c>
      <c r="I193" t="str">
        <f t="shared" ca="1" si="15"/>
        <v/>
      </c>
      <c r="J193" t="str">
        <f t="shared" ca="1" si="19"/>
        <v/>
      </c>
      <c r="K193" t="str">
        <f t="shared" ca="1" si="20"/>
        <v/>
      </c>
    </row>
    <row r="194" spans="3:11" x14ac:dyDescent="0.3">
      <c r="C194">
        <v>1</v>
      </c>
      <c r="D194">
        <f>Bilan!$I$2</f>
        <v>0</v>
      </c>
      <c r="E194">
        <f t="shared" ca="1" si="16"/>
        <v>121.25029250467212</v>
      </c>
      <c r="F194">
        <f t="shared" ca="1" si="14"/>
        <v>177.61165398251498</v>
      </c>
      <c r="G194">
        <f t="shared" ca="1" si="17"/>
        <v>121.25029250467212</v>
      </c>
      <c r="H194">
        <f t="shared" ca="1" si="18"/>
        <v>177.61165398251498</v>
      </c>
      <c r="I194">
        <f t="shared" ca="1" si="15"/>
        <v>-1</v>
      </c>
      <c r="J194" t="str">
        <f t="shared" ca="1" si="19"/>
        <v/>
      </c>
      <c r="K194">
        <f t="shared" ca="1" si="20"/>
        <v>1</v>
      </c>
    </row>
    <row r="195" spans="3:11" x14ac:dyDescent="0.3">
      <c r="C195">
        <v>1</v>
      </c>
      <c r="D195">
        <f>Bilan!$I$2</f>
        <v>0</v>
      </c>
      <c r="E195">
        <f t="shared" ca="1" si="16"/>
        <v>45.598185267568525</v>
      </c>
      <c r="F195">
        <f t="shared" ref="F195:F258" ca="1" si="21">MOD(E195+RAND()*$A$3,180)</f>
        <v>93.793545363146364</v>
      </c>
      <c r="G195">
        <f t="shared" ca="1" si="17"/>
        <v>45.598185267568525</v>
      </c>
      <c r="H195">
        <f t="shared" ca="1" si="18"/>
        <v>93.793545363146364</v>
      </c>
      <c r="I195" t="str">
        <f t="shared" ref="I195:I258" ca="1" si="22">IF(AND(G195&lt;90,H195&lt;90),1,IF(AND(G195&gt;90,H195&gt;90),-1,""))</f>
        <v/>
      </c>
      <c r="J195" t="str">
        <f t="shared" ca="1" si="19"/>
        <v/>
      </c>
      <c r="K195" t="str">
        <f t="shared" ca="1" si="20"/>
        <v/>
      </c>
    </row>
    <row r="196" spans="3:11" x14ac:dyDescent="0.3">
      <c r="C196">
        <v>1</v>
      </c>
      <c r="D196">
        <f>Bilan!$I$2</f>
        <v>0</v>
      </c>
      <c r="E196">
        <f t="shared" ref="E196:E227" ca="1" si="23">RAND()*180</f>
        <v>46.227325110654483</v>
      </c>
      <c r="F196">
        <f t="shared" ca="1" si="21"/>
        <v>72.058752553478556</v>
      </c>
      <c r="G196">
        <f t="shared" ref="G196:G259" ca="1" si="24">MOD(E196-D196,180)</f>
        <v>46.227325110654483</v>
      </c>
      <c r="H196">
        <f t="shared" ref="H196:H259" ca="1" si="25">MOD(F196-D196,180)</f>
        <v>72.058752553478556</v>
      </c>
      <c r="I196">
        <f t="shared" ca="1" si="22"/>
        <v>1</v>
      </c>
      <c r="J196">
        <f t="shared" ref="J196:J259" ca="1" si="26">IF(I196=1,1,"")</f>
        <v>1</v>
      </c>
      <c r="K196" t="str">
        <f t="shared" ref="K196:K259" ca="1" si="27">IF(I196=-1,1,"")</f>
        <v/>
      </c>
    </row>
    <row r="197" spans="3:11" x14ac:dyDescent="0.3">
      <c r="C197">
        <v>1</v>
      </c>
      <c r="D197">
        <f>Bilan!$I$2</f>
        <v>0</v>
      </c>
      <c r="E197">
        <f t="shared" ca="1" si="23"/>
        <v>104.39711433929277</v>
      </c>
      <c r="F197">
        <f t="shared" ca="1" si="21"/>
        <v>119.09890673742116</v>
      </c>
      <c r="G197">
        <f t="shared" ca="1" si="24"/>
        <v>104.39711433929277</v>
      </c>
      <c r="H197">
        <f t="shared" ca="1" si="25"/>
        <v>119.09890673742116</v>
      </c>
      <c r="I197">
        <f t="shared" ca="1" si="22"/>
        <v>-1</v>
      </c>
      <c r="J197" t="str">
        <f t="shared" ca="1" si="26"/>
        <v/>
      </c>
      <c r="K197">
        <f t="shared" ca="1" si="27"/>
        <v>1</v>
      </c>
    </row>
    <row r="198" spans="3:11" x14ac:dyDescent="0.3">
      <c r="C198">
        <v>1</v>
      </c>
      <c r="D198">
        <f>Bilan!$I$2</f>
        <v>0</v>
      </c>
      <c r="E198">
        <f t="shared" ca="1" si="23"/>
        <v>114.4379406519474</v>
      </c>
      <c r="F198">
        <f t="shared" ca="1" si="21"/>
        <v>155.65789513660246</v>
      </c>
      <c r="G198">
        <f t="shared" ca="1" si="24"/>
        <v>114.4379406519474</v>
      </c>
      <c r="H198">
        <f t="shared" ca="1" si="25"/>
        <v>155.65789513660246</v>
      </c>
      <c r="I198">
        <f t="shared" ca="1" si="22"/>
        <v>-1</v>
      </c>
      <c r="J198" t="str">
        <f t="shared" ca="1" si="26"/>
        <v/>
      </c>
      <c r="K198">
        <f t="shared" ca="1" si="27"/>
        <v>1</v>
      </c>
    </row>
    <row r="199" spans="3:11" x14ac:dyDescent="0.3">
      <c r="C199">
        <v>1</v>
      </c>
      <c r="D199">
        <f>Bilan!$I$2</f>
        <v>0</v>
      </c>
      <c r="E199">
        <f t="shared" ca="1" si="23"/>
        <v>168.55831221284939</v>
      </c>
      <c r="F199">
        <f t="shared" ca="1" si="21"/>
        <v>20.253770237193663</v>
      </c>
      <c r="G199">
        <f t="shared" ca="1" si="24"/>
        <v>168.55831221284939</v>
      </c>
      <c r="H199">
        <f t="shared" ca="1" si="25"/>
        <v>20.253770237193663</v>
      </c>
      <c r="I199" t="str">
        <f t="shared" ca="1" si="22"/>
        <v/>
      </c>
      <c r="J199" t="str">
        <f t="shared" ca="1" si="26"/>
        <v/>
      </c>
      <c r="K199" t="str">
        <f t="shared" ca="1" si="27"/>
        <v/>
      </c>
    </row>
    <row r="200" spans="3:11" x14ac:dyDescent="0.3">
      <c r="C200">
        <v>1</v>
      </c>
      <c r="D200">
        <f>Bilan!$I$2</f>
        <v>0</v>
      </c>
      <c r="E200">
        <f t="shared" ca="1" si="23"/>
        <v>34.782054998957435</v>
      </c>
      <c r="F200">
        <f t="shared" ca="1" si="21"/>
        <v>66.809106753042457</v>
      </c>
      <c r="G200">
        <f t="shared" ca="1" si="24"/>
        <v>34.782054998957435</v>
      </c>
      <c r="H200">
        <f t="shared" ca="1" si="25"/>
        <v>66.809106753042457</v>
      </c>
      <c r="I200">
        <f t="shared" ca="1" si="22"/>
        <v>1</v>
      </c>
      <c r="J200">
        <f t="shared" ca="1" si="26"/>
        <v>1</v>
      </c>
      <c r="K200" t="str">
        <f t="shared" ca="1" si="27"/>
        <v/>
      </c>
    </row>
    <row r="201" spans="3:11" x14ac:dyDescent="0.3">
      <c r="C201">
        <v>1</v>
      </c>
      <c r="D201">
        <f>Bilan!$I$2</f>
        <v>0</v>
      </c>
      <c r="E201">
        <f t="shared" ca="1" si="23"/>
        <v>64.571869303766533</v>
      </c>
      <c r="F201">
        <f t="shared" ca="1" si="21"/>
        <v>121.46516004071137</v>
      </c>
      <c r="G201">
        <f t="shared" ca="1" si="24"/>
        <v>64.571869303766533</v>
      </c>
      <c r="H201">
        <f t="shared" ca="1" si="25"/>
        <v>121.46516004071137</v>
      </c>
      <c r="I201" t="str">
        <f t="shared" ca="1" si="22"/>
        <v/>
      </c>
      <c r="J201" t="str">
        <f t="shared" ca="1" si="26"/>
        <v/>
      </c>
      <c r="K201" t="str">
        <f t="shared" ca="1" si="27"/>
        <v/>
      </c>
    </row>
    <row r="202" spans="3:11" x14ac:dyDescent="0.3">
      <c r="C202">
        <v>1</v>
      </c>
      <c r="D202">
        <f>Bilan!$I$2</f>
        <v>0</v>
      </c>
      <c r="E202">
        <f t="shared" ca="1" si="23"/>
        <v>69.184186801615255</v>
      </c>
      <c r="F202">
        <f t="shared" ca="1" si="21"/>
        <v>87.304552788391788</v>
      </c>
      <c r="G202">
        <f t="shared" ca="1" si="24"/>
        <v>69.184186801615255</v>
      </c>
      <c r="H202">
        <f t="shared" ca="1" si="25"/>
        <v>87.304552788391788</v>
      </c>
      <c r="I202">
        <f t="shared" ca="1" si="22"/>
        <v>1</v>
      </c>
      <c r="J202">
        <f t="shared" ca="1" si="26"/>
        <v>1</v>
      </c>
      <c r="K202" t="str">
        <f t="shared" ca="1" si="27"/>
        <v/>
      </c>
    </row>
    <row r="203" spans="3:11" x14ac:dyDescent="0.3">
      <c r="C203">
        <v>1</v>
      </c>
      <c r="D203">
        <f>Bilan!$I$2</f>
        <v>0</v>
      </c>
      <c r="E203">
        <f t="shared" ca="1" si="23"/>
        <v>92.14757706615714</v>
      </c>
      <c r="F203">
        <f t="shared" ca="1" si="21"/>
        <v>94.258409594566814</v>
      </c>
      <c r="G203">
        <f t="shared" ca="1" si="24"/>
        <v>92.14757706615714</v>
      </c>
      <c r="H203">
        <f t="shared" ca="1" si="25"/>
        <v>94.258409594566814</v>
      </c>
      <c r="I203">
        <f t="shared" ca="1" si="22"/>
        <v>-1</v>
      </c>
      <c r="J203" t="str">
        <f t="shared" ca="1" si="26"/>
        <v/>
      </c>
      <c r="K203">
        <f t="shared" ca="1" si="27"/>
        <v>1</v>
      </c>
    </row>
    <row r="204" spans="3:11" x14ac:dyDescent="0.3">
      <c r="C204">
        <v>1</v>
      </c>
      <c r="D204">
        <f>Bilan!$I$2</f>
        <v>0</v>
      </c>
      <c r="E204">
        <f t="shared" ca="1" si="23"/>
        <v>8.8436536363829781</v>
      </c>
      <c r="F204">
        <f t="shared" ca="1" si="21"/>
        <v>60.059738133257909</v>
      </c>
      <c r="G204">
        <f t="shared" ca="1" si="24"/>
        <v>8.8436536363829781</v>
      </c>
      <c r="H204">
        <f t="shared" ca="1" si="25"/>
        <v>60.059738133257909</v>
      </c>
      <c r="I204">
        <f t="shared" ca="1" si="22"/>
        <v>1</v>
      </c>
      <c r="J204">
        <f t="shared" ca="1" si="26"/>
        <v>1</v>
      </c>
      <c r="K204" t="str">
        <f t="shared" ca="1" si="27"/>
        <v/>
      </c>
    </row>
    <row r="205" spans="3:11" x14ac:dyDescent="0.3">
      <c r="C205">
        <v>1</v>
      </c>
      <c r="D205">
        <f>Bilan!$I$2</f>
        <v>0</v>
      </c>
      <c r="E205">
        <f t="shared" ca="1" si="23"/>
        <v>33.225779360731011</v>
      </c>
      <c r="F205">
        <f t="shared" ca="1" si="21"/>
        <v>53.039969487736172</v>
      </c>
      <c r="G205">
        <f t="shared" ca="1" si="24"/>
        <v>33.225779360731011</v>
      </c>
      <c r="H205">
        <f t="shared" ca="1" si="25"/>
        <v>53.039969487736172</v>
      </c>
      <c r="I205">
        <f t="shared" ca="1" si="22"/>
        <v>1</v>
      </c>
      <c r="J205">
        <f t="shared" ca="1" si="26"/>
        <v>1</v>
      </c>
      <c r="K205" t="str">
        <f t="shared" ca="1" si="27"/>
        <v/>
      </c>
    </row>
    <row r="206" spans="3:11" x14ac:dyDescent="0.3">
      <c r="C206">
        <v>1</v>
      </c>
      <c r="D206">
        <f>Bilan!$I$2</f>
        <v>0</v>
      </c>
      <c r="E206">
        <f t="shared" ca="1" si="23"/>
        <v>66.685161399543333</v>
      </c>
      <c r="F206">
        <f t="shared" ca="1" si="21"/>
        <v>103.93986326876021</v>
      </c>
      <c r="G206">
        <f t="shared" ca="1" si="24"/>
        <v>66.685161399543333</v>
      </c>
      <c r="H206">
        <f t="shared" ca="1" si="25"/>
        <v>103.93986326876021</v>
      </c>
      <c r="I206" t="str">
        <f t="shared" ca="1" si="22"/>
        <v/>
      </c>
      <c r="J206" t="str">
        <f t="shared" ca="1" si="26"/>
        <v/>
      </c>
      <c r="K206" t="str">
        <f t="shared" ca="1" si="27"/>
        <v/>
      </c>
    </row>
    <row r="207" spans="3:11" x14ac:dyDescent="0.3">
      <c r="C207">
        <v>1</v>
      </c>
      <c r="D207">
        <f>Bilan!$I$2</f>
        <v>0</v>
      </c>
      <c r="E207">
        <f t="shared" ca="1" si="23"/>
        <v>102.07489969794503</v>
      </c>
      <c r="F207">
        <f t="shared" ca="1" si="21"/>
        <v>155.81201386209656</v>
      </c>
      <c r="G207">
        <f t="shared" ca="1" si="24"/>
        <v>102.07489969794503</v>
      </c>
      <c r="H207">
        <f t="shared" ca="1" si="25"/>
        <v>155.81201386209656</v>
      </c>
      <c r="I207">
        <f t="shared" ca="1" si="22"/>
        <v>-1</v>
      </c>
      <c r="J207" t="str">
        <f t="shared" ca="1" si="26"/>
        <v/>
      </c>
      <c r="K207">
        <f t="shared" ca="1" si="27"/>
        <v>1</v>
      </c>
    </row>
    <row r="208" spans="3:11" x14ac:dyDescent="0.3">
      <c r="C208">
        <v>1</v>
      </c>
      <c r="D208">
        <f>Bilan!$I$2</f>
        <v>0</v>
      </c>
      <c r="E208">
        <f t="shared" ca="1" si="23"/>
        <v>29.468871046712422</v>
      </c>
      <c r="F208">
        <f t="shared" ca="1" si="21"/>
        <v>79.876164399588134</v>
      </c>
      <c r="G208">
        <f t="shared" ca="1" si="24"/>
        <v>29.468871046712422</v>
      </c>
      <c r="H208">
        <f t="shared" ca="1" si="25"/>
        <v>79.876164399588134</v>
      </c>
      <c r="I208">
        <f t="shared" ca="1" si="22"/>
        <v>1</v>
      </c>
      <c r="J208">
        <f t="shared" ca="1" si="26"/>
        <v>1</v>
      </c>
      <c r="K208" t="str">
        <f t="shared" ca="1" si="27"/>
        <v/>
      </c>
    </row>
    <row r="209" spans="3:11" x14ac:dyDescent="0.3">
      <c r="C209">
        <v>1</v>
      </c>
      <c r="D209">
        <f>Bilan!$I$2</f>
        <v>0</v>
      </c>
      <c r="E209">
        <f t="shared" ca="1" si="23"/>
        <v>175.07015192579638</v>
      </c>
      <c r="F209">
        <f t="shared" ca="1" si="21"/>
        <v>23.973628322702524</v>
      </c>
      <c r="G209">
        <f t="shared" ca="1" si="24"/>
        <v>175.07015192579638</v>
      </c>
      <c r="H209">
        <f t="shared" ca="1" si="25"/>
        <v>23.973628322702524</v>
      </c>
      <c r="I209" t="str">
        <f t="shared" ca="1" si="22"/>
        <v/>
      </c>
      <c r="J209" t="str">
        <f t="shared" ca="1" si="26"/>
        <v/>
      </c>
      <c r="K209" t="str">
        <f t="shared" ca="1" si="27"/>
        <v/>
      </c>
    </row>
    <row r="210" spans="3:11" x14ac:dyDescent="0.3">
      <c r="C210">
        <v>1</v>
      </c>
      <c r="D210">
        <f>Bilan!$I$2</f>
        <v>0</v>
      </c>
      <c r="E210">
        <f t="shared" ca="1" si="23"/>
        <v>57.397177535479877</v>
      </c>
      <c r="F210">
        <f t="shared" ca="1" si="21"/>
        <v>79.227049838517416</v>
      </c>
      <c r="G210">
        <f t="shared" ca="1" si="24"/>
        <v>57.397177535479877</v>
      </c>
      <c r="H210">
        <f t="shared" ca="1" si="25"/>
        <v>79.227049838517416</v>
      </c>
      <c r="I210">
        <f t="shared" ca="1" si="22"/>
        <v>1</v>
      </c>
      <c r="J210">
        <f t="shared" ca="1" si="26"/>
        <v>1</v>
      </c>
      <c r="K210" t="str">
        <f t="shared" ca="1" si="27"/>
        <v/>
      </c>
    </row>
    <row r="211" spans="3:11" x14ac:dyDescent="0.3">
      <c r="C211">
        <v>1</v>
      </c>
      <c r="D211">
        <f>Bilan!$I$2</f>
        <v>0</v>
      </c>
      <c r="E211">
        <f t="shared" ca="1" si="23"/>
        <v>124.16825596046155</v>
      </c>
      <c r="F211">
        <f t="shared" ca="1" si="21"/>
        <v>130.67960744394119</v>
      </c>
      <c r="G211">
        <f t="shared" ca="1" si="24"/>
        <v>124.16825596046155</v>
      </c>
      <c r="H211">
        <f t="shared" ca="1" si="25"/>
        <v>130.67960744394119</v>
      </c>
      <c r="I211">
        <f t="shared" ca="1" si="22"/>
        <v>-1</v>
      </c>
      <c r="J211" t="str">
        <f t="shared" ca="1" si="26"/>
        <v/>
      </c>
      <c r="K211">
        <f t="shared" ca="1" si="27"/>
        <v>1</v>
      </c>
    </row>
    <row r="212" spans="3:11" x14ac:dyDescent="0.3">
      <c r="C212">
        <v>1</v>
      </c>
      <c r="D212">
        <f>Bilan!$I$2</f>
        <v>0</v>
      </c>
      <c r="E212">
        <f t="shared" ca="1" si="23"/>
        <v>160.97375868213967</v>
      </c>
      <c r="F212">
        <f t="shared" ca="1" si="21"/>
        <v>5.0849410138512781</v>
      </c>
      <c r="G212">
        <f t="shared" ca="1" si="24"/>
        <v>160.97375868213967</v>
      </c>
      <c r="H212">
        <f t="shared" ca="1" si="25"/>
        <v>5.0849410138512781</v>
      </c>
      <c r="I212" t="str">
        <f t="shared" ca="1" si="22"/>
        <v/>
      </c>
      <c r="J212" t="str">
        <f t="shared" ca="1" si="26"/>
        <v/>
      </c>
      <c r="K212" t="str">
        <f t="shared" ca="1" si="27"/>
        <v/>
      </c>
    </row>
    <row r="213" spans="3:11" x14ac:dyDescent="0.3">
      <c r="C213">
        <v>1</v>
      </c>
      <c r="D213">
        <f>Bilan!$I$2</f>
        <v>0</v>
      </c>
      <c r="E213">
        <f t="shared" ca="1" si="23"/>
        <v>38.172339276263457</v>
      </c>
      <c r="F213">
        <f t="shared" ca="1" si="21"/>
        <v>59.145680925200111</v>
      </c>
      <c r="G213">
        <f t="shared" ca="1" si="24"/>
        <v>38.172339276263457</v>
      </c>
      <c r="H213">
        <f t="shared" ca="1" si="25"/>
        <v>59.145680925200111</v>
      </c>
      <c r="I213">
        <f t="shared" ca="1" si="22"/>
        <v>1</v>
      </c>
      <c r="J213">
        <f t="shared" ca="1" si="26"/>
        <v>1</v>
      </c>
      <c r="K213" t="str">
        <f t="shared" ca="1" si="27"/>
        <v/>
      </c>
    </row>
    <row r="214" spans="3:11" x14ac:dyDescent="0.3">
      <c r="C214">
        <v>1</v>
      </c>
      <c r="D214">
        <f>Bilan!$I$2</f>
        <v>0</v>
      </c>
      <c r="E214">
        <f t="shared" ca="1" si="23"/>
        <v>69.987216649135718</v>
      </c>
      <c r="F214">
        <f t="shared" ca="1" si="21"/>
        <v>103.56250775576936</v>
      </c>
      <c r="G214">
        <f t="shared" ca="1" si="24"/>
        <v>69.987216649135718</v>
      </c>
      <c r="H214">
        <f t="shared" ca="1" si="25"/>
        <v>103.56250775576936</v>
      </c>
      <c r="I214" t="str">
        <f t="shared" ca="1" si="22"/>
        <v/>
      </c>
      <c r="J214" t="str">
        <f t="shared" ca="1" si="26"/>
        <v/>
      </c>
      <c r="K214" t="str">
        <f t="shared" ca="1" si="27"/>
        <v/>
      </c>
    </row>
    <row r="215" spans="3:11" x14ac:dyDescent="0.3">
      <c r="C215">
        <v>1</v>
      </c>
      <c r="D215">
        <f>Bilan!$I$2</f>
        <v>0</v>
      </c>
      <c r="E215">
        <f t="shared" ca="1" si="23"/>
        <v>135.83087708026795</v>
      </c>
      <c r="F215">
        <f t="shared" ca="1" si="21"/>
        <v>170.11870012976919</v>
      </c>
      <c r="G215">
        <f t="shared" ca="1" si="24"/>
        <v>135.83087708026795</v>
      </c>
      <c r="H215">
        <f t="shared" ca="1" si="25"/>
        <v>170.11870012976919</v>
      </c>
      <c r="I215">
        <f t="shared" ca="1" si="22"/>
        <v>-1</v>
      </c>
      <c r="J215" t="str">
        <f t="shared" ca="1" si="26"/>
        <v/>
      </c>
      <c r="K215">
        <f t="shared" ca="1" si="27"/>
        <v>1</v>
      </c>
    </row>
    <row r="216" spans="3:11" x14ac:dyDescent="0.3">
      <c r="C216">
        <v>1</v>
      </c>
      <c r="D216">
        <f>Bilan!$I$2</f>
        <v>0</v>
      </c>
      <c r="E216">
        <f t="shared" ca="1" si="23"/>
        <v>92.678529267978902</v>
      </c>
      <c r="F216">
        <f t="shared" ca="1" si="21"/>
        <v>125.45510018013621</v>
      </c>
      <c r="G216">
        <f t="shared" ca="1" si="24"/>
        <v>92.678529267978902</v>
      </c>
      <c r="H216">
        <f t="shared" ca="1" si="25"/>
        <v>125.45510018013621</v>
      </c>
      <c r="I216">
        <f t="shared" ca="1" si="22"/>
        <v>-1</v>
      </c>
      <c r="J216" t="str">
        <f t="shared" ca="1" si="26"/>
        <v/>
      </c>
      <c r="K216">
        <f t="shared" ca="1" si="27"/>
        <v>1</v>
      </c>
    </row>
    <row r="217" spans="3:11" x14ac:dyDescent="0.3">
      <c r="C217">
        <v>1</v>
      </c>
      <c r="D217">
        <f>Bilan!$I$2</f>
        <v>0</v>
      </c>
      <c r="E217">
        <f t="shared" ca="1" si="23"/>
        <v>175.10197133479394</v>
      </c>
      <c r="F217">
        <f t="shared" ca="1" si="21"/>
        <v>46.944571322583215</v>
      </c>
      <c r="G217">
        <f t="shared" ca="1" si="24"/>
        <v>175.10197133479394</v>
      </c>
      <c r="H217">
        <f t="shared" ca="1" si="25"/>
        <v>46.944571322583215</v>
      </c>
      <c r="I217" t="str">
        <f t="shared" ca="1" si="22"/>
        <v/>
      </c>
      <c r="J217" t="str">
        <f t="shared" ca="1" si="26"/>
        <v/>
      </c>
      <c r="K217" t="str">
        <f t="shared" ca="1" si="27"/>
        <v/>
      </c>
    </row>
    <row r="218" spans="3:11" x14ac:dyDescent="0.3">
      <c r="C218">
        <v>1</v>
      </c>
      <c r="D218">
        <f>Bilan!$I$2</f>
        <v>0</v>
      </c>
      <c r="E218">
        <f t="shared" ca="1" si="23"/>
        <v>80.972192078702449</v>
      </c>
      <c r="F218">
        <f t="shared" ca="1" si="21"/>
        <v>122.85739640271099</v>
      </c>
      <c r="G218">
        <f t="shared" ca="1" si="24"/>
        <v>80.972192078702449</v>
      </c>
      <c r="H218">
        <f t="shared" ca="1" si="25"/>
        <v>122.85739640271099</v>
      </c>
      <c r="I218" t="str">
        <f t="shared" ca="1" si="22"/>
        <v/>
      </c>
      <c r="J218" t="str">
        <f t="shared" ca="1" si="26"/>
        <v/>
      </c>
      <c r="K218" t="str">
        <f t="shared" ca="1" si="27"/>
        <v/>
      </c>
    </row>
    <row r="219" spans="3:11" x14ac:dyDescent="0.3">
      <c r="C219">
        <v>1</v>
      </c>
      <c r="D219">
        <f>Bilan!$I$2</f>
        <v>0</v>
      </c>
      <c r="E219">
        <f t="shared" ca="1" si="23"/>
        <v>170.01885971915974</v>
      </c>
      <c r="F219">
        <f t="shared" ca="1" si="21"/>
        <v>24.251748113861936</v>
      </c>
      <c r="G219">
        <f t="shared" ca="1" si="24"/>
        <v>170.01885971915974</v>
      </c>
      <c r="H219">
        <f t="shared" ca="1" si="25"/>
        <v>24.251748113861936</v>
      </c>
      <c r="I219" t="str">
        <f t="shared" ca="1" si="22"/>
        <v/>
      </c>
      <c r="J219" t="str">
        <f t="shared" ca="1" si="26"/>
        <v/>
      </c>
      <c r="K219" t="str">
        <f t="shared" ca="1" si="27"/>
        <v/>
      </c>
    </row>
    <row r="220" spans="3:11" x14ac:dyDescent="0.3">
      <c r="C220">
        <v>1</v>
      </c>
      <c r="D220">
        <f>Bilan!$I$2</f>
        <v>0</v>
      </c>
      <c r="E220">
        <f t="shared" ca="1" si="23"/>
        <v>7.7078314941309989</v>
      </c>
      <c r="F220">
        <f t="shared" ca="1" si="21"/>
        <v>15.85337204502153</v>
      </c>
      <c r="G220">
        <f t="shared" ca="1" si="24"/>
        <v>7.7078314941309989</v>
      </c>
      <c r="H220">
        <f t="shared" ca="1" si="25"/>
        <v>15.85337204502153</v>
      </c>
      <c r="I220">
        <f t="shared" ca="1" si="22"/>
        <v>1</v>
      </c>
      <c r="J220">
        <f t="shared" ca="1" si="26"/>
        <v>1</v>
      </c>
      <c r="K220" t="str">
        <f t="shared" ca="1" si="27"/>
        <v/>
      </c>
    </row>
    <row r="221" spans="3:11" x14ac:dyDescent="0.3">
      <c r="C221">
        <v>1</v>
      </c>
      <c r="D221">
        <f>Bilan!$I$2</f>
        <v>0</v>
      </c>
      <c r="E221">
        <f t="shared" ca="1" si="23"/>
        <v>6.6834812508755874</v>
      </c>
      <c r="F221">
        <f t="shared" ca="1" si="21"/>
        <v>42.367521292443691</v>
      </c>
      <c r="G221">
        <f t="shared" ca="1" si="24"/>
        <v>6.6834812508755874</v>
      </c>
      <c r="H221">
        <f t="shared" ca="1" si="25"/>
        <v>42.367521292443691</v>
      </c>
      <c r="I221">
        <f t="shared" ca="1" si="22"/>
        <v>1</v>
      </c>
      <c r="J221">
        <f t="shared" ca="1" si="26"/>
        <v>1</v>
      </c>
      <c r="K221" t="str">
        <f t="shared" ca="1" si="27"/>
        <v/>
      </c>
    </row>
    <row r="222" spans="3:11" x14ac:dyDescent="0.3">
      <c r="C222">
        <v>1</v>
      </c>
      <c r="D222">
        <f>Bilan!$I$2</f>
        <v>0</v>
      </c>
      <c r="E222">
        <f t="shared" ca="1" si="23"/>
        <v>106.71552135788809</v>
      </c>
      <c r="F222">
        <f t="shared" ca="1" si="21"/>
        <v>146.92249633916668</v>
      </c>
      <c r="G222">
        <f t="shared" ca="1" si="24"/>
        <v>106.71552135788809</v>
      </c>
      <c r="H222">
        <f t="shared" ca="1" si="25"/>
        <v>146.92249633916668</v>
      </c>
      <c r="I222">
        <f t="shared" ca="1" si="22"/>
        <v>-1</v>
      </c>
      <c r="J222" t="str">
        <f t="shared" ca="1" si="26"/>
        <v/>
      </c>
      <c r="K222">
        <f t="shared" ca="1" si="27"/>
        <v>1</v>
      </c>
    </row>
    <row r="223" spans="3:11" x14ac:dyDescent="0.3">
      <c r="C223">
        <v>1</v>
      </c>
      <c r="D223">
        <f>Bilan!$I$2</f>
        <v>0</v>
      </c>
      <c r="E223">
        <f t="shared" ca="1" si="23"/>
        <v>120.33798636019374</v>
      </c>
      <c r="F223">
        <f t="shared" ca="1" si="21"/>
        <v>161.84002119901641</v>
      </c>
      <c r="G223">
        <f t="shared" ca="1" si="24"/>
        <v>120.33798636019374</v>
      </c>
      <c r="H223">
        <f t="shared" ca="1" si="25"/>
        <v>161.84002119901641</v>
      </c>
      <c r="I223">
        <f t="shared" ca="1" si="22"/>
        <v>-1</v>
      </c>
      <c r="J223" t="str">
        <f t="shared" ca="1" si="26"/>
        <v/>
      </c>
      <c r="K223">
        <f t="shared" ca="1" si="27"/>
        <v>1</v>
      </c>
    </row>
    <row r="224" spans="3:11" x14ac:dyDescent="0.3">
      <c r="C224">
        <v>1</v>
      </c>
      <c r="D224">
        <f>Bilan!$I$2</f>
        <v>0</v>
      </c>
      <c r="E224">
        <f t="shared" ca="1" si="23"/>
        <v>124.15244905623867</v>
      </c>
      <c r="F224">
        <f t="shared" ca="1" si="21"/>
        <v>144.04510170612647</v>
      </c>
      <c r="G224">
        <f t="shared" ca="1" si="24"/>
        <v>124.15244905623867</v>
      </c>
      <c r="H224">
        <f t="shared" ca="1" si="25"/>
        <v>144.04510170612647</v>
      </c>
      <c r="I224">
        <f t="shared" ca="1" si="22"/>
        <v>-1</v>
      </c>
      <c r="J224" t="str">
        <f t="shared" ca="1" si="26"/>
        <v/>
      </c>
      <c r="K224">
        <f t="shared" ca="1" si="27"/>
        <v>1</v>
      </c>
    </row>
    <row r="225" spans="3:11" x14ac:dyDescent="0.3">
      <c r="C225">
        <v>1</v>
      </c>
      <c r="D225">
        <f>Bilan!$I$2</f>
        <v>0</v>
      </c>
      <c r="E225">
        <f t="shared" ca="1" si="23"/>
        <v>43.938780390411608</v>
      </c>
      <c r="F225">
        <f t="shared" ca="1" si="21"/>
        <v>52.052766211391457</v>
      </c>
      <c r="G225">
        <f t="shared" ca="1" si="24"/>
        <v>43.938780390411608</v>
      </c>
      <c r="H225">
        <f t="shared" ca="1" si="25"/>
        <v>52.052766211391457</v>
      </c>
      <c r="I225">
        <f t="shared" ca="1" si="22"/>
        <v>1</v>
      </c>
      <c r="J225">
        <f t="shared" ca="1" si="26"/>
        <v>1</v>
      </c>
      <c r="K225" t="str">
        <f t="shared" ca="1" si="27"/>
        <v/>
      </c>
    </row>
    <row r="226" spans="3:11" x14ac:dyDescent="0.3">
      <c r="C226">
        <v>1</v>
      </c>
      <c r="D226">
        <f>Bilan!$I$2</f>
        <v>0</v>
      </c>
      <c r="E226">
        <f t="shared" ca="1" si="23"/>
        <v>4.8017971080022619</v>
      </c>
      <c r="F226">
        <f t="shared" ca="1" si="21"/>
        <v>44.85971886885423</v>
      </c>
      <c r="G226">
        <f t="shared" ca="1" si="24"/>
        <v>4.8017971080022619</v>
      </c>
      <c r="H226">
        <f t="shared" ca="1" si="25"/>
        <v>44.85971886885423</v>
      </c>
      <c r="I226">
        <f t="shared" ca="1" si="22"/>
        <v>1</v>
      </c>
      <c r="J226">
        <f t="shared" ca="1" si="26"/>
        <v>1</v>
      </c>
      <c r="K226" t="str">
        <f t="shared" ca="1" si="27"/>
        <v/>
      </c>
    </row>
    <row r="227" spans="3:11" x14ac:dyDescent="0.3">
      <c r="C227">
        <v>1</v>
      </c>
      <c r="D227">
        <f>Bilan!$I$2</f>
        <v>0</v>
      </c>
      <c r="E227">
        <f t="shared" ca="1" si="23"/>
        <v>88.475763062589834</v>
      </c>
      <c r="F227">
        <f t="shared" ca="1" si="21"/>
        <v>107.74837323929144</v>
      </c>
      <c r="G227">
        <f t="shared" ca="1" si="24"/>
        <v>88.475763062589834</v>
      </c>
      <c r="H227">
        <f t="shared" ca="1" si="25"/>
        <v>107.74837323929144</v>
      </c>
      <c r="I227" t="str">
        <f t="shared" ca="1" si="22"/>
        <v/>
      </c>
      <c r="J227" t="str">
        <f t="shared" ca="1" si="26"/>
        <v/>
      </c>
      <c r="K227" t="str">
        <f t="shared" ca="1" si="27"/>
        <v/>
      </c>
    </row>
    <row r="228" spans="3:11" x14ac:dyDescent="0.3">
      <c r="C228">
        <v>1</v>
      </c>
      <c r="D228">
        <f>Bilan!$I$2</f>
        <v>0</v>
      </c>
      <c r="E228">
        <f t="shared" ref="E228:E259" ca="1" si="28">RAND()*180</f>
        <v>172.44299673893153</v>
      </c>
      <c r="F228">
        <f t="shared" ca="1" si="21"/>
        <v>43.295999290308032</v>
      </c>
      <c r="G228">
        <f t="shared" ca="1" si="24"/>
        <v>172.44299673893153</v>
      </c>
      <c r="H228">
        <f t="shared" ca="1" si="25"/>
        <v>43.295999290308032</v>
      </c>
      <c r="I228" t="str">
        <f t="shared" ca="1" si="22"/>
        <v/>
      </c>
      <c r="J228" t="str">
        <f t="shared" ca="1" si="26"/>
        <v/>
      </c>
      <c r="K228" t="str">
        <f t="shared" ca="1" si="27"/>
        <v/>
      </c>
    </row>
    <row r="229" spans="3:11" x14ac:dyDescent="0.3">
      <c r="C229">
        <v>1</v>
      </c>
      <c r="D229">
        <f>Bilan!$I$2</f>
        <v>0</v>
      </c>
      <c r="E229">
        <f t="shared" ca="1" si="28"/>
        <v>172.3323282982735</v>
      </c>
      <c r="F229">
        <f t="shared" ca="1" si="21"/>
        <v>38.491088508842637</v>
      </c>
      <c r="G229">
        <f t="shared" ca="1" si="24"/>
        <v>172.3323282982735</v>
      </c>
      <c r="H229">
        <f t="shared" ca="1" si="25"/>
        <v>38.491088508842637</v>
      </c>
      <c r="I229" t="str">
        <f t="shared" ca="1" si="22"/>
        <v/>
      </c>
      <c r="J229" t="str">
        <f t="shared" ca="1" si="26"/>
        <v/>
      </c>
      <c r="K229" t="str">
        <f t="shared" ca="1" si="27"/>
        <v/>
      </c>
    </row>
    <row r="230" spans="3:11" x14ac:dyDescent="0.3">
      <c r="C230">
        <v>1</v>
      </c>
      <c r="D230">
        <f>Bilan!$I$2</f>
        <v>0</v>
      </c>
      <c r="E230">
        <f t="shared" ca="1" si="28"/>
        <v>160.00312704570152</v>
      </c>
      <c r="F230">
        <f t="shared" ca="1" si="21"/>
        <v>171.29761004891392</v>
      </c>
      <c r="G230">
        <f t="shared" ca="1" si="24"/>
        <v>160.00312704570152</v>
      </c>
      <c r="H230">
        <f t="shared" ca="1" si="25"/>
        <v>171.29761004891392</v>
      </c>
      <c r="I230">
        <f t="shared" ca="1" si="22"/>
        <v>-1</v>
      </c>
      <c r="J230" t="str">
        <f t="shared" ca="1" si="26"/>
        <v/>
      </c>
      <c r="K230">
        <f t="shared" ca="1" si="27"/>
        <v>1</v>
      </c>
    </row>
    <row r="231" spans="3:11" x14ac:dyDescent="0.3">
      <c r="C231">
        <v>1</v>
      </c>
      <c r="D231">
        <f>Bilan!$I$2</f>
        <v>0</v>
      </c>
      <c r="E231">
        <f t="shared" ca="1" si="28"/>
        <v>28.721263597788244</v>
      </c>
      <c r="F231">
        <f t="shared" ca="1" si="21"/>
        <v>78.36909509352995</v>
      </c>
      <c r="G231">
        <f t="shared" ca="1" si="24"/>
        <v>28.721263597788244</v>
      </c>
      <c r="H231">
        <f t="shared" ca="1" si="25"/>
        <v>78.36909509352995</v>
      </c>
      <c r="I231">
        <f t="shared" ca="1" si="22"/>
        <v>1</v>
      </c>
      <c r="J231">
        <f t="shared" ca="1" si="26"/>
        <v>1</v>
      </c>
      <c r="K231" t="str">
        <f t="shared" ca="1" si="27"/>
        <v/>
      </c>
    </row>
    <row r="232" spans="3:11" x14ac:dyDescent="0.3">
      <c r="C232">
        <v>1</v>
      </c>
      <c r="D232">
        <f>Bilan!$I$2</f>
        <v>0</v>
      </c>
      <c r="E232">
        <f t="shared" ca="1" si="28"/>
        <v>56.300524977365605</v>
      </c>
      <c r="F232">
        <f t="shared" ca="1" si="21"/>
        <v>70.255777254966787</v>
      </c>
      <c r="G232">
        <f t="shared" ca="1" si="24"/>
        <v>56.300524977365605</v>
      </c>
      <c r="H232">
        <f t="shared" ca="1" si="25"/>
        <v>70.255777254966787</v>
      </c>
      <c r="I232">
        <f t="shared" ca="1" si="22"/>
        <v>1</v>
      </c>
      <c r="J232">
        <f t="shared" ca="1" si="26"/>
        <v>1</v>
      </c>
      <c r="K232" t="str">
        <f t="shared" ca="1" si="27"/>
        <v/>
      </c>
    </row>
    <row r="233" spans="3:11" x14ac:dyDescent="0.3">
      <c r="C233">
        <v>1</v>
      </c>
      <c r="D233">
        <f>Bilan!$I$2</f>
        <v>0</v>
      </c>
      <c r="E233">
        <f t="shared" ca="1" si="28"/>
        <v>8.1922673888792694</v>
      </c>
      <c r="F233">
        <f t="shared" ca="1" si="21"/>
        <v>16.016677057715942</v>
      </c>
      <c r="G233">
        <f t="shared" ca="1" si="24"/>
        <v>8.1922673888792694</v>
      </c>
      <c r="H233">
        <f t="shared" ca="1" si="25"/>
        <v>16.016677057715942</v>
      </c>
      <c r="I233">
        <f t="shared" ca="1" si="22"/>
        <v>1</v>
      </c>
      <c r="J233">
        <f t="shared" ca="1" si="26"/>
        <v>1</v>
      </c>
      <c r="K233" t="str">
        <f t="shared" ca="1" si="27"/>
        <v/>
      </c>
    </row>
    <row r="234" spans="3:11" x14ac:dyDescent="0.3">
      <c r="C234">
        <v>1</v>
      </c>
      <c r="D234">
        <f>Bilan!$I$2</f>
        <v>0</v>
      </c>
      <c r="E234">
        <f t="shared" ca="1" si="28"/>
        <v>97.232867004810245</v>
      </c>
      <c r="F234">
        <f t="shared" ca="1" si="21"/>
        <v>110.79147583134976</v>
      </c>
      <c r="G234">
        <f t="shared" ca="1" si="24"/>
        <v>97.232867004810245</v>
      </c>
      <c r="H234">
        <f t="shared" ca="1" si="25"/>
        <v>110.79147583134976</v>
      </c>
      <c r="I234">
        <f t="shared" ca="1" si="22"/>
        <v>-1</v>
      </c>
      <c r="J234" t="str">
        <f t="shared" ca="1" si="26"/>
        <v/>
      </c>
      <c r="K234">
        <f t="shared" ca="1" si="27"/>
        <v>1</v>
      </c>
    </row>
    <row r="235" spans="3:11" x14ac:dyDescent="0.3">
      <c r="C235">
        <v>1</v>
      </c>
      <c r="D235">
        <f>Bilan!$I$2</f>
        <v>0</v>
      </c>
      <c r="E235">
        <f t="shared" ca="1" si="28"/>
        <v>111.19802897720137</v>
      </c>
      <c r="F235">
        <f t="shared" ca="1" si="21"/>
        <v>138.5694046901946</v>
      </c>
      <c r="G235">
        <f t="shared" ca="1" si="24"/>
        <v>111.19802897720137</v>
      </c>
      <c r="H235">
        <f t="shared" ca="1" si="25"/>
        <v>138.5694046901946</v>
      </c>
      <c r="I235">
        <f t="shared" ca="1" si="22"/>
        <v>-1</v>
      </c>
      <c r="J235" t="str">
        <f t="shared" ca="1" si="26"/>
        <v/>
      </c>
      <c r="K235">
        <f t="shared" ca="1" si="27"/>
        <v>1</v>
      </c>
    </row>
    <row r="236" spans="3:11" x14ac:dyDescent="0.3">
      <c r="C236">
        <v>1</v>
      </c>
      <c r="D236">
        <f>Bilan!$I$2</f>
        <v>0</v>
      </c>
      <c r="E236">
        <f t="shared" ca="1" si="28"/>
        <v>138.23737920181554</v>
      </c>
      <c r="F236">
        <f t="shared" ca="1" si="21"/>
        <v>6.4158204457289685</v>
      </c>
      <c r="G236">
        <f t="shared" ca="1" si="24"/>
        <v>138.23737920181554</v>
      </c>
      <c r="H236">
        <f t="shared" ca="1" si="25"/>
        <v>6.4158204457289685</v>
      </c>
      <c r="I236" t="str">
        <f t="shared" ca="1" si="22"/>
        <v/>
      </c>
      <c r="J236" t="str">
        <f t="shared" ca="1" si="26"/>
        <v/>
      </c>
      <c r="K236" t="str">
        <f t="shared" ca="1" si="27"/>
        <v/>
      </c>
    </row>
    <row r="237" spans="3:11" x14ac:dyDescent="0.3">
      <c r="C237">
        <v>1</v>
      </c>
      <c r="D237">
        <f>Bilan!$I$2</f>
        <v>0</v>
      </c>
      <c r="E237">
        <f t="shared" ca="1" si="28"/>
        <v>91.777892734416426</v>
      </c>
      <c r="F237">
        <f t="shared" ca="1" si="21"/>
        <v>112.56510324977027</v>
      </c>
      <c r="G237">
        <f t="shared" ca="1" si="24"/>
        <v>91.777892734416426</v>
      </c>
      <c r="H237">
        <f t="shared" ca="1" si="25"/>
        <v>112.56510324977027</v>
      </c>
      <c r="I237">
        <f t="shared" ca="1" si="22"/>
        <v>-1</v>
      </c>
      <c r="J237" t="str">
        <f t="shared" ca="1" si="26"/>
        <v/>
      </c>
      <c r="K237">
        <f t="shared" ca="1" si="27"/>
        <v>1</v>
      </c>
    </row>
    <row r="238" spans="3:11" x14ac:dyDescent="0.3">
      <c r="C238">
        <v>1</v>
      </c>
      <c r="D238">
        <f>Bilan!$I$2</f>
        <v>0</v>
      </c>
      <c r="E238">
        <f t="shared" ca="1" si="28"/>
        <v>89.28375412079815</v>
      </c>
      <c r="F238">
        <f t="shared" ca="1" si="21"/>
        <v>91.304223481871219</v>
      </c>
      <c r="G238">
        <f t="shared" ca="1" si="24"/>
        <v>89.28375412079815</v>
      </c>
      <c r="H238">
        <f t="shared" ca="1" si="25"/>
        <v>91.304223481871219</v>
      </c>
      <c r="I238" t="str">
        <f t="shared" ca="1" si="22"/>
        <v/>
      </c>
      <c r="J238" t="str">
        <f t="shared" ca="1" si="26"/>
        <v/>
      </c>
      <c r="K238" t="str">
        <f t="shared" ca="1" si="27"/>
        <v/>
      </c>
    </row>
    <row r="239" spans="3:11" x14ac:dyDescent="0.3">
      <c r="C239">
        <v>1</v>
      </c>
      <c r="D239">
        <f>Bilan!$I$2</f>
        <v>0</v>
      </c>
      <c r="E239">
        <f t="shared" ca="1" si="28"/>
        <v>71.08591604710557</v>
      </c>
      <c r="F239">
        <f t="shared" ca="1" si="21"/>
        <v>74.382899033346689</v>
      </c>
      <c r="G239">
        <f t="shared" ca="1" si="24"/>
        <v>71.08591604710557</v>
      </c>
      <c r="H239">
        <f t="shared" ca="1" si="25"/>
        <v>74.382899033346689</v>
      </c>
      <c r="I239">
        <f t="shared" ca="1" si="22"/>
        <v>1</v>
      </c>
      <c r="J239">
        <f t="shared" ca="1" si="26"/>
        <v>1</v>
      </c>
      <c r="K239" t="str">
        <f t="shared" ca="1" si="27"/>
        <v/>
      </c>
    </row>
    <row r="240" spans="3:11" x14ac:dyDescent="0.3">
      <c r="C240">
        <v>1</v>
      </c>
      <c r="D240">
        <f>Bilan!$I$2</f>
        <v>0</v>
      </c>
      <c r="E240">
        <f t="shared" ca="1" si="28"/>
        <v>92.149922836889189</v>
      </c>
      <c r="F240">
        <f t="shared" ca="1" si="21"/>
        <v>122.04027271994843</v>
      </c>
      <c r="G240">
        <f t="shared" ca="1" si="24"/>
        <v>92.149922836889189</v>
      </c>
      <c r="H240">
        <f t="shared" ca="1" si="25"/>
        <v>122.04027271994843</v>
      </c>
      <c r="I240">
        <f t="shared" ca="1" si="22"/>
        <v>-1</v>
      </c>
      <c r="J240" t="str">
        <f t="shared" ca="1" si="26"/>
        <v/>
      </c>
      <c r="K240">
        <f t="shared" ca="1" si="27"/>
        <v>1</v>
      </c>
    </row>
    <row r="241" spans="3:11" x14ac:dyDescent="0.3">
      <c r="C241">
        <v>1</v>
      </c>
      <c r="D241">
        <f>Bilan!$I$2</f>
        <v>0</v>
      </c>
      <c r="E241">
        <f t="shared" ca="1" si="28"/>
        <v>33.332654095179656</v>
      </c>
      <c r="F241">
        <f t="shared" ca="1" si="21"/>
        <v>85.883818878658104</v>
      </c>
      <c r="G241">
        <f t="shared" ca="1" si="24"/>
        <v>33.332654095179656</v>
      </c>
      <c r="H241">
        <f t="shared" ca="1" si="25"/>
        <v>85.883818878658104</v>
      </c>
      <c r="I241">
        <f t="shared" ca="1" si="22"/>
        <v>1</v>
      </c>
      <c r="J241">
        <f t="shared" ca="1" si="26"/>
        <v>1</v>
      </c>
      <c r="K241" t="str">
        <f t="shared" ca="1" si="27"/>
        <v/>
      </c>
    </row>
    <row r="242" spans="3:11" x14ac:dyDescent="0.3">
      <c r="C242">
        <v>1</v>
      </c>
      <c r="D242">
        <f>Bilan!$I$2</f>
        <v>0</v>
      </c>
      <c r="E242">
        <f t="shared" ca="1" si="28"/>
        <v>38.478882443337881</v>
      </c>
      <c r="F242">
        <f t="shared" ca="1" si="21"/>
        <v>40.402100246395769</v>
      </c>
      <c r="G242">
        <f t="shared" ca="1" si="24"/>
        <v>38.478882443337881</v>
      </c>
      <c r="H242">
        <f t="shared" ca="1" si="25"/>
        <v>40.402100246395769</v>
      </c>
      <c r="I242">
        <f t="shared" ca="1" si="22"/>
        <v>1</v>
      </c>
      <c r="J242">
        <f t="shared" ca="1" si="26"/>
        <v>1</v>
      </c>
      <c r="K242" t="str">
        <f t="shared" ca="1" si="27"/>
        <v/>
      </c>
    </row>
    <row r="243" spans="3:11" x14ac:dyDescent="0.3">
      <c r="C243">
        <v>1</v>
      </c>
      <c r="D243">
        <f>Bilan!$I$2</f>
        <v>0</v>
      </c>
      <c r="E243">
        <f t="shared" ca="1" si="28"/>
        <v>149.29165433766886</v>
      </c>
      <c r="F243">
        <f t="shared" ca="1" si="21"/>
        <v>7.248727736528906</v>
      </c>
      <c r="G243">
        <f t="shared" ca="1" si="24"/>
        <v>149.29165433766886</v>
      </c>
      <c r="H243">
        <f t="shared" ca="1" si="25"/>
        <v>7.248727736528906</v>
      </c>
      <c r="I243" t="str">
        <f t="shared" ca="1" si="22"/>
        <v/>
      </c>
      <c r="J243" t="str">
        <f t="shared" ca="1" si="26"/>
        <v/>
      </c>
      <c r="K243" t="str">
        <f t="shared" ca="1" si="27"/>
        <v/>
      </c>
    </row>
    <row r="244" spans="3:11" x14ac:dyDescent="0.3">
      <c r="C244">
        <v>1</v>
      </c>
      <c r="D244">
        <f>Bilan!$I$2</f>
        <v>0</v>
      </c>
      <c r="E244">
        <f t="shared" ca="1" si="28"/>
        <v>135.72049934326844</v>
      </c>
      <c r="F244">
        <f t="shared" ca="1" si="21"/>
        <v>2.5304667414071105</v>
      </c>
      <c r="G244">
        <f t="shared" ca="1" si="24"/>
        <v>135.72049934326844</v>
      </c>
      <c r="H244">
        <f t="shared" ca="1" si="25"/>
        <v>2.5304667414071105</v>
      </c>
      <c r="I244" t="str">
        <f t="shared" ca="1" si="22"/>
        <v/>
      </c>
      <c r="J244" t="str">
        <f t="shared" ca="1" si="26"/>
        <v/>
      </c>
      <c r="K244" t="str">
        <f t="shared" ca="1" si="27"/>
        <v/>
      </c>
    </row>
    <row r="245" spans="3:11" x14ac:dyDescent="0.3">
      <c r="C245">
        <v>1</v>
      </c>
      <c r="D245">
        <f>Bilan!$I$2</f>
        <v>0</v>
      </c>
      <c r="E245">
        <f t="shared" ca="1" si="28"/>
        <v>2.1295767941477028</v>
      </c>
      <c r="F245">
        <f t="shared" ca="1" si="21"/>
        <v>41.239240302167552</v>
      </c>
      <c r="G245">
        <f t="shared" ca="1" si="24"/>
        <v>2.1295767941477028</v>
      </c>
      <c r="H245">
        <f t="shared" ca="1" si="25"/>
        <v>41.239240302167552</v>
      </c>
      <c r="I245">
        <f t="shared" ca="1" si="22"/>
        <v>1</v>
      </c>
      <c r="J245">
        <f t="shared" ca="1" si="26"/>
        <v>1</v>
      </c>
      <c r="K245" t="str">
        <f t="shared" ca="1" si="27"/>
        <v/>
      </c>
    </row>
    <row r="246" spans="3:11" x14ac:dyDescent="0.3">
      <c r="C246">
        <v>1</v>
      </c>
      <c r="D246">
        <f>Bilan!$I$2</f>
        <v>0</v>
      </c>
      <c r="E246">
        <f t="shared" ca="1" si="28"/>
        <v>19.021131416064861</v>
      </c>
      <c r="F246">
        <f t="shared" ca="1" si="21"/>
        <v>58.479789690112227</v>
      </c>
      <c r="G246">
        <f t="shared" ca="1" si="24"/>
        <v>19.021131416064861</v>
      </c>
      <c r="H246">
        <f t="shared" ca="1" si="25"/>
        <v>58.479789690112227</v>
      </c>
      <c r="I246">
        <f t="shared" ca="1" si="22"/>
        <v>1</v>
      </c>
      <c r="J246">
        <f t="shared" ca="1" si="26"/>
        <v>1</v>
      </c>
      <c r="K246" t="str">
        <f t="shared" ca="1" si="27"/>
        <v/>
      </c>
    </row>
    <row r="247" spans="3:11" x14ac:dyDescent="0.3">
      <c r="C247">
        <v>1</v>
      </c>
      <c r="D247">
        <f>Bilan!$I$2</f>
        <v>0</v>
      </c>
      <c r="E247">
        <f t="shared" ca="1" si="28"/>
        <v>155.38491309304217</v>
      </c>
      <c r="F247">
        <f t="shared" ca="1" si="21"/>
        <v>161.80392603126364</v>
      </c>
      <c r="G247">
        <f t="shared" ca="1" si="24"/>
        <v>155.38491309304217</v>
      </c>
      <c r="H247">
        <f t="shared" ca="1" si="25"/>
        <v>161.80392603126364</v>
      </c>
      <c r="I247">
        <f t="shared" ca="1" si="22"/>
        <v>-1</v>
      </c>
      <c r="J247" t="str">
        <f t="shared" ca="1" si="26"/>
        <v/>
      </c>
      <c r="K247">
        <f t="shared" ca="1" si="27"/>
        <v>1</v>
      </c>
    </row>
    <row r="248" spans="3:11" x14ac:dyDescent="0.3">
      <c r="C248">
        <v>1</v>
      </c>
      <c r="D248">
        <f>Bilan!$I$2</f>
        <v>0</v>
      </c>
      <c r="E248">
        <f t="shared" ca="1" si="28"/>
        <v>75.80651330022198</v>
      </c>
      <c r="F248">
        <f t="shared" ca="1" si="21"/>
        <v>80.260484475039604</v>
      </c>
      <c r="G248">
        <f t="shared" ca="1" si="24"/>
        <v>75.80651330022198</v>
      </c>
      <c r="H248">
        <f t="shared" ca="1" si="25"/>
        <v>80.260484475039604</v>
      </c>
      <c r="I248">
        <f t="shared" ca="1" si="22"/>
        <v>1</v>
      </c>
      <c r="J248">
        <f t="shared" ca="1" si="26"/>
        <v>1</v>
      </c>
      <c r="K248" t="str">
        <f t="shared" ca="1" si="27"/>
        <v/>
      </c>
    </row>
    <row r="249" spans="3:11" x14ac:dyDescent="0.3">
      <c r="C249">
        <v>1</v>
      </c>
      <c r="D249">
        <f>Bilan!$I$2</f>
        <v>0</v>
      </c>
      <c r="E249">
        <f t="shared" ca="1" si="28"/>
        <v>117.78327324448964</v>
      </c>
      <c r="F249">
        <f t="shared" ca="1" si="21"/>
        <v>138.12416429136482</v>
      </c>
      <c r="G249">
        <f t="shared" ca="1" si="24"/>
        <v>117.78327324448964</v>
      </c>
      <c r="H249">
        <f t="shared" ca="1" si="25"/>
        <v>138.12416429136482</v>
      </c>
      <c r="I249">
        <f t="shared" ca="1" si="22"/>
        <v>-1</v>
      </c>
      <c r="J249" t="str">
        <f t="shared" ca="1" si="26"/>
        <v/>
      </c>
      <c r="K249">
        <f t="shared" ca="1" si="27"/>
        <v>1</v>
      </c>
    </row>
    <row r="250" spans="3:11" x14ac:dyDescent="0.3">
      <c r="C250">
        <v>1</v>
      </c>
      <c r="D250">
        <f>Bilan!$I$2</f>
        <v>0</v>
      </c>
      <c r="E250">
        <f t="shared" ca="1" si="28"/>
        <v>79.678494015206681</v>
      </c>
      <c r="F250">
        <f t="shared" ca="1" si="21"/>
        <v>98.442637352688351</v>
      </c>
      <c r="G250">
        <f t="shared" ca="1" si="24"/>
        <v>79.678494015206681</v>
      </c>
      <c r="H250">
        <f t="shared" ca="1" si="25"/>
        <v>98.442637352688351</v>
      </c>
      <c r="I250" t="str">
        <f t="shared" ca="1" si="22"/>
        <v/>
      </c>
      <c r="J250" t="str">
        <f t="shared" ca="1" si="26"/>
        <v/>
      </c>
      <c r="K250" t="str">
        <f t="shared" ca="1" si="27"/>
        <v/>
      </c>
    </row>
    <row r="251" spans="3:11" x14ac:dyDescent="0.3">
      <c r="C251">
        <v>1</v>
      </c>
      <c r="D251">
        <f>Bilan!$I$2</f>
        <v>0</v>
      </c>
      <c r="E251">
        <f t="shared" ca="1" si="28"/>
        <v>41.757948280482616</v>
      </c>
      <c r="F251">
        <f t="shared" ca="1" si="21"/>
        <v>45.909390384320929</v>
      </c>
      <c r="G251">
        <f t="shared" ca="1" si="24"/>
        <v>41.757948280482616</v>
      </c>
      <c r="H251">
        <f t="shared" ca="1" si="25"/>
        <v>45.909390384320929</v>
      </c>
      <c r="I251">
        <f t="shared" ca="1" si="22"/>
        <v>1</v>
      </c>
      <c r="J251">
        <f t="shared" ca="1" si="26"/>
        <v>1</v>
      </c>
      <c r="K251" t="str">
        <f t="shared" ca="1" si="27"/>
        <v/>
      </c>
    </row>
    <row r="252" spans="3:11" x14ac:dyDescent="0.3">
      <c r="C252">
        <v>1</v>
      </c>
      <c r="D252">
        <f>Bilan!$I$2</f>
        <v>0</v>
      </c>
      <c r="E252">
        <f t="shared" ca="1" si="28"/>
        <v>49.915672889849468</v>
      </c>
      <c r="F252">
        <f t="shared" ca="1" si="21"/>
        <v>94.416843572706952</v>
      </c>
      <c r="G252">
        <f t="shared" ca="1" si="24"/>
        <v>49.915672889849468</v>
      </c>
      <c r="H252">
        <f t="shared" ca="1" si="25"/>
        <v>94.416843572706952</v>
      </c>
      <c r="I252" t="str">
        <f t="shared" ca="1" si="22"/>
        <v/>
      </c>
      <c r="J252" t="str">
        <f t="shared" ca="1" si="26"/>
        <v/>
      </c>
      <c r="K252" t="str">
        <f t="shared" ca="1" si="27"/>
        <v/>
      </c>
    </row>
    <row r="253" spans="3:11" x14ac:dyDescent="0.3">
      <c r="C253">
        <v>1</v>
      </c>
      <c r="D253">
        <f>Bilan!$I$2</f>
        <v>0</v>
      </c>
      <c r="E253">
        <f t="shared" ca="1" si="28"/>
        <v>96.965022789831465</v>
      </c>
      <c r="F253">
        <f t="shared" ca="1" si="21"/>
        <v>144.5007614670225</v>
      </c>
      <c r="G253">
        <f t="shared" ca="1" si="24"/>
        <v>96.965022789831465</v>
      </c>
      <c r="H253">
        <f t="shared" ca="1" si="25"/>
        <v>144.5007614670225</v>
      </c>
      <c r="I253">
        <f t="shared" ca="1" si="22"/>
        <v>-1</v>
      </c>
      <c r="J253" t="str">
        <f t="shared" ca="1" si="26"/>
        <v/>
      </c>
      <c r="K253">
        <f t="shared" ca="1" si="27"/>
        <v>1</v>
      </c>
    </row>
    <row r="254" spans="3:11" x14ac:dyDescent="0.3">
      <c r="C254">
        <v>1</v>
      </c>
      <c r="D254">
        <f>Bilan!$I$2</f>
        <v>0</v>
      </c>
      <c r="E254">
        <f t="shared" ca="1" si="28"/>
        <v>78.093479985574163</v>
      </c>
      <c r="F254">
        <f t="shared" ca="1" si="21"/>
        <v>86.870989188311583</v>
      </c>
      <c r="G254">
        <f t="shared" ca="1" si="24"/>
        <v>78.093479985574163</v>
      </c>
      <c r="H254">
        <f t="shared" ca="1" si="25"/>
        <v>86.870989188311583</v>
      </c>
      <c r="I254">
        <f t="shared" ca="1" si="22"/>
        <v>1</v>
      </c>
      <c r="J254">
        <f t="shared" ca="1" si="26"/>
        <v>1</v>
      </c>
      <c r="K254" t="str">
        <f t="shared" ca="1" si="27"/>
        <v/>
      </c>
    </row>
    <row r="255" spans="3:11" x14ac:dyDescent="0.3">
      <c r="C255">
        <v>1</v>
      </c>
      <c r="D255">
        <f>Bilan!$I$2</f>
        <v>0</v>
      </c>
      <c r="E255">
        <f t="shared" ca="1" si="28"/>
        <v>116.39551086070674</v>
      </c>
      <c r="F255">
        <f t="shared" ca="1" si="21"/>
        <v>174.3544353368062</v>
      </c>
      <c r="G255">
        <f t="shared" ca="1" si="24"/>
        <v>116.39551086070674</v>
      </c>
      <c r="H255">
        <f t="shared" ca="1" si="25"/>
        <v>174.3544353368062</v>
      </c>
      <c r="I255">
        <f t="shared" ca="1" si="22"/>
        <v>-1</v>
      </c>
      <c r="J255" t="str">
        <f t="shared" ca="1" si="26"/>
        <v/>
      </c>
      <c r="K255">
        <f t="shared" ca="1" si="27"/>
        <v>1</v>
      </c>
    </row>
    <row r="256" spans="3:11" x14ac:dyDescent="0.3">
      <c r="C256">
        <v>1</v>
      </c>
      <c r="D256">
        <f>Bilan!$I$2</f>
        <v>0</v>
      </c>
      <c r="E256">
        <f t="shared" ca="1" si="28"/>
        <v>35.224543722631822</v>
      </c>
      <c r="F256">
        <f t="shared" ca="1" si="21"/>
        <v>87.225314855750298</v>
      </c>
      <c r="G256">
        <f t="shared" ca="1" si="24"/>
        <v>35.224543722631822</v>
      </c>
      <c r="H256">
        <f t="shared" ca="1" si="25"/>
        <v>87.225314855750298</v>
      </c>
      <c r="I256">
        <f t="shared" ca="1" si="22"/>
        <v>1</v>
      </c>
      <c r="J256">
        <f t="shared" ca="1" si="26"/>
        <v>1</v>
      </c>
      <c r="K256" t="str">
        <f t="shared" ca="1" si="27"/>
        <v/>
      </c>
    </row>
    <row r="257" spans="3:11" x14ac:dyDescent="0.3">
      <c r="C257">
        <v>1</v>
      </c>
      <c r="D257">
        <f>Bilan!$I$2</f>
        <v>0</v>
      </c>
      <c r="E257">
        <f t="shared" ca="1" si="28"/>
        <v>22.99467582756391</v>
      </c>
      <c r="F257">
        <f t="shared" ca="1" si="21"/>
        <v>48.97533396991642</v>
      </c>
      <c r="G257">
        <f t="shared" ca="1" si="24"/>
        <v>22.99467582756391</v>
      </c>
      <c r="H257">
        <f t="shared" ca="1" si="25"/>
        <v>48.97533396991642</v>
      </c>
      <c r="I257">
        <f t="shared" ca="1" si="22"/>
        <v>1</v>
      </c>
      <c r="J257">
        <f t="shared" ca="1" si="26"/>
        <v>1</v>
      </c>
      <c r="K257" t="str">
        <f t="shared" ca="1" si="27"/>
        <v/>
      </c>
    </row>
    <row r="258" spans="3:11" x14ac:dyDescent="0.3">
      <c r="C258">
        <v>1</v>
      </c>
      <c r="D258">
        <f>Bilan!$I$2</f>
        <v>0</v>
      </c>
      <c r="E258">
        <f t="shared" ca="1" si="28"/>
        <v>118.76149735174647</v>
      </c>
      <c r="F258">
        <f t="shared" ca="1" si="21"/>
        <v>176.17768173512243</v>
      </c>
      <c r="G258">
        <f t="shared" ca="1" si="24"/>
        <v>118.76149735174647</v>
      </c>
      <c r="H258">
        <f t="shared" ca="1" si="25"/>
        <v>176.17768173512243</v>
      </c>
      <c r="I258">
        <f t="shared" ca="1" si="22"/>
        <v>-1</v>
      </c>
      <c r="J258" t="str">
        <f t="shared" ca="1" si="26"/>
        <v/>
      </c>
      <c r="K258">
        <f t="shared" ca="1" si="27"/>
        <v>1</v>
      </c>
    </row>
    <row r="259" spans="3:11" x14ac:dyDescent="0.3">
      <c r="C259">
        <v>1</v>
      </c>
      <c r="D259">
        <f>Bilan!$I$2</f>
        <v>0</v>
      </c>
      <c r="E259">
        <f t="shared" ca="1" si="28"/>
        <v>57.949605907387465</v>
      </c>
      <c r="F259">
        <f t="shared" ref="F259:F322" ca="1" si="29">MOD(E259+RAND()*$A$3,180)</f>
        <v>66.580520317339094</v>
      </c>
      <c r="G259">
        <f t="shared" ca="1" si="24"/>
        <v>57.949605907387465</v>
      </c>
      <c r="H259">
        <f t="shared" ca="1" si="25"/>
        <v>66.580520317339094</v>
      </c>
      <c r="I259">
        <f t="shared" ref="I259:I322" ca="1" si="30">IF(AND(G259&lt;90,H259&lt;90),1,IF(AND(G259&gt;90,H259&gt;90),-1,""))</f>
        <v>1</v>
      </c>
      <c r="J259">
        <f t="shared" ca="1" si="26"/>
        <v>1</v>
      </c>
      <c r="K259" t="str">
        <f t="shared" ca="1" si="27"/>
        <v/>
      </c>
    </row>
    <row r="260" spans="3:11" x14ac:dyDescent="0.3">
      <c r="C260">
        <v>1</v>
      </c>
      <c r="D260">
        <f>Bilan!$I$2</f>
        <v>0</v>
      </c>
      <c r="E260">
        <f t="shared" ref="E260:E291" ca="1" si="31">RAND()*180</f>
        <v>133.82109225357979</v>
      </c>
      <c r="F260">
        <f t="shared" ca="1" si="29"/>
        <v>175.7562653553436</v>
      </c>
      <c r="G260">
        <f t="shared" ref="G260:G323" ca="1" si="32">MOD(E260-D260,180)</f>
        <v>133.82109225357979</v>
      </c>
      <c r="H260">
        <f t="shared" ref="H260:H323" ca="1" si="33">MOD(F260-D260,180)</f>
        <v>175.7562653553436</v>
      </c>
      <c r="I260">
        <f t="shared" ca="1" si="30"/>
        <v>-1</v>
      </c>
      <c r="J260" t="str">
        <f t="shared" ref="J260:J323" ca="1" si="34">IF(I260=1,1,"")</f>
        <v/>
      </c>
      <c r="K260">
        <f t="shared" ref="K260:K323" ca="1" si="35">IF(I260=-1,1,"")</f>
        <v>1</v>
      </c>
    </row>
    <row r="261" spans="3:11" x14ac:dyDescent="0.3">
      <c r="C261">
        <v>1</v>
      </c>
      <c r="D261">
        <f>Bilan!$I$2</f>
        <v>0</v>
      </c>
      <c r="E261">
        <f t="shared" ca="1" si="31"/>
        <v>167.25593360499056</v>
      </c>
      <c r="F261">
        <f t="shared" ca="1" si="29"/>
        <v>170.85133218175358</v>
      </c>
      <c r="G261">
        <f t="shared" ca="1" si="32"/>
        <v>167.25593360499056</v>
      </c>
      <c r="H261">
        <f t="shared" ca="1" si="33"/>
        <v>170.85133218175358</v>
      </c>
      <c r="I261">
        <f t="shared" ca="1" si="30"/>
        <v>-1</v>
      </c>
      <c r="J261" t="str">
        <f t="shared" ca="1" si="34"/>
        <v/>
      </c>
      <c r="K261">
        <f t="shared" ca="1" si="35"/>
        <v>1</v>
      </c>
    </row>
    <row r="262" spans="3:11" x14ac:dyDescent="0.3">
      <c r="C262">
        <v>1</v>
      </c>
      <c r="D262">
        <f>Bilan!$I$2</f>
        <v>0</v>
      </c>
      <c r="E262">
        <f t="shared" ca="1" si="31"/>
        <v>0.30579817704885492</v>
      </c>
      <c r="F262">
        <f t="shared" ca="1" si="29"/>
        <v>36.053496082732188</v>
      </c>
      <c r="G262">
        <f t="shared" ca="1" si="32"/>
        <v>0.30579817704885492</v>
      </c>
      <c r="H262">
        <f t="shared" ca="1" si="33"/>
        <v>36.053496082732188</v>
      </c>
      <c r="I262">
        <f t="shared" ca="1" si="30"/>
        <v>1</v>
      </c>
      <c r="J262">
        <f t="shared" ca="1" si="34"/>
        <v>1</v>
      </c>
      <c r="K262" t="str">
        <f t="shared" ca="1" si="35"/>
        <v/>
      </c>
    </row>
    <row r="263" spans="3:11" x14ac:dyDescent="0.3">
      <c r="C263">
        <v>1</v>
      </c>
      <c r="D263">
        <f>Bilan!$I$2</f>
        <v>0</v>
      </c>
      <c r="E263">
        <f t="shared" ca="1" si="31"/>
        <v>97.339760539032355</v>
      </c>
      <c r="F263">
        <f t="shared" ca="1" si="29"/>
        <v>138.8596585627896</v>
      </c>
      <c r="G263">
        <f t="shared" ca="1" si="32"/>
        <v>97.339760539032355</v>
      </c>
      <c r="H263">
        <f t="shared" ca="1" si="33"/>
        <v>138.8596585627896</v>
      </c>
      <c r="I263">
        <f t="shared" ca="1" si="30"/>
        <v>-1</v>
      </c>
      <c r="J263" t="str">
        <f t="shared" ca="1" si="34"/>
        <v/>
      </c>
      <c r="K263">
        <f t="shared" ca="1" si="35"/>
        <v>1</v>
      </c>
    </row>
    <row r="264" spans="3:11" x14ac:dyDescent="0.3">
      <c r="C264">
        <v>1</v>
      </c>
      <c r="D264">
        <f>Bilan!$I$2</f>
        <v>0</v>
      </c>
      <c r="E264">
        <f t="shared" ca="1" si="31"/>
        <v>15.480732015774031</v>
      </c>
      <c r="F264">
        <f t="shared" ca="1" si="29"/>
        <v>67.978069389356307</v>
      </c>
      <c r="G264">
        <f t="shared" ca="1" si="32"/>
        <v>15.480732015774031</v>
      </c>
      <c r="H264">
        <f t="shared" ca="1" si="33"/>
        <v>67.978069389356307</v>
      </c>
      <c r="I264">
        <f t="shared" ca="1" si="30"/>
        <v>1</v>
      </c>
      <c r="J264">
        <f t="shared" ca="1" si="34"/>
        <v>1</v>
      </c>
      <c r="K264" t="str">
        <f t="shared" ca="1" si="35"/>
        <v/>
      </c>
    </row>
    <row r="265" spans="3:11" x14ac:dyDescent="0.3">
      <c r="C265">
        <v>1</v>
      </c>
      <c r="D265">
        <f>Bilan!$I$2</f>
        <v>0</v>
      </c>
      <c r="E265">
        <f t="shared" ca="1" si="31"/>
        <v>113.35665306990391</v>
      </c>
      <c r="F265">
        <f t="shared" ca="1" si="29"/>
        <v>138.80876901686614</v>
      </c>
      <c r="G265">
        <f t="shared" ca="1" si="32"/>
        <v>113.35665306990391</v>
      </c>
      <c r="H265">
        <f t="shared" ca="1" si="33"/>
        <v>138.80876901686614</v>
      </c>
      <c r="I265">
        <f t="shared" ca="1" si="30"/>
        <v>-1</v>
      </c>
      <c r="J265" t="str">
        <f t="shared" ca="1" si="34"/>
        <v/>
      </c>
      <c r="K265">
        <f t="shared" ca="1" si="35"/>
        <v>1</v>
      </c>
    </row>
    <row r="266" spans="3:11" x14ac:dyDescent="0.3">
      <c r="C266">
        <v>1</v>
      </c>
      <c r="D266">
        <f>Bilan!$I$2</f>
        <v>0</v>
      </c>
      <c r="E266">
        <f t="shared" ca="1" si="31"/>
        <v>5.5721536832248582</v>
      </c>
      <c r="F266">
        <f t="shared" ca="1" si="29"/>
        <v>57.041613845234266</v>
      </c>
      <c r="G266">
        <f t="shared" ca="1" si="32"/>
        <v>5.5721536832248582</v>
      </c>
      <c r="H266">
        <f t="shared" ca="1" si="33"/>
        <v>57.041613845234266</v>
      </c>
      <c r="I266">
        <f t="shared" ca="1" si="30"/>
        <v>1</v>
      </c>
      <c r="J266">
        <f t="shared" ca="1" si="34"/>
        <v>1</v>
      </c>
      <c r="K266" t="str">
        <f t="shared" ca="1" si="35"/>
        <v/>
      </c>
    </row>
    <row r="267" spans="3:11" x14ac:dyDescent="0.3">
      <c r="C267">
        <v>1</v>
      </c>
      <c r="D267">
        <f>Bilan!$I$2</f>
        <v>0</v>
      </c>
      <c r="E267">
        <f t="shared" ca="1" si="31"/>
        <v>171.47284572933506</v>
      </c>
      <c r="F267">
        <f t="shared" ca="1" si="29"/>
        <v>171.84550290120049</v>
      </c>
      <c r="G267">
        <f t="shared" ca="1" si="32"/>
        <v>171.47284572933506</v>
      </c>
      <c r="H267">
        <f t="shared" ca="1" si="33"/>
        <v>171.84550290120049</v>
      </c>
      <c r="I267">
        <f t="shared" ca="1" si="30"/>
        <v>-1</v>
      </c>
      <c r="J267" t="str">
        <f t="shared" ca="1" si="34"/>
        <v/>
      </c>
      <c r="K267">
        <f t="shared" ca="1" si="35"/>
        <v>1</v>
      </c>
    </row>
    <row r="268" spans="3:11" x14ac:dyDescent="0.3">
      <c r="C268">
        <v>1</v>
      </c>
      <c r="D268">
        <f>Bilan!$I$2</f>
        <v>0</v>
      </c>
      <c r="E268">
        <f t="shared" ca="1" si="31"/>
        <v>133.4627547565309</v>
      </c>
      <c r="F268">
        <f t="shared" ca="1" si="29"/>
        <v>162.76996441073624</v>
      </c>
      <c r="G268">
        <f t="shared" ca="1" si="32"/>
        <v>133.4627547565309</v>
      </c>
      <c r="H268">
        <f t="shared" ca="1" si="33"/>
        <v>162.76996441073624</v>
      </c>
      <c r="I268">
        <f t="shared" ca="1" si="30"/>
        <v>-1</v>
      </c>
      <c r="J268" t="str">
        <f t="shared" ca="1" si="34"/>
        <v/>
      </c>
      <c r="K268">
        <f t="shared" ca="1" si="35"/>
        <v>1</v>
      </c>
    </row>
    <row r="269" spans="3:11" x14ac:dyDescent="0.3">
      <c r="C269">
        <v>1</v>
      </c>
      <c r="D269">
        <f>Bilan!$I$2</f>
        <v>0</v>
      </c>
      <c r="E269">
        <f t="shared" ca="1" si="31"/>
        <v>124.98274814206044</v>
      </c>
      <c r="F269">
        <f t="shared" ca="1" si="29"/>
        <v>3.4876206087442654</v>
      </c>
      <c r="G269">
        <f t="shared" ca="1" si="32"/>
        <v>124.98274814206044</v>
      </c>
      <c r="H269">
        <f t="shared" ca="1" si="33"/>
        <v>3.4876206087442654</v>
      </c>
      <c r="I269" t="str">
        <f t="shared" ca="1" si="30"/>
        <v/>
      </c>
      <c r="J269" t="str">
        <f t="shared" ca="1" si="34"/>
        <v/>
      </c>
      <c r="K269" t="str">
        <f t="shared" ca="1" si="35"/>
        <v/>
      </c>
    </row>
    <row r="270" spans="3:11" x14ac:dyDescent="0.3">
      <c r="C270">
        <v>1</v>
      </c>
      <c r="D270">
        <f>Bilan!$I$2</f>
        <v>0</v>
      </c>
      <c r="E270">
        <f t="shared" ca="1" si="31"/>
        <v>101.38828052223205</v>
      </c>
      <c r="F270">
        <f t="shared" ca="1" si="29"/>
        <v>117.95466985503219</v>
      </c>
      <c r="G270">
        <f t="shared" ca="1" si="32"/>
        <v>101.38828052223205</v>
      </c>
      <c r="H270">
        <f t="shared" ca="1" si="33"/>
        <v>117.95466985503219</v>
      </c>
      <c r="I270">
        <f t="shared" ca="1" si="30"/>
        <v>-1</v>
      </c>
      <c r="J270" t="str">
        <f t="shared" ca="1" si="34"/>
        <v/>
      </c>
      <c r="K270">
        <f t="shared" ca="1" si="35"/>
        <v>1</v>
      </c>
    </row>
    <row r="271" spans="3:11" x14ac:dyDescent="0.3">
      <c r="C271">
        <v>1</v>
      </c>
      <c r="D271">
        <f>Bilan!$I$2</f>
        <v>0</v>
      </c>
      <c r="E271">
        <f t="shared" ca="1" si="31"/>
        <v>178.09153952511346</v>
      </c>
      <c r="F271">
        <f t="shared" ca="1" si="29"/>
        <v>12.38607448554481</v>
      </c>
      <c r="G271">
        <f t="shared" ca="1" si="32"/>
        <v>178.09153952511346</v>
      </c>
      <c r="H271">
        <f t="shared" ca="1" si="33"/>
        <v>12.38607448554481</v>
      </c>
      <c r="I271" t="str">
        <f t="shared" ca="1" si="30"/>
        <v/>
      </c>
      <c r="J271" t="str">
        <f t="shared" ca="1" si="34"/>
        <v/>
      </c>
      <c r="K271" t="str">
        <f t="shared" ca="1" si="35"/>
        <v/>
      </c>
    </row>
    <row r="272" spans="3:11" x14ac:dyDescent="0.3">
      <c r="C272">
        <v>1</v>
      </c>
      <c r="D272">
        <f>Bilan!$I$2</f>
        <v>0</v>
      </c>
      <c r="E272">
        <f t="shared" ca="1" si="31"/>
        <v>134.96778858362853</v>
      </c>
      <c r="F272">
        <f t="shared" ca="1" si="29"/>
        <v>159.61529667666338</v>
      </c>
      <c r="G272">
        <f t="shared" ca="1" si="32"/>
        <v>134.96778858362853</v>
      </c>
      <c r="H272">
        <f t="shared" ca="1" si="33"/>
        <v>159.61529667666338</v>
      </c>
      <c r="I272">
        <f t="shared" ca="1" si="30"/>
        <v>-1</v>
      </c>
      <c r="J272" t="str">
        <f t="shared" ca="1" si="34"/>
        <v/>
      </c>
      <c r="K272">
        <f t="shared" ca="1" si="35"/>
        <v>1</v>
      </c>
    </row>
    <row r="273" spans="3:11" x14ac:dyDescent="0.3">
      <c r="C273">
        <v>1</v>
      </c>
      <c r="D273">
        <f>Bilan!$I$2</f>
        <v>0</v>
      </c>
      <c r="E273">
        <f t="shared" ca="1" si="31"/>
        <v>56.727678708303188</v>
      </c>
      <c r="F273">
        <f t="shared" ca="1" si="29"/>
        <v>66.475171283145286</v>
      </c>
      <c r="G273">
        <f t="shared" ca="1" si="32"/>
        <v>56.727678708303188</v>
      </c>
      <c r="H273">
        <f t="shared" ca="1" si="33"/>
        <v>66.475171283145286</v>
      </c>
      <c r="I273">
        <f t="shared" ca="1" si="30"/>
        <v>1</v>
      </c>
      <c r="J273">
        <f t="shared" ca="1" si="34"/>
        <v>1</v>
      </c>
      <c r="K273" t="str">
        <f t="shared" ca="1" si="35"/>
        <v/>
      </c>
    </row>
    <row r="274" spans="3:11" x14ac:dyDescent="0.3">
      <c r="C274">
        <v>1</v>
      </c>
      <c r="D274">
        <f>Bilan!$I$2</f>
        <v>0</v>
      </c>
      <c r="E274">
        <f t="shared" ca="1" si="31"/>
        <v>58.291477982515232</v>
      </c>
      <c r="F274">
        <f t="shared" ca="1" si="29"/>
        <v>58.309408037154931</v>
      </c>
      <c r="G274">
        <f t="shared" ca="1" si="32"/>
        <v>58.291477982515232</v>
      </c>
      <c r="H274">
        <f t="shared" ca="1" si="33"/>
        <v>58.309408037154931</v>
      </c>
      <c r="I274">
        <f t="shared" ca="1" si="30"/>
        <v>1</v>
      </c>
      <c r="J274">
        <f t="shared" ca="1" si="34"/>
        <v>1</v>
      </c>
      <c r="K274" t="str">
        <f t="shared" ca="1" si="35"/>
        <v/>
      </c>
    </row>
    <row r="275" spans="3:11" x14ac:dyDescent="0.3">
      <c r="C275">
        <v>1</v>
      </c>
      <c r="D275">
        <f>Bilan!$I$2</f>
        <v>0</v>
      </c>
      <c r="E275">
        <f t="shared" ca="1" si="31"/>
        <v>178.61294062068237</v>
      </c>
      <c r="F275">
        <f t="shared" ca="1" si="29"/>
        <v>49.370276070400564</v>
      </c>
      <c r="G275">
        <f t="shared" ca="1" si="32"/>
        <v>178.61294062068237</v>
      </c>
      <c r="H275">
        <f t="shared" ca="1" si="33"/>
        <v>49.370276070400564</v>
      </c>
      <c r="I275" t="str">
        <f t="shared" ca="1" si="30"/>
        <v/>
      </c>
      <c r="J275" t="str">
        <f t="shared" ca="1" si="34"/>
        <v/>
      </c>
      <c r="K275" t="str">
        <f t="shared" ca="1" si="35"/>
        <v/>
      </c>
    </row>
    <row r="276" spans="3:11" x14ac:dyDescent="0.3">
      <c r="C276">
        <v>1</v>
      </c>
      <c r="D276">
        <f>Bilan!$I$2</f>
        <v>0</v>
      </c>
      <c r="E276">
        <f t="shared" ca="1" si="31"/>
        <v>147.82182420135933</v>
      </c>
      <c r="F276">
        <f t="shared" ca="1" si="29"/>
        <v>25.617557656795157</v>
      </c>
      <c r="G276">
        <f t="shared" ca="1" si="32"/>
        <v>147.82182420135933</v>
      </c>
      <c r="H276">
        <f t="shared" ca="1" si="33"/>
        <v>25.617557656795157</v>
      </c>
      <c r="I276" t="str">
        <f t="shared" ca="1" si="30"/>
        <v/>
      </c>
      <c r="J276" t="str">
        <f t="shared" ca="1" si="34"/>
        <v/>
      </c>
      <c r="K276" t="str">
        <f t="shared" ca="1" si="35"/>
        <v/>
      </c>
    </row>
    <row r="277" spans="3:11" x14ac:dyDescent="0.3">
      <c r="C277">
        <v>1</v>
      </c>
      <c r="D277">
        <f>Bilan!$I$2</f>
        <v>0</v>
      </c>
      <c r="E277">
        <f t="shared" ca="1" si="31"/>
        <v>102.98315739531458</v>
      </c>
      <c r="F277">
        <f t="shared" ca="1" si="29"/>
        <v>137.90517006585856</v>
      </c>
      <c r="G277">
        <f t="shared" ca="1" si="32"/>
        <v>102.98315739531458</v>
      </c>
      <c r="H277">
        <f t="shared" ca="1" si="33"/>
        <v>137.90517006585856</v>
      </c>
      <c r="I277">
        <f t="shared" ca="1" si="30"/>
        <v>-1</v>
      </c>
      <c r="J277" t="str">
        <f t="shared" ca="1" si="34"/>
        <v/>
      </c>
      <c r="K277">
        <f t="shared" ca="1" si="35"/>
        <v>1</v>
      </c>
    </row>
    <row r="278" spans="3:11" x14ac:dyDescent="0.3">
      <c r="C278">
        <v>1</v>
      </c>
      <c r="D278">
        <f>Bilan!$I$2</f>
        <v>0</v>
      </c>
      <c r="E278">
        <f t="shared" ca="1" si="31"/>
        <v>165.20278520614005</v>
      </c>
      <c r="F278">
        <f t="shared" ca="1" si="29"/>
        <v>1.4205975405228344</v>
      </c>
      <c r="G278">
        <f t="shared" ca="1" si="32"/>
        <v>165.20278520614005</v>
      </c>
      <c r="H278">
        <f t="shared" ca="1" si="33"/>
        <v>1.4205975405228344</v>
      </c>
      <c r="I278" t="str">
        <f t="shared" ca="1" si="30"/>
        <v/>
      </c>
      <c r="J278" t="str">
        <f t="shared" ca="1" si="34"/>
        <v/>
      </c>
      <c r="K278" t="str">
        <f t="shared" ca="1" si="35"/>
        <v/>
      </c>
    </row>
    <row r="279" spans="3:11" x14ac:dyDescent="0.3">
      <c r="C279">
        <v>1</v>
      </c>
      <c r="D279">
        <f>Bilan!$I$2</f>
        <v>0</v>
      </c>
      <c r="E279">
        <f t="shared" ca="1" si="31"/>
        <v>110.83605576705914</v>
      </c>
      <c r="F279">
        <f t="shared" ca="1" si="29"/>
        <v>157.84131028560068</v>
      </c>
      <c r="G279">
        <f t="shared" ca="1" si="32"/>
        <v>110.83605576705914</v>
      </c>
      <c r="H279">
        <f t="shared" ca="1" si="33"/>
        <v>157.84131028560068</v>
      </c>
      <c r="I279">
        <f t="shared" ca="1" si="30"/>
        <v>-1</v>
      </c>
      <c r="J279" t="str">
        <f t="shared" ca="1" si="34"/>
        <v/>
      </c>
      <c r="K279">
        <f t="shared" ca="1" si="35"/>
        <v>1</v>
      </c>
    </row>
    <row r="280" spans="3:11" x14ac:dyDescent="0.3">
      <c r="C280">
        <v>1</v>
      </c>
      <c r="D280">
        <f>Bilan!$I$2</f>
        <v>0</v>
      </c>
      <c r="E280">
        <f t="shared" ca="1" si="31"/>
        <v>18.730779297512782</v>
      </c>
      <c r="F280">
        <f t="shared" ca="1" si="29"/>
        <v>60.406661974656082</v>
      </c>
      <c r="G280">
        <f t="shared" ca="1" si="32"/>
        <v>18.730779297512782</v>
      </c>
      <c r="H280">
        <f t="shared" ca="1" si="33"/>
        <v>60.406661974656082</v>
      </c>
      <c r="I280">
        <f t="shared" ca="1" si="30"/>
        <v>1</v>
      </c>
      <c r="J280">
        <f t="shared" ca="1" si="34"/>
        <v>1</v>
      </c>
      <c r="K280" t="str">
        <f t="shared" ca="1" si="35"/>
        <v/>
      </c>
    </row>
    <row r="281" spans="3:11" x14ac:dyDescent="0.3">
      <c r="C281">
        <v>1</v>
      </c>
      <c r="D281">
        <f>Bilan!$I$2</f>
        <v>0</v>
      </c>
      <c r="E281">
        <f t="shared" ca="1" si="31"/>
        <v>159.93535708159135</v>
      </c>
      <c r="F281">
        <f t="shared" ca="1" si="29"/>
        <v>27.693543624199549</v>
      </c>
      <c r="G281">
        <f t="shared" ca="1" si="32"/>
        <v>159.93535708159135</v>
      </c>
      <c r="H281">
        <f t="shared" ca="1" si="33"/>
        <v>27.693543624199549</v>
      </c>
      <c r="I281" t="str">
        <f t="shared" ca="1" si="30"/>
        <v/>
      </c>
      <c r="J281" t="str">
        <f t="shared" ca="1" si="34"/>
        <v/>
      </c>
      <c r="K281" t="str">
        <f t="shared" ca="1" si="35"/>
        <v/>
      </c>
    </row>
    <row r="282" spans="3:11" x14ac:dyDescent="0.3">
      <c r="C282">
        <v>1</v>
      </c>
      <c r="D282">
        <f>Bilan!$I$2</f>
        <v>0</v>
      </c>
      <c r="E282">
        <f t="shared" ca="1" si="31"/>
        <v>145.00955883886019</v>
      </c>
      <c r="F282">
        <f t="shared" ca="1" si="29"/>
        <v>20.93739199928217</v>
      </c>
      <c r="G282">
        <f t="shared" ca="1" si="32"/>
        <v>145.00955883886019</v>
      </c>
      <c r="H282">
        <f t="shared" ca="1" si="33"/>
        <v>20.93739199928217</v>
      </c>
      <c r="I282" t="str">
        <f t="shared" ca="1" si="30"/>
        <v/>
      </c>
      <c r="J282" t="str">
        <f t="shared" ca="1" si="34"/>
        <v/>
      </c>
      <c r="K282" t="str">
        <f t="shared" ca="1" si="35"/>
        <v/>
      </c>
    </row>
    <row r="283" spans="3:11" x14ac:dyDescent="0.3">
      <c r="C283">
        <v>1</v>
      </c>
      <c r="D283">
        <f>Bilan!$I$2</f>
        <v>0</v>
      </c>
      <c r="E283">
        <f t="shared" ca="1" si="31"/>
        <v>151.32966408141908</v>
      </c>
      <c r="F283">
        <f t="shared" ca="1" si="29"/>
        <v>7.1224557622260818</v>
      </c>
      <c r="G283">
        <f t="shared" ca="1" si="32"/>
        <v>151.32966408141908</v>
      </c>
      <c r="H283">
        <f t="shared" ca="1" si="33"/>
        <v>7.1224557622260818</v>
      </c>
      <c r="I283" t="str">
        <f t="shared" ca="1" si="30"/>
        <v/>
      </c>
      <c r="J283" t="str">
        <f t="shared" ca="1" si="34"/>
        <v/>
      </c>
      <c r="K283" t="str">
        <f t="shared" ca="1" si="35"/>
        <v/>
      </c>
    </row>
    <row r="284" spans="3:11" x14ac:dyDescent="0.3">
      <c r="C284">
        <v>1</v>
      </c>
      <c r="D284">
        <f>Bilan!$I$2</f>
        <v>0</v>
      </c>
      <c r="E284">
        <f t="shared" ca="1" si="31"/>
        <v>172.14397089846918</v>
      </c>
      <c r="F284">
        <f t="shared" ca="1" si="29"/>
        <v>1.0731886064308469</v>
      </c>
      <c r="G284">
        <f t="shared" ca="1" si="32"/>
        <v>172.14397089846918</v>
      </c>
      <c r="H284">
        <f t="shared" ca="1" si="33"/>
        <v>1.0731886064308469</v>
      </c>
      <c r="I284" t="str">
        <f t="shared" ca="1" si="30"/>
        <v/>
      </c>
      <c r="J284" t="str">
        <f t="shared" ca="1" si="34"/>
        <v/>
      </c>
      <c r="K284" t="str">
        <f t="shared" ca="1" si="35"/>
        <v/>
      </c>
    </row>
    <row r="285" spans="3:11" x14ac:dyDescent="0.3">
      <c r="C285">
        <v>1</v>
      </c>
      <c r="D285">
        <f>Bilan!$I$2</f>
        <v>0</v>
      </c>
      <c r="E285">
        <f t="shared" ca="1" si="31"/>
        <v>83.719955939396442</v>
      </c>
      <c r="F285">
        <f t="shared" ca="1" si="29"/>
        <v>103.80158092925421</v>
      </c>
      <c r="G285">
        <f t="shared" ca="1" si="32"/>
        <v>83.719955939396442</v>
      </c>
      <c r="H285">
        <f t="shared" ca="1" si="33"/>
        <v>103.80158092925421</v>
      </c>
      <c r="I285" t="str">
        <f t="shared" ca="1" si="30"/>
        <v/>
      </c>
      <c r="J285" t="str">
        <f t="shared" ca="1" si="34"/>
        <v/>
      </c>
      <c r="K285" t="str">
        <f t="shared" ca="1" si="35"/>
        <v/>
      </c>
    </row>
    <row r="286" spans="3:11" x14ac:dyDescent="0.3">
      <c r="C286">
        <v>1</v>
      </c>
      <c r="D286">
        <f>Bilan!$I$2</f>
        <v>0</v>
      </c>
      <c r="E286">
        <f t="shared" ca="1" si="31"/>
        <v>56.739022177425824</v>
      </c>
      <c r="F286">
        <f t="shared" ca="1" si="29"/>
        <v>67.726151090656572</v>
      </c>
      <c r="G286">
        <f t="shared" ca="1" si="32"/>
        <v>56.739022177425824</v>
      </c>
      <c r="H286">
        <f t="shared" ca="1" si="33"/>
        <v>67.726151090656572</v>
      </c>
      <c r="I286">
        <f t="shared" ca="1" si="30"/>
        <v>1</v>
      </c>
      <c r="J286">
        <f t="shared" ca="1" si="34"/>
        <v>1</v>
      </c>
      <c r="K286" t="str">
        <f t="shared" ca="1" si="35"/>
        <v/>
      </c>
    </row>
    <row r="287" spans="3:11" x14ac:dyDescent="0.3">
      <c r="C287">
        <v>1</v>
      </c>
      <c r="D287">
        <f>Bilan!$I$2</f>
        <v>0</v>
      </c>
      <c r="E287">
        <f t="shared" ca="1" si="31"/>
        <v>18.156115881037604</v>
      </c>
      <c r="F287">
        <f t="shared" ca="1" si="29"/>
        <v>69.04985860034563</v>
      </c>
      <c r="G287">
        <f t="shared" ca="1" si="32"/>
        <v>18.156115881037604</v>
      </c>
      <c r="H287">
        <f t="shared" ca="1" si="33"/>
        <v>69.04985860034563</v>
      </c>
      <c r="I287">
        <f t="shared" ca="1" si="30"/>
        <v>1</v>
      </c>
      <c r="J287">
        <f t="shared" ca="1" si="34"/>
        <v>1</v>
      </c>
      <c r="K287" t="str">
        <f t="shared" ca="1" si="35"/>
        <v/>
      </c>
    </row>
    <row r="288" spans="3:11" x14ac:dyDescent="0.3">
      <c r="C288">
        <v>1</v>
      </c>
      <c r="D288">
        <f>Bilan!$I$2</f>
        <v>0</v>
      </c>
      <c r="E288">
        <f t="shared" ca="1" si="31"/>
        <v>89.571807124906002</v>
      </c>
      <c r="F288">
        <f t="shared" ca="1" si="29"/>
        <v>96.072468559741409</v>
      </c>
      <c r="G288">
        <f t="shared" ca="1" si="32"/>
        <v>89.571807124906002</v>
      </c>
      <c r="H288">
        <f t="shared" ca="1" si="33"/>
        <v>96.072468559741409</v>
      </c>
      <c r="I288" t="str">
        <f t="shared" ca="1" si="30"/>
        <v/>
      </c>
      <c r="J288" t="str">
        <f t="shared" ca="1" si="34"/>
        <v/>
      </c>
      <c r="K288" t="str">
        <f t="shared" ca="1" si="35"/>
        <v/>
      </c>
    </row>
    <row r="289" spans="3:11" x14ac:dyDescent="0.3">
      <c r="C289">
        <v>1</v>
      </c>
      <c r="D289">
        <f>Bilan!$I$2</f>
        <v>0</v>
      </c>
      <c r="E289">
        <f t="shared" ca="1" si="31"/>
        <v>172.59869843652669</v>
      </c>
      <c r="F289">
        <f t="shared" ca="1" si="29"/>
        <v>21.154198015237</v>
      </c>
      <c r="G289">
        <f t="shared" ca="1" si="32"/>
        <v>172.59869843652669</v>
      </c>
      <c r="H289">
        <f t="shared" ca="1" si="33"/>
        <v>21.154198015237</v>
      </c>
      <c r="I289" t="str">
        <f t="shared" ca="1" si="30"/>
        <v/>
      </c>
      <c r="J289" t="str">
        <f t="shared" ca="1" si="34"/>
        <v/>
      </c>
      <c r="K289" t="str">
        <f t="shared" ca="1" si="35"/>
        <v/>
      </c>
    </row>
    <row r="290" spans="3:11" x14ac:dyDescent="0.3">
      <c r="C290">
        <v>1</v>
      </c>
      <c r="D290">
        <f>Bilan!$I$2</f>
        <v>0</v>
      </c>
      <c r="E290">
        <f t="shared" ca="1" si="31"/>
        <v>169.81899052631798</v>
      </c>
      <c r="F290">
        <f t="shared" ca="1" si="29"/>
        <v>23.984547940595576</v>
      </c>
      <c r="G290">
        <f t="shared" ca="1" si="32"/>
        <v>169.81899052631798</v>
      </c>
      <c r="H290">
        <f t="shared" ca="1" si="33"/>
        <v>23.984547940595576</v>
      </c>
      <c r="I290" t="str">
        <f t="shared" ca="1" si="30"/>
        <v/>
      </c>
      <c r="J290" t="str">
        <f t="shared" ca="1" si="34"/>
        <v/>
      </c>
      <c r="K290" t="str">
        <f t="shared" ca="1" si="35"/>
        <v/>
      </c>
    </row>
    <row r="291" spans="3:11" x14ac:dyDescent="0.3">
      <c r="C291">
        <v>1</v>
      </c>
      <c r="D291">
        <f>Bilan!$I$2</f>
        <v>0</v>
      </c>
      <c r="E291">
        <f t="shared" ca="1" si="31"/>
        <v>127.74791365499203</v>
      </c>
      <c r="F291">
        <f t="shared" ca="1" si="29"/>
        <v>142.45898004997952</v>
      </c>
      <c r="G291">
        <f t="shared" ca="1" si="32"/>
        <v>127.74791365499203</v>
      </c>
      <c r="H291">
        <f t="shared" ca="1" si="33"/>
        <v>142.45898004997952</v>
      </c>
      <c r="I291">
        <f t="shared" ca="1" si="30"/>
        <v>-1</v>
      </c>
      <c r="J291" t="str">
        <f t="shared" ca="1" si="34"/>
        <v/>
      </c>
      <c r="K291">
        <f t="shared" ca="1" si="35"/>
        <v>1</v>
      </c>
    </row>
    <row r="292" spans="3:11" x14ac:dyDescent="0.3">
      <c r="C292">
        <v>1</v>
      </c>
      <c r="D292">
        <f>Bilan!$I$2</f>
        <v>0</v>
      </c>
      <c r="E292">
        <f t="shared" ref="E292:E323" ca="1" si="36">RAND()*180</f>
        <v>159.06429064720211</v>
      </c>
      <c r="F292">
        <f t="shared" ca="1" si="29"/>
        <v>5.2963904145343577</v>
      </c>
      <c r="G292">
        <f t="shared" ca="1" si="32"/>
        <v>159.06429064720211</v>
      </c>
      <c r="H292">
        <f t="shared" ca="1" si="33"/>
        <v>5.2963904145343577</v>
      </c>
      <c r="I292" t="str">
        <f t="shared" ca="1" si="30"/>
        <v/>
      </c>
      <c r="J292" t="str">
        <f t="shared" ca="1" si="34"/>
        <v/>
      </c>
      <c r="K292" t="str">
        <f t="shared" ca="1" si="35"/>
        <v/>
      </c>
    </row>
    <row r="293" spans="3:11" x14ac:dyDescent="0.3">
      <c r="C293">
        <v>1</v>
      </c>
      <c r="D293">
        <f>Bilan!$I$2</f>
        <v>0</v>
      </c>
      <c r="E293">
        <f t="shared" ca="1" si="36"/>
        <v>45.737113534112225</v>
      </c>
      <c r="F293">
        <f t="shared" ca="1" si="29"/>
        <v>73.379970155819692</v>
      </c>
      <c r="G293">
        <f t="shared" ca="1" si="32"/>
        <v>45.737113534112225</v>
      </c>
      <c r="H293">
        <f t="shared" ca="1" si="33"/>
        <v>73.379970155819692</v>
      </c>
      <c r="I293">
        <f t="shared" ca="1" si="30"/>
        <v>1</v>
      </c>
      <c r="J293">
        <f t="shared" ca="1" si="34"/>
        <v>1</v>
      </c>
      <c r="K293" t="str">
        <f t="shared" ca="1" si="35"/>
        <v/>
      </c>
    </row>
    <row r="294" spans="3:11" x14ac:dyDescent="0.3">
      <c r="C294">
        <v>1</v>
      </c>
      <c r="D294">
        <f>Bilan!$I$2</f>
        <v>0</v>
      </c>
      <c r="E294">
        <f t="shared" ca="1" si="36"/>
        <v>67.52763966221255</v>
      </c>
      <c r="F294">
        <f t="shared" ca="1" si="29"/>
        <v>104.62894754873278</v>
      </c>
      <c r="G294">
        <f t="shared" ca="1" si="32"/>
        <v>67.52763966221255</v>
      </c>
      <c r="H294">
        <f t="shared" ca="1" si="33"/>
        <v>104.62894754873278</v>
      </c>
      <c r="I294" t="str">
        <f t="shared" ca="1" si="30"/>
        <v/>
      </c>
      <c r="J294" t="str">
        <f t="shared" ca="1" si="34"/>
        <v/>
      </c>
      <c r="K294" t="str">
        <f t="shared" ca="1" si="35"/>
        <v/>
      </c>
    </row>
    <row r="295" spans="3:11" x14ac:dyDescent="0.3">
      <c r="C295">
        <v>1</v>
      </c>
      <c r="D295">
        <f>Bilan!$I$2</f>
        <v>0</v>
      </c>
      <c r="E295">
        <f t="shared" ca="1" si="36"/>
        <v>113.88498004621209</v>
      </c>
      <c r="F295">
        <f t="shared" ca="1" si="29"/>
        <v>162.37611615228303</v>
      </c>
      <c r="G295">
        <f t="shared" ca="1" si="32"/>
        <v>113.88498004621209</v>
      </c>
      <c r="H295">
        <f t="shared" ca="1" si="33"/>
        <v>162.37611615228303</v>
      </c>
      <c r="I295">
        <f t="shared" ca="1" si="30"/>
        <v>-1</v>
      </c>
      <c r="J295" t="str">
        <f t="shared" ca="1" si="34"/>
        <v/>
      </c>
      <c r="K295">
        <f t="shared" ca="1" si="35"/>
        <v>1</v>
      </c>
    </row>
    <row r="296" spans="3:11" x14ac:dyDescent="0.3">
      <c r="C296">
        <v>1</v>
      </c>
      <c r="D296">
        <f>Bilan!$I$2</f>
        <v>0</v>
      </c>
      <c r="E296">
        <f t="shared" ca="1" si="36"/>
        <v>131.43455151055406</v>
      </c>
      <c r="F296">
        <f t="shared" ca="1" si="29"/>
        <v>170.27863996034461</v>
      </c>
      <c r="G296">
        <f t="shared" ca="1" si="32"/>
        <v>131.43455151055406</v>
      </c>
      <c r="H296">
        <f t="shared" ca="1" si="33"/>
        <v>170.27863996034461</v>
      </c>
      <c r="I296">
        <f t="shared" ca="1" si="30"/>
        <v>-1</v>
      </c>
      <c r="J296" t="str">
        <f t="shared" ca="1" si="34"/>
        <v/>
      </c>
      <c r="K296">
        <f t="shared" ca="1" si="35"/>
        <v>1</v>
      </c>
    </row>
    <row r="297" spans="3:11" x14ac:dyDescent="0.3">
      <c r="C297">
        <v>1</v>
      </c>
      <c r="D297">
        <f>Bilan!$I$2</f>
        <v>0</v>
      </c>
      <c r="E297">
        <f t="shared" ca="1" si="36"/>
        <v>98.485312671265689</v>
      </c>
      <c r="F297">
        <f t="shared" ca="1" si="29"/>
        <v>135.88340100336001</v>
      </c>
      <c r="G297">
        <f t="shared" ca="1" si="32"/>
        <v>98.485312671265689</v>
      </c>
      <c r="H297">
        <f t="shared" ca="1" si="33"/>
        <v>135.88340100336001</v>
      </c>
      <c r="I297">
        <f t="shared" ca="1" si="30"/>
        <v>-1</v>
      </c>
      <c r="J297" t="str">
        <f t="shared" ca="1" si="34"/>
        <v/>
      </c>
      <c r="K297">
        <f t="shared" ca="1" si="35"/>
        <v>1</v>
      </c>
    </row>
    <row r="298" spans="3:11" x14ac:dyDescent="0.3">
      <c r="C298">
        <v>1</v>
      </c>
      <c r="D298">
        <f>Bilan!$I$2</f>
        <v>0</v>
      </c>
      <c r="E298">
        <f t="shared" ca="1" si="36"/>
        <v>9.6165168568295627</v>
      </c>
      <c r="F298">
        <f t="shared" ca="1" si="29"/>
        <v>68.378657860014215</v>
      </c>
      <c r="G298">
        <f t="shared" ca="1" si="32"/>
        <v>9.6165168568295627</v>
      </c>
      <c r="H298">
        <f t="shared" ca="1" si="33"/>
        <v>68.378657860014215</v>
      </c>
      <c r="I298">
        <f t="shared" ca="1" si="30"/>
        <v>1</v>
      </c>
      <c r="J298">
        <f t="shared" ca="1" si="34"/>
        <v>1</v>
      </c>
      <c r="K298" t="str">
        <f t="shared" ca="1" si="35"/>
        <v/>
      </c>
    </row>
    <row r="299" spans="3:11" x14ac:dyDescent="0.3">
      <c r="C299">
        <v>1</v>
      </c>
      <c r="D299">
        <f>Bilan!$I$2</f>
        <v>0</v>
      </c>
      <c r="E299">
        <f t="shared" ca="1" si="36"/>
        <v>19.156843056789054</v>
      </c>
      <c r="F299">
        <f t="shared" ca="1" si="29"/>
        <v>37.105861545525471</v>
      </c>
      <c r="G299">
        <f t="shared" ca="1" si="32"/>
        <v>19.156843056789054</v>
      </c>
      <c r="H299">
        <f t="shared" ca="1" si="33"/>
        <v>37.105861545525471</v>
      </c>
      <c r="I299">
        <f t="shared" ca="1" si="30"/>
        <v>1</v>
      </c>
      <c r="J299">
        <f t="shared" ca="1" si="34"/>
        <v>1</v>
      </c>
      <c r="K299" t="str">
        <f t="shared" ca="1" si="35"/>
        <v/>
      </c>
    </row>
    <row r="300" spans="3:11" x14ac:dyDescent="0.3">
      <c r="C300">
        <v>1</v>
      </c>
      <c r="D300">
        <f>Bilan!$I$2</f>
        <v>0</v>
      </c>
      <c r="E300">
        <f t="shared" ca="1" si="36"/>
        <v>9.8516987485603593</v>
      </c>
      <c r="F300">
        <f t="shared" ca="1" si="29"/>
        <v>45.592700021917963</v>
      </c>
      <c r="G300">
        <f t="shared" ca="1" si="32"/>
        <v>9.8516987485603593</v>
      </c>
      <c r="H300">
        <f t="shared" ca="1" si="33"/>
        <v>45.592700021917963</v>
      </c>
      <c r="I300">
        <f t="shared" ca="1" si="30"/>
        <v>1</v>
      </c>
      <c r="J300">
        <f t="shared" ca="1" si="34"/>
        <v>1</v>
      </c>
      <c r="K300" t="str">
        <f t="shared" ca="1" si="35"/>
        <v/>
      </c>
    </row>
    <row r="301" spans="3:11" x14ac:dyDescent="0.3">
      <c r="C301">
        <v>1</v>
      </c>
      <c r="D301">
        <f>Bilan!$I$2</f>
        <v>0</v>
      </c>
      <c r="E301">
        <f t="shared" ca="1" si="36"/>
        <v>163.87832861465213</v>
      </c>
      <c r="F301">
        <f t="shared" ca="1" si="29"/>
        <v>165.46092632312471</v>
      </c>
      <c r="G301">
        <f t="shared" ca="1" si="32"/>
        <v>163.87832861465213</v>
      </c>
      <c r="H301">
        <f t="shared" ca="1" si="33"/>
        <v>165.46092632312471</v>
      </c>
      <c r="I301">
        <f t="shared" ca="1" si="30"/>
        <v>-1</v>
      </c>
      <c r="J301" t="str">
        <f t="shared" ca="1" si="34"/>
        <v/>
      </c>
      <c r="K301">
        <f t="shared" ca="1" si="35"/>
        <v>1</v>
      </c>
    </row>
    <row r="302" spans="3:11" x14ac:dyDescent="0.3">
      <c r="C302">
        <v>1</v>
      </c>
      <c r="D302">
        <f>Bilan!$I$2</f>
        <v>0</v>
      </c>
      <c r="E302">
        <f t="shared" ca="1" si="36"/>
        <v>103.15253020451614</v>
      </c>
      <c r="F302">
        <f t="shared" ca="1" si="29"/>
        <v>126.66155546848888</v>
      </c>
      <c r="G302">
        <f t="shared" ca="1" si="32"/>
        <v>103.15253020451614</v>
      </c>
      <c r="H302">
        <f t="shared" ca="1" si="33"/>
        <v>126.66155546848888</v>
      </c>
      <c r="I302">
        <f t="shared" ca="1" si="30"/>
        <v>-1</v>
      </c>
      <c r="J302" t="str">
        <f t="shared" ca="1" si="34"/>
        <v/>
      </c>
      <c r="K302">
        <f t="shared" ca="1" si="35"/>
        <v>1</v>
      </c>
    </row>
    <row r="303" spans="3:11" x14ac:dyDescent="0.3">
      <c r="C303">
        <v>1</v>
      </c>
      <c r="D303">
        <f>Bilan!$I$2</f>
        <v>0</v>
      </c>
      <c r="E303">
        <f t="shared" ca="1" si="36"/>
        <v>71.38657461717213</v>
      </c>
      <c r="F303">
        <f t="shared" ca="1" si="29"/>
        <v>100.23880330621142</v>
      </c>
      <c r="G303">
        <f t="shared" ca="1" si="32"/>
        <v>71.38657461717213</v>
      </c>
      <c r="H303">
        <f t="shared" ca="1" si="33"/>
        <v>100.23880330621142</v>
      </c>
      <c r="I303" t="str">
        <f t="shared" ca="1" si="30"/>
        <v/>
      </c>
      <c r="J303" t="str">
        <f t="shared" ca="1" si="34"/>
        <v/>
      </c>
      <c r="K303" t="str">
        <f t="shared" ca="1" si="35"/>
        <v/>
      </c>
    </row>
    <row r="304" spans="3:11" x14ac:dyDescent="0.3">
      <c r="C304">
        <v>1</v>
      </c>
      <c r="D304">
        <f>Bilan!$I$2</f>
        <v>0</v>
      </c>
      <c r="E304">
        <f t="shared" ca="1" si="36"/>
        <v>106.23952058181783</v>
      </c>
      <c r="F304">
        <f t="shared" ca="1" si="29"/>
        <v>143.57809678929937</v>
      </c>
      <c r="G304">
        <f t="shared" ca="1" si="32"/>
        <v>106.23952058181783</v>
      </c>
      <c r="H304">
        <f t="shared" ca="1" si="33"/>
        <v>143.57809678929937</v>
      </c>
      <c r="I304">
        <f t="shared" ca="1" si="30"/>
        <v>-1</v>
      </c>
      <c r="J304" t="str">
        <f t="shared" ca="1" si="34"/>
        <v/>
      </c>
      <c r="K304">
        <f t="shared" ca="1" si="35"/>
        <v>1</v>
      </c>
    </row>
    <row r="305" spans="3:11" x14ac:dyDescent="0.3">
      <c r="C305">
        <v>1</v>
      </c>
      <c r="D305">
        <f>Bilan!$I$2</f>
        <v>0</v>
      </c>
      <c r="E305">
        <f t="shared" ca="1" si="36"/>
        <v>20.3681754393087</v>
      </c>
      <c r="F305">
        <f t="shared" ca="1" si="29"/>
        <v>43.56883706072469</v>
      </c>
      <c r="G305">
        <f t="shared" ca="1" si="32"/>
        <v>20.3681754393087</v>
      </c>
      <c r="H305">
        <f t="shared" ca="1" si="33"/>
        <v>43.56883706072469</v>
      </c>
      <c r="I305">
        <f t="shared" ca="1" si="30"/>
        <v>1</v>
      </c>
      <c r="J305">
        <f t="shared" ca="1" si="34"/>
        <v>1</v>
      </c>
      <c r="K305" t="str">
        <f t="shared" ca="1" si="35"/>
        <v/>
      </c>
    </row>
    <row r="306" spans="3:11" x14ac:dyDescent="0.3">
      <c r="C306">
        <v>1</v>
      </c>
      <c r="D306">
        <f>Bilan!$I$2</f>
        <v>0</v>
      </c>
      <c r="E306">
        <f t="shared" ca="1" si="36"/>
        <v>163.64906540979268</v>
      </c>
      <c r="F306">
        <f t="shared" ca="1" si="29"/>
        <v>37.08907412057772</v>
      </c>
      <c r="G306">
        <f t="shared" ca="1" si="32"/>
        <v>163.64906540979268</v>
      </c>
      <c r="H306">
        <f t="shared" ca="1" si="33"/>
        <v>37.08907412057772</v>
      </c>
      <c r="I306" t="str">
        <f t="shared" ca="1" si="30"/>
        <v/>
      </c>
      <c r="J306" t="str">
        <f t="shared" ca="1" si="34"/>
        <v/>
      </c>
      <c r="K306" t="str">
        <f t="shared" ca="1" si="35"/>
        <v/>
      </c>
    </row>
    <row r="307" spans="3:11" x14ac:dyDescent="0.3">
      <c r="C307">
        <v>1</v>
      </c>
      <c r="D307">
        <f>Bilan!$I$2</f>
        <v>0</v>
      </c>
      <c r="E307">
        <f t="shared" ca="1" si="36"/>
        <v>140.79206704710913</v>
      </c>
      <c r="F307">
        <f t="shared" ca="1" si="29"/>
        <v>172.56921754692394</v>
      </c>
      <c r="G307">
        <f t="shared" ca="1" si="32"/>
        <v>140.79206704710913</v>
      </c>
      <c r="H307">
        <f t="shared" ca="1" si="33"/>
        <v>172.56921754692394</v>
      </c>
      <c r="I307">
        <f t="shared" ca="1" si="30"/>
        <v>-1</v>
      </c>
      <c r="J307" t="str">
        <f t="shared" ca="1" si="34"/>
        <v/>
      </c>
      <c r="K307">
        <f t="shared" ca="1" si="35"/>
        <v>1</v>
      </c>
    </row>
    <row r="308" spans="3:11" x14ac:dyDescent="0.3">
      <c r="C308">
        <v>1</v>
      </c>
      <c r="D308">
        <f>Bilan!$I$2</f>
        <v>0</v>
      </c>
      <c r="E308">
        <f t="shared" ca="1" si="36"/>
        <v>115.4518578618292</v>
      </c>
      <c r="F308">
        <f t="shared" ca="1" si="29"/>
        <v>137.67427611590773</v>
      </c>
      <c r="G308">
        <f t="shared" ca="1" si="32"/>
        <v>115.4518578618292</v>
      </c>
      <c r="H308">
        <f t="shared" ca="1" si="33"/>
        <v>137.67427611590773</v>
      </c>
      <c r="I308">
        <f t="shared" ca="1" si="30"/>
        <v>-1</v>
      </c>
      <c r="J308" t="str">
        <f t="shared" ca="1" si="34"/>
        <v/>
      </c>
      <c r="K308">
        <f t="shared" ca="1" si="35"/>
        <v>1</v>
      </c>
    </row>
    <row r="309" spans="3:11" x14ac:dyDescent="0.3">
      <c r="C309">
        <v>1</v>
      </c>
      <c r="D309">
        <f>Bilan!$I$2</f>
        <v>0</v>
      </c>
      <c r="E309">
        <f t="shared" ca="1" si="36"/>
        <v>14.177943784950441</v>
      </c>
      <c r="F309">
        <f t="shared" ca="1" si="29"/>
        <v>30.315244961496411</v>
      </c>
      <c r="G309">
        <f t="shared" ca="1" si="32"/>
        <v>14.177943784950441</v>
      </c>
      <c r="H309">
        <f t="shared" ca="1" si="33"/>
        <v>30.315244961496411</v>
      </c>
      <c r="I309">
        <f t="shared" ca="1" si="30"/>
        <v>1</v>
      </c>
      <c r="J309">
        <f t="shared" ca="1" si="34"/>
        <v>1</v>
      </c>
      <c r="K309" t="str">
        <f t="shared" ca="1" si="35"/>
        <v/>
      </c>
    </row>
    <row r="310" spans="3:11" x14ac:dyDescent="0.3">
      <c r="C310">
        <v>1</v>
      </c>
      <c r="D310">
        <f>Bilan!$I$2</f>
        <v>0</v>
      </c>
      <c r="E310">
        <f t="shared" ca="1" si="36"/>
        <v>98.374981383365295</v>
      </c>
      <c r="F310">
        <f t="shared" ca="1" si="29"/>
        <v>125.76010587832117</v>
      </c>
      <c r="G310">
        <f t="shared" ca="1" si="32"/>
        <v>98.374981383365295</v>
      </c>
      <c r="H310">
        <f t="shared" ca="1" si="33"/>
        <v>125.76010587832117</v>
      </c>
      <c r="I310">
        <f t="shared" ca="1" si="30"/>
        <v>-1</v>
      </c>
      <c r="J310" t="str">
        <f t="shared" ca="1" si="34"/>
        <v/>
      </c>
      <c r="K310">
        <f t="shared" ca="1" si="35"/>
        <v>1</v>
      </c>
    </row>
    <row r="311" spans="3:11" x14ac:dyDescent="0.3">
      <c r="C311">
        <v>1</v>
      </c>
      <c r="D311">
        <f>Bilan!$I$2</f>
        <v>0</v>
      </c>
      <c r="E311">
        <f t="shared" ca="1" si="36"/>
        <v>60.37585460739961</v>
      </c>
      <c r="F311">
        <f t="shared" ca="1" si="29"/>
        <v>78.392485460883705</v>
      </c>
      <c r="G311">
        <f t="shared" ca="1" si="32"/>
        <v>60.37585460739961</v>
      </c>
      <c r="H311">
        <f t="shared" ca="1" si="33"/>
        <v>78.392485460883705</v>
      </c>
      <c r="I311">
        <f t="shared" ca="1" si="30"/>
        <v>1</v>
      </c>
      <c r="J311">
        <f t="shared" ca="1" si="34"/>
        <v>1</v>
      </c>
      <c r="K311" t="str">
        <f t="shared" ca="1" si="35"/>
        <v/>
      </c>
    </row>
    <row r="312" spans="3:11" x14ac:dyDescent="0.3">
      <c r="C312">
        <v>1</v>
      </c>
      <c r="D312">
        <f>Bilan!$I$2</f>
        <v>0</v>
      </c>
      <c r="E312">
        <f t="shared" ca="1" si="36"/>
        <v>151.76328011035503</v>
      </c>
      <c r="F312">
        <f t="shared" ca="1" si="29"/>
        <v>160.78512268527422</v>
      </c>
      <c r="G312">
        <f t="shared" ca="1" si="32"/>
        <v>151.76328011035503</v>
      </c>
      <c r="H312">
        <f t="shared" ca="1" si="33"/>
        <v>160.78512268527422</v>
      </c>
      <c r="I312">
        <f t="shared" ca="1" si="30"/>
        <v>-1</v>
      </c>
      <c r="J312" t="str">
        <f t="shared" ca="1" si="34"/>
        <v/>
      </c>
      <c r="K312">
        <f t="shared" ca="1" si="35"/>
        <v>1</v>
      </c>
    </row>
    <row r="313" spans="3:11" x14ac:dyDescent="0.3">
      <c r="C313">
        <v>1</v>
      </c>
      <c r="D313">
        <f>Bilan!$I$2</f>
        <v>0</v>
      </c>
      <c r="E313">
        <f t="shared" ca="1" si="36"/>
        <v>23.805218074113622</v>
      </c>
      <c r="F313">
        <f t="shared" ca="1" si="29"/>
        <v>76.786939147741066</v>
      </c>
      <c r="G313">
        <f t="shared" ca="1" si="32"/>
        <v>23.805218074113622</v>
      </c>
      <c r="H313">
        <f t="shared" ca="1" si="33"/>
        <v>76.786939147741066</v>
      </c>
      <c r="I313">
        <f t="shared" ca="1" si="30"/>
        <v>1</v>
      </c>
      <c r="J313">
        <f t="shared" ca="1" si="34"/>
        <v>1</v>
      </c>
      <c r="K313" t="str">
        <f t="shared" ca="1" si="35"/>
        <v/>
      </c>
    </row>
    <row r="314" spans="3:11" x14ac:dyDescent="0.3">
      <c r="C314">
        <v>1</v>
      </c>
      <c r="D314">
        <f>Bilan!$I$2</f>
        <v>0</v>
      </c>
      <c r="E314">
        <f t="shared" ca="1" si="36"/>
        <v>67.879428104502736</v>
      </c>
      <c r="F314">
        <f t="shared" ca="1" si="29"/>
        <v>114.97486769998842</v>
      </c>
      <c r="G314">
        <f t="shared" ca="1" si="32"/>
        <v>67.879428104502736</v>
      </c>
      <c r="H314">
        <f t="shared" ca="1" si="33"/>
        <v>114.97486769998842</v>
      </c>
      <c r="I314" t="str">
        <f t="shared" ca="1" si="30"/>
        <v/>
      </c>
      <c r="J314" t="str">
        <f t="shared" ca="1" si="34"/>
        <v/>
      </c>
      <c r="K314" t="str">
        <f t="shared" ca="1" si="35"/>
        <v/>
      </c>
    </row>
    <row r="315" spans="3:11" x14ac:dyDescent="0.3">
      <c r="C315">
        <v>1</v>
      </c>
      <c r="D315">
        <f>Bilan!$I$2</f>
        <v>0</v>
      </c>
      <c r="E315">
        <f t="shared" ca="1" si="36"/>
        <v>0.83291320986612183</v>
      </c>
      <c r="F315">
        <f t="shared" ca="1" si="29"/>
        <v>32.030818848048881</v>
      </c>
      <c r="G315">
        <f t="shared" ca="1" si="32"/>
        <v>0.83291320986612183</v>
      </c>
      <c r="H315">
        <f t="shared" ca="1" si="33"/>
        <v>32.030818848048881</v>
      </c>
      <c r="I315">
        <f t="shared" ca="1" si="30"/>
        <v>1</v>
      </c>
      <c r="J315">
        <f t="shared" ca="1" si="34"/>
        <v>1</v>
      </c>
      <c r="K315" t="str">
        <f t="shared" ca="1" si="35"/>
        <v/>
      </c>
    </row>
    <row r="316" spans="3:11" x14ac:dyDescent="0.3">
      <c r="C316">
        <v>1</v>
      </c>
      <c r="D316">
        <f>Bilan!$I$2</f>
        <v>0</v>
      </c>
      <c r="E316">
        <f t="shared" ca="1" si="36"/>
        <v>117.77787447690955</v>
      </c>
      <c r="F316">
        <f t="shared" ca="1" si="29"/>
        <v>143.40064964034087</v>
      </c>
      <c r="G316">
        <f t="shared" ca="1" si="32"/>
        <v>117.77787447690955</v>
      </c>
      <c r="H316">
        <f t="shared" ca="1" si="33"/>
        <v>143.40064964034087</v>
      </c>
      <c r="I316">
        <f t="shared" ca="1" si="30"/>
        <v>-1</v>
      </c>
      <c r="J316" t="str">
        <f t="shared" ca="1" si="34"/>
        <v/>
      </c>
      <c r="K316">
        <f t="shared" ca="1" si="35"/>
        <v>1</v>
      </c>
    </row>
    <row r="317" spans="3:11" x14ac:dyDescent="0.3">
      <c r="C317">
        <v>1</v>
      </c>
      <c r="D317">
        <f>Bilan!$I$2</f>
        <v>0</v>
      </c>
      <c r="E317">
        <f t="shared" ca="1" si="36"/>
        <v>141.27808722303396</v>
      </c>
      <c r="F317">
        <f t="shared" ca="1" si="29"/>
        <v>5.8296960706616687</v>
      </c>
      <c r="G317">
        <f t="shared" ca="1" si="32"/>
        <v>141.27808722303396</v>
      </c>
      <c r="H317">
        <f t="shared" ca="1" si="33"/>
        <v>5.8296960706616687</v>
      </c>
      <c r="I317" t="str">
        <f t="shared" ca="1" si="30"/>
        <v/>
      </c>
      <c r="J317" t="str">
        <f t="shared" ca="1" si="34"/>
        <v/>
      </c>
      <c r="K317" t="str">
        <f t="shared" ca="1" si="35"/>
        <v/>
      </c>
    </row>
    <row r="318" spans="3:11" x14ac:dyDescent="0.3">
      <c r="C318">
        <v>1</v>
      </c>
      <c r="D318">
        <f>Bilan!$I$2</f>
        <v>0</v>
      </c>
      <c r="E318">
        <f t="shared" ca="1" si="36"/>
        <v>141.40785525396595</v>
      </c>
      <c r="F318">
        <f t="shared" ca="1" si="29"/>
        <v>153.8172620684272</v>
      </c>
      <c r="G318">
        <f t="shared" ca="1" si="32"/>
        <v>141.40785525396595</v>
      </c>
      <c r="H318">
        <f t="shared" ca="1" si="33"/>
        <v>153.8172620684272</v>
      </c>
      <c r="I318">
        <f t="shared" ca="1" si="30"/>
        <v>-1</v>
      </c>
      <c r="J318" t="str">
        <f t="shared" ca="1" si="34"/>
        <v/>
      </c>
      <c r="K318">
        <f t="shared" ca="1" si="35"/>
        <v>1</v>
      </c>
    </row>
    <row r="319" spans="3:11" x14ac:dyDescent="0.3">
      <c r="C319">
        <v>1</v>
      </c>
      <c r="D319">
        <f>Bilan!$I$2</f>
        <v>0</v>
      </c>
      <c r="E319">
        <f t="shared" ca="1" si="36"/>
        <v>40.71808587393339</v>
      </c>
      <c r="F319">
        <f t="shared" ca="1" si="29"/>
        <v>58.668404258120404</v>
      </c>
      <c r="G319">
        <f t="shared" ca="1" si="32"/>
        <v>40.71808587393339</v>
      </c>
      <c r="H319">
        <f t="shared" ca="1" si="33"/>
        <v>58.668404258120404</v>
      </c>
      <c r="I319">
        <f t="shared" ca="1" si="30"/>
        <v>1</v>
      </c>
      <c r="J319">
        <f t="shared" ca="1" si="34"/>
        <v>1</v>
      </c>
      <c r="K319" t="str">
        <f t="shared" ca="1" si="35"/>
        <v/>
      </c>
    </row>
    <row r="320" spans="3:11" x14ac:dyDescent="0.3">
      <c r="C320">
        <v>1</v>
      </c>
      <c r="D320">
        <f>Bilan!$I$2</f>
        <v>0</v>
      </c>
      <c r="E320">
        <f t="shared" ca="1" si="36"/>
        <v>44.373086657232676</v>
      </c>
      <c r="F320">
        <f t="shared" ca="1" si="29"/>
        <v>81.471592318648518</v>
      </c>
      <c r="G320">
        <f t="shared" ca="1" si="32"/>
        <v>44.373086657232676</v>
      </c>
      <c r="H320">
        <f t="shared" ca="1" si="33"/>
        <v>81.471592318648518</v>
      </c>
      <c r="I320">
        <f t="shared" ca="1" si="30"/>
        <v>1</v>
      </c>
      <c r="J320">
        <f t="shared" ca="1" si="34"/>
        <v>1</v>
      </c>
      <c r="K320" t="str">
        <f t="shared" ca="1" si="35"/>
        <v/>
      </c>
    </row>
    <row r="321" spans="3:11" x14ac:dyDescent="0.3">
      <c r="C321">
        <v>1</v>
      </c>
      <c r="D321">
        <f>Bilan!$I$2</f>
        <v>0</v>
      </c>
      <c r="E321">
        <f t="shared" ca="1" si="36"/>
        <v>60.515624923648573</v>
      </c>
      <c r="F321">
        <f t="shared" ca="1" si="29"/>
        <v>104.35331992075686</v>
      </c>
      <c r="G321">
        <f t="shared" ca="1" si="32"/>
        <v>60.515624923648573</v>
      </c>
      <c r="H321">
        <f t="shared" ca="1" si="33"/>
        <v>104.35331992075686</v>
      </c>
      <c r="I321" t="str">
        <f t="shared" ca="1" si="30"/>
        <v/>
      </c>
      <c r="J321" t="str">
        <f t="shared" ca="1" si="34"/>
        <v/>
      </c>
      <c r="K321" t="str">
        <f t="shared" ca="1" si="35"/>
        <v/>
      </c>
    </row>
    <row r="322" spans="3:11" x14ac:dyDescent="0.3">
      <c r="C322">
        <v>1</v>
      </c>
      <c r="D322">
        <f>Bilan!$I$2</f>
        <v>0</v>
      </c>
      <c r="E322">
        <f t="shared" ca="1" si="36"/>
        <v>114.37340029612125</v>
      </c>
      <c r="F322">
        <f t="shared" ca="1" si="29"/>
        <v>171.91334299776992</v>
      </c>
      <c r="G322">
        <f t="shared" ca="1" si="32"/>
        <v>114.37340029612125</v>
      </c>
      <c r="H322">
        <f t="shared" ca="1" si="33"/>
        <v>171.91334299776992</v>
      </c>
      <c r="I322">
        <f t="shared" ca="1" si="30"/>
        <v>-1</v>
      </c>
      <c r="J322" t="str">
        <f t="shared" ca="1" si="34"/>
        <v/>
      </c>
      <c r="K322">
        <f t="shared" ca="1" si="35"/>
        <v>1</v>
      </c>
    </row>
    <row r="323" spans="3:11" x14ac:dyDescent="0.3">
      <c r="C323">
        <v>1</v>
      </c>
      <c r="D323">
        <f>Bilan!$I$2</f>
        <v>0</v>
      </c>
      <c r="E323">
        <f t="shared" ca="1" si="36"/>
        <v>145.44301363152289</v>
      </c>
      <c r="F323">
        <f t="shared" ref="F323:F386" ca="1" si="37">MOD(E323+RAND()*$A$3,180)</f>
        <v>168.05386349016968</v>
      </c>
      <c r="G323">
        <f t="shared" ca="1" si="32"/>
        <v>145.44301363152289</v>
      </c>
      <c r="H323">
        <f t="shared" ca="1" si="33"/>
        <v>168.05386349016968</v>
      </c>
      <c r="I323">
        <f t="shared" ref="I323:I386" ca="1" si="38">IF(AND(G323&lt;90,H323&lt;90),1,IF(AND(G323&gt;90,H323&gt;90),-1,""))</f>
        <v>-1</v>
      </c>
      <c r="J323" t="str">
        <f t="shared" ca="1" si="34"/>
        <v/>
      </c>
      <c r="K323">
        <f t="shared" ca="1" si="35"/>
        <v>1</v>
      </c>
    </row>
    <row r="324" spans="3:11" x14ac:dyDescent="0.3">
      <c r="C324">
        <v>1</v>
      </c>
      <c r="D324">
        <f>Bilan!$I$2</f>
        <v>0</v>
      </c>
      <c r="E324">
        <f t="shared" ref="E324:E357" ca="1" si="39">RAND()*180</f>
        <v>7.4256317635938611</v>
      </c>
      <c r="F324">
        <f t="shared" ca="1" si="37"/>
        <v>23.730224386235456</v>
      </c>
      <c r="G324">
        <f t="shared" ref="G324:G387" ca="1" si="40">MOD(E324-D324,180)</f>
        <v>7.4256317635938611</v>
      </c>
      <c r="H324">
        <f t="shared" ref="H324:H387" ca="1" si="41">MOD(F324-D324,180)</f>
        <v>23.730224386235456</v>
      </c>
      <c r="I324">
        <f t="shared" ca="1" si="38"/>
        <v>1</v>
      </c>
      <c r="J324">
        <f t="shared" ref="J324:J387" ca="1" si="42">IF(I324=1,1,"")</f>
        <v>1</v>
      </c>
      <c r="K324" t="str">
        <f t="shared" ref="K324:K387" ca="1" si="43">IF(I324=-1,1,"")</f>
        <v/>
      </c>
    </row>
    <row r="325" spans="3:11" x14ac:dyDescent="0.3">
      <c r="C325">
        <v>1</v>
      </c>
      <c r="D325">
        <f>Bilan!$I$2</f>
        <v>0</v>
      </c>
      <c r="E325">
        <f t="shared" ca="1" si="39"/>
        <v>68.348914642803081</v>
      </c>
      <c r="F325">
        <f t="shared" ca="1" si="37"/>
        <v>90.19402331771721</v>
      </c>
      <c r="G325">
        <f t="shared" ca="1" si="40"/>
        <v>68.348914642803081</v>
      </c>
      <c r="H325">
        <f t="shared" ca="1" si="41"/>
        <v>90.19402331771721</v>
      </c>
      <c r="I325" t="str">
        <f t="shared" ca="1" si="38"/>
        <v/>
      </c>
      <c r="J325" t="str">
        <f t="shared" ca="1" si="42"/>
        <v/>
      </c>
      <c r="K325" t="str">
        <f t="shared" ca="1" si="43"/>
        <v/>
      </c>
    </row>
    <row r="326" spans="3:11" x14ac:dyDescent="0.3">
      <c r="C326">
        <v>1</v>
      </c>
      <c r="D326">
        <f>Bilan!$I$2</f>
        <v>0</v>
      </c>
      <c r="E326">
        <f t="shared" ca="1" si="39"/>
        <v>129.30337015362844</v>
      </c>
      <c r="F326">
        <f t="shared" ca="1" si="37"/>
        <v>129.9225628604695</v>
      </c>
      <c r="G326">
        <f t="shared" ca="1" si="40"/>
        <v>129.30337015362844</v>
      </c>
      <c r="H326">
        <f t="shared" ca="1" si="41"/>
        <v>129.9225628604695</v>
      </c>
      <c r="I326">
        <f t="shared" ca="1" si="38"/>
        <v>-1</v>
      </c>
      <c r="J326" t="str">
        <f t="shared" ca="1" si="42"/>
        <v/>
      </c>
      <c r="K326">
        <f t="shared" ca="1" si="43"/>
        <v>1</v>
      </c>
    </row>
    <row r="327" spans="3:11" x14ac:dyDescent="0.3">
      <c r="C327">
        <v>1</v>
      </c>
      <c r="D327">
        <f>Bilan!$I$2</f>
        <v>0</v>
      </c>
      <c r="E327">
        <f t="shared" ca="1" si="39"/>
        <v>177.06049104665422</v>
      </c>
      <c r="F327">
        <f t="shared" ca="1" si="37"/>
        <v>16.695803735380622</v>
      </c>
      <c r="G327">
        <f t="shared" ca="1" si="40"/>
        <v>177.06049104665422</v>
      </c>
      <c r="H327">
        <f t="shared" ca="1" si="41"/>
        <v>16.695803735380622</v>
      </c>
      <c r="I327" t="str">
        <f t="shared" ca="1" si="38"/>
        <v/>
      </c>
      <c r="J327" t="str">
        <f t="shared" ca="1" si="42"/>
        <v/>
      </c>
      <c r="K327" t="str">
        <f t="shared" ca="1" si="43"/>
        <v/>
      </c>
    </row>
    <row r="328" spans="3:11" x14ac:dyDescent="0.3">
      <c r="C328">
        <v>1</v>
      </c>
      <c r="D328">
        <f>Bilan!$I$2</f>
        <v>0</v>
      </c>
      <c r="E328">
        <f t="shared" ca="1" si="39"/>
        <v>19.95512267658988</v>
      </c>
      <c r="F328">
        <f t="shared" ca="1" si="37"/>
        <v>60.721605145949674</v>
      </c>
      <c r="G328">
        <f t="shared" ca="1" si="40"/>
        <v>19.95512267658988</v>
      </c>
      <c r="H328">
        <f t="shared" ca="1" si="41"/>
        <v>60.721605145949674</v>
      </c>
      <c r="I328">
        <f t="shared" ca="1" si="38"/>
        <v>1</v>
      </c>
      <c r="J328">
        <f t="shared" ca="1" si="42"/>
        <v>1</v>
      </c>
      <c r="K328" t="str">
        <f t="shared" ca="1" si="43"/>
        <v/>
      </c>
    </row>
    <row r="329" spans="3:11" x14ac:dyDescent="0.3">
      <c r="C329">
        <v>1</v>
      </c>
      <c r="D329">
        <f>Bilan!$I$2</f>
        <v>0</v>
      </c>
      <c r="E329">
        <f t="shared" ca="1" si="39"/>
        <v>179.57001307128476</v>
      </c>
      <c r="F329">
        <f t="shared" ca="1" si="37"/>
        <v>11.055436080065931</v>
      </c>
      <c r="G329">
        <f t="shared" ca="1" si="40"/>
        <v>179.57001307128476</v>
      </c>
      <c r="H329">
        <f t="shared" ca="1" si="41"/>
        <v>11.055436080065931</v>
      </c>
      <c r="I329" t="str">
        <f t="shared" ca="1" si="38"/>
        <v/>
      </c>
      <c r="J329" t="str">
        <f t="shared" ca="1" si="42"/>
        <v/>
      </c>
      <c r="K329" t="str">
        <f t="shared" ca="1" si="43"/>
        <v/>
      </c>
    </row>
    <row r="330" spans="3:11" x14ac:dyDescent="0.3">
      <c r="C330">
        <v>1</v>
      </c>
      <c r="D330">
        <f>Bilan!$I$2</f>
        <v>0</v>
      </c>
      <c r="E330">
        <f t="shared" ca="1" si="39"/>
        <v>96.7657438632923</v>
      </c>
      <c r="F330">
        <f t="shared" ca="1" si="37"/>
        <v>113.62621176031948</v>
      </c>
      <c r="G330">
        <f t="shared" ca="1" si="40"/>
        <v>96.7657438632923</v>
      </c>
      <c r="H330">
        <f t="shared" ca="1" si="41"/>
        <v>113.62621176031948</v>
      </c>
      <c r="I330">
        <f t="shared" ca="1" si="38"/>
        <v>-1</v>
      </c>
      <c r="J330" t="str">
        <f t="shared" ca="1" si="42"/>
        <v/>
      </c>
      <c r="K330">
        <f t="shared" ca="1" si="43"/>
        <v>1</v>
      </c>
    </row>
    <row r="331" spans="3:11" x14ac:dyDescent="0.3">
      <c r="C331">
        <v>1</v>
      </c>
      <c r="D331">
        <f>Bilan!$I$2</f>
        <v>0</v>
      </c>
      <c r="E331">
        <f t="shared" ca="1" si="39"/>
        <v>148.17117737288547</v>
      </c>
      <c r="F331">
        <f t="shared" ca="1" si="37"/>
        <v>173.67870854852316</v>
      </c>
      <c r="G331">
        <f t="shared" ca="1" si="40"/>
        <v>148.17117737288547</v>
      </c>
      <c r="H331">
        <f t="shared" ca="1" si="41"/>
        <v>173.67870854852316</v>
      </c>
      <c r="I331">
        <f t="shared" ca="1" si="38"/>
        <v>-1</v>
      </c>
      <c r="J331" t="str">
        <f t="shared" ca="1" si="42"/>
        <v/>
      </c>
      <c r="K331">
        <f t="shared" ca="1" si="43"/>
        <v>1</v>
      </c>
    </row>
    <row r="332" spans="3:11" x14ac:dyDescent="0.3">
      <c r="C332">
        <v>1</v>
      </c>
      <c r="D332">
        <f>Bilan!$I$2</f>
        <v>0</v>
      </c>
      <c r="E332">
        <f t="shared" ca="1" si="39"/>
        <v>157.65162750970876</v>
      </c>
      <c r="F332">
        <f t="shared" ca="1" si="37"/>
        <v>168.12275777191266</v>
      </c>
      <c r="G332">
        <f t="shared" ca="1" si="40"/>
        <v>157.65162750970876</v>
      </c>
      <c r="H332">
        <f t="shared" ca="1" si="41"/>
        <v>168.12275777191266</v>
      </c>
      <c r="I332">
        <f t="shared" ca="1" si="38"/>
        <v>-1</v>
      </c>
      <c r="J332" t="str">
        <f t="shared" ca="1" si="42"/>
        <v/>
      </c>
      <c r="K332">
        <f t="shared" ca="1" si="43"/>
        <v>1</v>
      </c>
    </row>
    <row r="333" spans="3:11" x14ac:dyDescent="0.3">
      <c r="C333">
        <v>1</v>
      </c>
      <c r="D333">
        <f>Bilan!$I$2</f>
        <v>0</v>
      </c>
      <c r="E333">
        <f t="shared" ca="1" si="39"/>
        <v>10.18148218589852</v>
      </c>
      <c r="F333">
        <f t="shared" ca="1" si="37"/>
        <v>48.766526015583423</v>
      </c>
      <c r="G333">
        <f t="shared" ca="1" si="40"/>
        <v>10.18148218589852</v>
      </c>
      <c r="H333">
        <f t="shared" ca="1" si="41"/>
        <v>48.766526015583423</v>
      </c>
      <c r="I333">
        <f t="shared" ca="1" si="38"/>
        <v>1</v>
      </c>
      <c r="J333">
        <f t="shared" ca="1" si="42"/>
        <v>1</v>
      </c>
      <c r="K333" t="str">
        <f t="shared" ca="1" si="43"/>
        <v/>
      </c>
    </row>
    <row r="334" spans="3:11" x14ac:dyDescent="0.3">
      <c r="C334">
        <v>1</v>
      </c>
      <c r="D334">
        <f>Bilan!$I$2</f>
        <v>0</v>
      </c>
      <c r="E334">
        <f t="shared" ca="1" si="39"/>
        <v>107.74305159162728</v>
      </c>
      <c r="F334">
        <f t="shared" ca="1" si="37"/>
        <v>139.76957099090643</v>
      </c>
      <c r="G334">
        <f t="shared" ca="1" si="40"/>
        <v>107.74305159162728</v>
      </c>
      <c r="H334">
        <f t="shared" ca="1" si="41"/>
        <v>139.76957099090643</v>
      </c>
      <c r="I334">
        <f t="shared" ca="1" si="38"/>
        <v>-1</v>
      </c>
      <c r="J334" t="str">
        <f t="shared" ca="1" si="42"/>
        <v/>
      </c>
      <c r="K334">
        <f t="shared" ca="1" si="43"/>
        <v>1</v>
      </c>
    </row>
    <row r="335" spans="3:11" x14ac:dyDescent="0.3">
      <c r="C335">
        <v>1</v>
      </c>
      <c r="D335">
        <f>Bilan!$I$2</f>
        <v>0</v>
      </c>
      <c r="E335">
        <f t="shared" ca="1" si="39"/>
        <v>127.86919199939169</v>
      </c>
      <c r="F335">
        <f t="shared" ca="1" si="37"/>
        <v>178.63860717565746</v>
      </c>
      <c r="G335">
        <f t="shared" ca="1" si="40"/>
        <v>127.86919199939169</v>
      </c>
      <c r="H335">
        <f t="shared" ca="1" si="41"/>
        <v>178.63860717565746</v>
      </c>
      <c r="I335">
        <f t="shared" ca="1" si="38"/>
        <v>-1</v>
      </c>
      <c r="J335" t="str">
        <f t="shared" ca="1" si="42"/>
        <v/>
      </c>
      <c r="K335">
        <f t="shared" ca="1" si="43"/>
        <v>1</v>
      </c>
    </row>
    <row r="336" spans="3:11" x14ac:dyDescent="0.3">
      <c r="C336">
        <v>1</v>
      </c>
      <c r="D336">
        <f>Bilan!$I$2</f>
        <v>0</v>
      </c>
      <c r="E336">
        <f t="shared" ca="1" si="39"/>
        <v>61.05266462147042</v>
      </c>
      <c r="F336">
        <f t="shared" ca="1" si="37"/>
        <v>104.44242634783799</v>
      </c>
      <c r="G336">
        <f t="shared" ca="1" si="40"/>
        <v>61.05266462147042</v>
      </c>
      <c r="H336">
        <f t="shared" ca="1" si="41"/>
        <v>104.44242634783799</v>
      </c>
      <c r="I336" t="str">
        <f t="shared" ca="1" si="38"/>
        <v/>
      </c>
      <c r="J336" t="str">
        <f t="shared" ca="1" si="42"/>
        <v/>
      </c>
      <c r="K336" t="str">
        <f t="shared" ca="1" si="43"/>
        <v/>
      </c>
    </row>
    <row r="337" spans="3:11" x14ac:dyDescent="0.3">
      <c r="C337">
        <v>1</v>
      </c>
      <c r="D337">
        <f>Bilan!$I$2</f>
        <v>0</v>
      </c>
      <c r="E337">
        <f t="shared" ca="1" si="39"/>
        <v>93.58156941938141</v>
      </c>
      <c r="F337">
        <f t="shared" ca="1" si="37"/>
        <v>135.05970203857024</v>
      </c>
      <c r="G337">
        <f t="shared" ca="1" si="40"/>
        <v>93.58156941938141</v>
      </c>
      <c r="H337">
        <f t="shared" ca="1" si="41"/>
        <v>135.05970203857024</v>
      </c>
      <c r="I337">
        <f t="shared" ca="1" si="38"/>
        <v>-1</v>
      </c>
      <c r="J337" t="str">
        <f t="shared" ca="1" si="42"/>
        <v/>
      </c>
      <c r="K337">
        <f t="shared" ca="1" si="43"/>
        <v>1</v>
      </c>
    </row>
    <row r="338" spans="3:11" x14ac:dyDescent="0.3">
      <c r="C338">
        <v>1</v>
      </c>
      <c r="D338">
        <f>Bilan!$I$2</f>
        <v>0</v>
      </c>
      <c r="E338">
        <f t="shared" ca="1" si="39"/>
        <v>172.13008163093633</v>
      </c>
      <c r="F338">
        <f t="shared" ca="1" si="37"/>
        <v>1.2794650011998669</v>
      </c>
      <c r="G338">
        <f t="shared" ca="1" si="40"/>
        <v>172.13008163093633</v>
      </c>
      <c r="H338">
        <f t="shared" ca="1" si="41"/>
        <v>1.2794650011998669</v>
      </c>
      <c r="I338" t="str">
        <f t="shared" ca="1" si="38"/>
        <v/>
      </c>
      <c r="J338" t="str">
        <f t="shared" ca="1" si="42"/>
        <v/>
      </c>
      <c r="K338" t="str">
        <f t="shared" ca="1" si="43"/>
        <v/>
      </c>
    </row>
    <row r="339" spans="3:11" x14ac:dyDescent="0.3">
      <c r="C339">
        <v>1</v>
      </c>
      <c r="D339">
        <f>Bilan!$I$2</f>
        <v>0</v>
      </c>
      <c r="E339">
        <f t="shared" ca="1" si="39"/>
        <v>170.96644309320502</v>
      </c>
      <c r="F339">
        <f t="shared" ca="1" si="37"/>
        <v>20.683654478746803</v>
      </c>
      <c r="G339">
        <f t="shared" ca="1" si="40"/>
        <v>170.96644309320502</v>
      </c>
      <c r="H339">
        <f t="shared" ca="1" si="41"/>
        <v>20.683654478746803</v>
      </c>
      <c r="I339" t="str">
        <f t="shared" ca="1" si="38"/>
        <v/>
      </c>
      <c r="J339" t="str">
        <f t="shared" ca="1" si="42"/>
        <v/>
      </c>
      <c r="K339" t="str">
        <f t="shared" ca="1" si="43"/>
        <v/>
      </c>
    </row>
    <row r="340" spans="3:11" x14ac:dyDescent="0.3">
      <c r="C340">
        <v>1</v>
      </c>
      <c r="D340">
        <f>Bilan!$I$2</f>
        <v>0</v>
      </c>
      <c r="E340">
        <f t="shared" ca="1" si="39"/>
        <v>103.68368164798295</v>
      </c>
      <c r="F340">
        <f t="shared" ca="1" si="37"/>
        <v>136.83171999029085</v>
      </c>
      <c r="G340">
        <f t="shared" ca="1" si="40"/>
        <v>103.68368164798295</v>
      </c>
      <c r="H340">
        <f t="shared" ca="1" si="41"/>
        <v>136.83171999029085</v>
      </c>
      <c r="I340">
        <f t="shared" ca="1" si="38"/>
        <v>-1</v>
      </c>
      <c r="J340" t="str">
        <f t="shared" ca="1" si="42"/>
        <v/>
      </c>
      <c r="K340">
        <f t="shared" ca="1" si="43"/>
        <v>1</v>
      </c>
    </row>
    <row r="341" spans="3:11" x14ac:dyDescent="0.3">
      <c r="C341">
        <v>1</v>
      </c>
      <c r="D341">
        <f>Bilan!$I$2</f>
        <v>0</v>
      </c>
      <c r="E341">
        <f t="shared" ca="1" si="39"/>
        <v>54.893201313840578</v>
      </c>
      <c r="F341">
        <f t="shared" ca="1" si="37"/>
        <v>100.14233077284709</v>
      </c>
      <c r="G341">
        <f t="shared" ca="1" si="40"/>
        <v>54.893201313840578</v>
      </c>
      <c r="H341">
        <f t="shared" ca="1" si="41"/>
        <v>100.14233077284709</v>
      </c>
      <c r="I341" t="str">
        <f t="shared" ca="1" si="38"/>
        <v/>
      </c>
      <c r="J341" t="str">
        <f t="shared" ca="1" si="42"/>
        <v/>
      </c>
      <c r="K341" t="str">
        <f t="shared" ca="1" si="43"/>
        <v/>
      </c>
    </row>
    <row r="342" spans="3:11" x14ac:dyDescent="0.3">
      <c r="C342">
        <v>1</v>
      </c>
      <c r="D342">
        <f>Bilan!$I$2</f>
        <v>0</v>
      </c>
      <c r="E342">
        <f t="shared" ca="1" si="39"/>
        <v>142.75112190064038</v>
      </c>
      <c r="F342">
        <f t="shared" ca="1" si="37"/>
        <v>146.81648384208597</v>
      </c>
      <c r="G342">
        <f t="shared" ca="1" si="40"/>
        <v>142.75112190064038</v>
      </c>
      <c r="H342">
        <f t="shared" ca="1" si="41"/>
        <v>146.81648384208597</v>
      </c>
      <c r="I342">
        <f t="shared" ca="1" si="38"/>
        <v>-1</v>
      </c>
      <c r="J342" t="str">
        <f t="shared" ca="1" si="42"/>
        <v/>
      </c>
      <c r="K342">
        <f t="shared" ca="1" si="43"/>
        <v>1</v>
      </c>
    </row>
    <row r="343" spans="3:11" x14ac:dyDescent="0.3">
      <c r="C343">
        <v>1</v>
      </c>
      <c r="D343">
        <f>Bilan!$I$2</f>
        <v>0</v>
      </c>
      <c r="E343">
        <f t="shared" ca="1" si="39"/>
        <v>118.65329930634907</v>
      </c>
      <c r="F343">
        <f t="shared" ca="1" si="37"/>
        <v>138.15861508363028</v>
      </c>
      <c r="G343">
        <f t="shared" ca="1" si="40"/>
        <v>118.65329930634907</v>
      </c>
      <c r="H343">
        <f t="shared" ca="1" si="41"/>
        <v>138.15861508363028</v>
      </c>
      <c r="I343">
        <f t="shared" ca="1" si="38"/>
        <v>-1</v>
      </c>
      <c r="J343" t="str">
        <f t="shared" ca="1" si="42"/>
        <v/>
      </c>
      <c r="K343">
        <f t="shared" ca="1" si="43"/>
        <v>1</v>
      </c>
    </row>
    <row r="344" spans="3:11" x14ac:dyDescent="0.3">
      <c r="C344">
        <v>1</v>
      </c>
      <c r="D344">
        <f>Bilan!$I$2</f>
        <v>0</v>
      </c>
      <c r="E344">
        <f t="shared" ca="1" si="39"/>
        <v>119.56900943540131</v>
      </c>
      <c r="F344">
        <f t="shared" ca="1" si="37"/>
        <v>170.40983299734151</v>
      </c>
      <c r="G344">
        <f t="shared" ca="1" si="40"/>
        <v>119.56900943540131</v>
      </c>
      <c r="H344">
        <f t="shared" ca="1" si="41"/>
        <v>170.40983299734151</v>
      </c>
      <c r="I344">
        <f t="shared" ca="1" si="38"/>
        <v>-1</v>
      </c>
      <c r="J344" t="str">
        <f t="shared" ca="1" si="42"/>
        <v/>
      </c>
      <c r="K344">
        <f t="shared" ca="1" si="43"/>
        <v>1</v>
      </c>
    </row>
    <row r="345" spans="3:11" x14ac:dyDescent="0.3">
      <c r="C345">
        <v>1</v>
      </c>
      <c r="D345">
        <f>Bilan!$I$2</f>
        <v>0</v>
      </c>
      <c r="E345">
        <f t="shared" ca="1" si="39"/>
        <v>175.5432134636423</v>
      </c>
      <c r="F345">
        <f t="shared" ca="1" si="37"/>
        <v>16.5811375209164</v>
      </c>
      <c r="G345">
        <f t="shared" ca="1" si="40"/>
        <v>175.5432134636423</v>
      </c>
      <c r="H345">
        <f t="shared" ca="1" si="41"/>
        <v>16.5811375209164</v>
      </c>
      <c r="I345" t="str">
        <f t="shared" ca="1" si="38"/>
        <v/>
      </c>
      <c r="J345" t="str">
        <f t="shared" ca="1" si="42"/>
        <v/>
      </c>
      <c r="K345" t="str">
        <f t="shared" ca="1" si="43"/>
        <v/>
      </c>
    </row>
    <row r="346" spans="3:11" x14ac:dyDescent="0.3">
      <c r="C346">
        <v>1</v>
      </c>
      <c r="D346">
        <f>Bilan!$I$2</f>
        <v>0</v>
      </c>
      <c r="E346">
        <f t="shared" ca="1" si="39"/>
        <v>8.3216939051718786</v>
      </c>
      <c r="F346">
        <f t="shared" ca="1" si="37"/>
        <v>63.200974231682601</v>
      </c>
      <c r="G346">
        <f t="shared" ca="1" si="40"/>
        <v>8.3216939051718786</v>
      </c>
      <c r="H346">
        <f t="shared" ca="1" si="41"/>
        <v>63.200974231682601</v>
      </c>
      <c r="I346">
        <f t="shared" ca="1" si="38"/>
        <v>1</v>
      </c>
      <c r="J346">
        <f t="shared" ca="1" si="42"/>
        <v>1</v>
      </c>
      <c r="K346" t="str">
        <f t="shared" ca="1" si="43"/>
        <v/>
      </c>
    </row>
    <row r="347" spans="3:11" x14ac:dyDescent="0.3">
      <c r="C347">
        <v>1</v>
      </c>
      <c r="D347">
        <f>Bilan!$I$2</f>
        <v>0</v>
      </c>
      <c r="E347">
        <f t="shared" ca="1" si="39"/>
        <v>86.044249532796172</v>
      </c>
      <c r="F347">
        <f t="shared" ca="1" si="37"/>
        <v>141.19312118510254</v>
      </c>
      <c r="G347">
        <f t="shared" ca="1" si="40"/>
        <v>86.044249532796172</v>
      </c>
      <c r="H347">
        <f t="shared" ca="1" si="41"/>
        <v>141.19312118510254</v>
      </c>
      <c r="I347" t="str">
        <f t="shared" ca="1" si="38"/>
        <v/>
      </c>
      <c r="J347" t="str">
        <f t="shared" ca="1" si="42"/>
        <v/>
      </c>
      <c r="K347" t="str">
        <f t="shared" ca="1" si="43"/>
        <v/>
      </c>
    </row>
    <row r="348" spans="3:11" x14ac:dyDescent="0.3">
      <c r="C348">
        <v>1</v>
      </c>
      <c r="D348">
        <f>Bilan!$I$2</f>
        <v>0</v>
      </c>
      <c r="E348">
        <f t="shared" ca="1" si="39"/>
        <v>18.790300454489643</v>
      </c>
      <c r="F348">
        <f t="shared" ca="1" si="37"/>
        <v>72.721520023373927</v>
      </c>
      <c r="G348">
        <f t="shared" ca="1" si="40"/>
        <v>18.790300454489643</v>
      </c>
      <c r="H348">
        <f t="shared" ca="1" si="41"/>
        <v>72.721520023373927</v>
      </c>
      <c r="I348">
        <f t="shared" ca="1" si="38"/>
        <v>1</v>
      </c>
      <c r="J348">
        <f t="shared" ca="1" si="42"/>
        <v>1</v>
      </c>
      <c r="K348" t="str">
        <f t="shared" ca="1" si="43"/>
        <v/>
      </c>
    </row>
    <row r="349" spans="3:11" x14ac:dyDescent="0.3">
      <c r="C349">
        <v>1</v>
      </c>
      <c r="D349">
        <f>Bilan!$I$2</f>
        <v>0</v>
      </c>
      <c r="E349">
        <f t="shared" ca="1" si="39"/>
        <v>103.76484145744303</v>
      </c>
      <c r="F349">
        <f t="shared" ca="1" si="37"/>
        <v>116.45102753604294</v>
      </c>
      <c r="G349">
        <f t="shared" ca="1" si="40"/>
        <v>103.76484145744303</v>
      </c>
      <c r="H349">
        <f t="shared" ca="1" si="41"/>
        <v>116.45102753604294</v>
      </c>
      <c r="I349">
        <f t="shared" ca="1" si="38"/>
        <v>-1</v>
      </c>
      <c r="J349" t="str">
        <f t="shared" ca="1" si="42"/>
        <v/>
      </c>
      <c r="K349">
        <f t="shared" ca="1" si="43"/>
        <v>1</v>
      </c>
    </row>
    <row r="350" spans="3:11" x14ac:dyDescent="0.3">
      <c r="C350">
        <v>1</v>
      </c>
      <c r="D350">
        <f>Bilan!$I$2</f>
        <v>0</v>
      </c>
      <c r="E350">
        <f t="shared" ca="1" si="39"/>
        <v>137.60912177631397</v>
      </c>
      <c r="F350">
        <f t="shared" ca="1" si="37"/>
        <v>174.40728629223247</v>
      </c>
      <c r="G350">
        <f t="shared" ca="1" si="40"/>
        <v>137.60912177631397</v>
      </c>
      <c r="H350">
        <f t="shared" ca="1" si="41"/>
        <v>174.40728629223247</v>
      </c>
      <c r="I350">
        <f t="shared" ca="1" si="38"/>
        <v>-1</v>
      </c>
      <c r="J350" t="str">
        <f t="shared" ca="1" si="42"/>
        <v/>
      </c>
      <c r="K350">
        <f t="shared" ca="1" si="43"/>
        <v>1</v>
      </c>
    </row>
    <row r="351" spans="3:11" x14ac:dyDescent="0.3">
      <c r="C351">
        <v>1</v>
      </c>
      <c r="D351">
        <f>Bilan!$I$2</f>
        <v>0</v>
      </c>
      <c r="E351">
        <f t="shared" ca="1" si="39"/>
        <v>86.616868045810691</v>
      </c>
      <c r="F351">
        <f t="shared" ca="1" si="37"/>
        <v>124.55164831384278</v>
      </c>
      <c r="G351">
        <f t="shared" ca="1" si="40"/>
        <v>86.616868045810691</v>
      </c>
      <c r="H351">
        <f t="shared" ca="1" si="41"/>
        <v>124.55164831384278</v>
      </c>
      <c r="I351" t="str">
        <f t="shared" ca="1" si="38"/>
        <v/>
      </c>
      <c r="J351" t="str">
        <f t="shared" ca="1" si="42"/>
        <v/>
      </c>
      <c r="K351" t="str">
        <f t="shared" ca="1" si="43"/>
        <v/>
      </c>
    </row>
    <row r="352" spans="3:11" x14ac:dyDescent="0.3">
      <c r="C352">
        <v>1</v>
      </c>
      <c r="D352">
        <f>Bilan!$I$2</f>
        <v>0</v>
      </c>
      <c r="E352">
        <f t="shared" ca="1" si="39"/>
        <v>161.82586537947765</v>
      </c>
      <c r="F352">
        <f t="shared" ca="1" si="37"/>
        <v>20.689278525270765</v>
      </c>
      <c r="G352">
        <f t="shared" ca="1" si="40"/>
        <v>161.82586537947765</v>
      </c>
      <c r="H352">
        <f t="shared" ca="1" si="41"/>
        <v>20.689278525270765</v>
      </c>
      <c r="I352" t="str">
        <f t="shared" ca="1" si="38"/>
        <v/>
      </c>
      <c r="J352" t="str">
        <f t="shared" ca="1" si="42"/>
        <v/>
      </c>
      <c r="K352" t="str">
        <f t="shared" ca="1" si="43"/>
        <v/>
      </c>
    </row>
    <row r="353" spans="3:11" x14ac:dyDescent="0.3">
      <c r="C353">
        <v>1</v>
      </c>
      <c r="D353">
        <f>Bilan!$I$2</f>
        <v>0</v>
      </c>
      <c r="E353">
        <f t="shared" ca="1" si="39"/>
        <v>141.41802104649335</v>
      </c>
      <c r="F353">
        <f t="shared" ca="1" si="37"/>
        <v>9.8178813869818384</v>
      </c>
      <c r="G353">
        <f t="shared" ca="1" si="40"/>
        <v>141.41802104649335</v>
      </c>
      <c r="H353">
        <f t="shared" ca="1" si="41"/>
        <v>9.8178813869818384</v>
      </c>
      <c r="I353" t="str">
        <f t="shared" ca="1" si="38"/>
        <v/>
      </c>
      <c r="J353" t="str">
        <f t="shared" ca="1" si="42"/>
        <v/>
      </c>
      <c r="K353" t="str">
        <f t="shared" ca="1" si="43"/>
        <v/>
      </c>
    </row>
    <row r="354" spans="3:11" x14ac:dyDescent="0.3">
      <c r="C354">
        <v>1</v>
      </c>
      <c r="D354">
        <f>Bilan!$I$2</f>
        <v>0</v>
      </c>
      <c r="E354">
        <f t="shared" ca="1" si="39"/>
        <v>121.6441552000995</v>
      </c>
      <c r="F354">
        <f t="shared" ca="1" si="37"/>
        <v>150.82505302902194</v>
      </c>
      <c r="G354">
        <f t="shared" ca="1" si="40"/>
        <v>121.6441552000995</v>
      </c>
      <c r="H354">
        <f t="shared" ca="1" si="41"/>
        <v>150.82505302902194</v>
      </c>
      <c r="I354">
        <f t="shared" ca="1" si="38"/>
        <v>-1</v>
      </c>
      <c r="J354" t="str">
        <f t="shared" ca="1" si="42"/>
        <v/>
      </c>
      <c r="K354">
        <f t="shared" ca="1" si="43"/>
        <v>1</v>
      </c>
    </row>
    <row r="355" spans="3:11" x14ac:dyDescent="0.3">
      <c r="C355">
        <v>1</v>
      </c>
      <c r="D355">
        <f>Bilan!$I$2</f>
        <v>0</v>
      </c>
      <c r="E355">
        <f t="shared" ca="1" si="39"/>
        <v>177.2732434392214</v>
      </c>
      <c r="F355">
        <f t="shared" ca="1" si="37"/>
        <v>51.690518424150355</v>
      </c>
      <c r="G355">
        <f t="shared" ca="1" si="40"/>
        <v>177.2732434392214</v>
      </c>
      <c r="H355">
        <f t="shared" ca="1" si="41"/>
        <v>51.690518424150355</v>
      </c>
      <c r="I355" t="str">
        <f t="shared" ca="1" si="38"/>
        <v/>
      </c>
      <c r="J355" t="str">
        <f t="shared" ca="1" si="42"/>
        <v/>
      </c>
      <c r="K355" t="str">
        <f t="shared" ca="1" si="43"/>
        <v/>
      </c>
    </row>
    <row r="356" spans="3:11" x14ac:dyDescent="0.3">
      <c r="C356">
        <v>1</v>
      </c>
      <c r="D356">
        <f>Bilan!$I$2</f>
        <v>0</v>
      </c>
      <c r="E356">
        <f t="shared" ca="1" si="39"/>
        <v>21.27985112354262</v>
      </c>
      <c r="F356">
        <f t="shared" ca="1" si="37"/>
        <v>43.255459137394595</v>
      </c>
      <c r="G356">
        <f t="shared" ca="1" si="40"/>
        <v>21.27985112354262</v>
      </c>
      <c r="H356">
        <f t="shared" ca="1" si="41"/>
        <v>43.255459137394595</v>
      </c>
      <c r="I356">
        <f t="shared" ca="1" si="38"/>
        <v>1</v>
      </c>
      <c r="J356">
        <f t="shared" ca="1" si="42"/>
        <v>1</v>
      </c>
      <c r="K356" t="str">
        <f t="shared" ca="1" si="43"/>
        <v/>
      </c>
    </row>
    <row r="357" spans="3:11" x14ac:dyDescent="0.3">
      <c r="C357">
        <v>1</v>
      </c>
      <c r="D357">
        <f>Bilan!$I$2</f>
        <v>0</v>
      </c>
      <c r="E357">
        <f t="shared" ca="1" si="39"/>
        <v>111.93535903384888</v>
      </c>
      <c r="F357">
        <f t="shared" ca="1" si="37"/>
        <v>131.19187162034561</v>
      </c>
      <c r="G357">
        <f t="shared" ca="1" si="40"/>
        <v>111.93535903384888</v>
      </c>
      <c r="H357">
        <f t="shared" ca="1" si="41"/>
        <v>131.19187162034561</v>
      </c>
      <c r="I357">
        <f t="shared" ca="1" si="38"/>
        <v>-1</v>
      </c>
      <c r="J357" t="str">
        <f t="shared" ca="1" si="42"/>
        <v/>
      </c>
      <c r="K357">
        <f t="shared" ca="1" si="43"/>
        <v>1</v>
      </c>
    </row>
    <row r="358" spans="3:11" x14ac:dyDescent="0.3">
      <c r="C358">
        <v>1</v>
      </c>
      <c r="D358">
        <f>Bilan!$I$2</f>
        <v>0</v>
      </c>
      <c r="E358">
        <f t="shared" ref="E358:E421" ca="1" si="44">RAND()*180</f>
        <v>77.728814277384146</v>
      </c>
      <c r="F358">
        <f t="shared" ca="1" si="37"/>
        <v>105.53869775615981</v>
      </c>
      <c r="G358">
        <f t="shared" ca="1" si="40"/>
        <v>77.728814277384146</v>
      </c>
      <c r="H358">
        <f t="shared" ca="1" si="41"/>
        <v>105.53869775615981</v>
      </c>
      <c r="I358" t="str">
        <f t="shared" ca="1" si="38"/>
        <v/>
      </c>
      <c r="J358" t="str">
        <f t="shared" ca="1" si="42"/>
        <v/>
      </c>
      <c r="K358" t="str">
        <f t="shared" ca="1" si="43"/>
        <v/>
      </c>
    </row>
    <row r="359" spans="3:11" x14ac:dyDescent="0.3">
      <c r="C359">
        <v>1</v>
      </c>
      <c r="D359">
        <f>Bilan!$I$2</f>
        <v>0</v>
      </c>
      <c r="E359">
        <f t="shared" ca="1" si="44"/>
        <v>0.27905765491844869</v>
      </c>
      <c r="F359">
        <f t="shared" ca="1" si="37"/>
        <v>13.322148947079429</v>
      </c>
      <c r="G359">
        <f t="shared" ca="1" si="40"/>
        <v>0.27905765491844869</v>
      </c>
      <c r="H359">
        <f t="shared" ca="1" si="41"/>
        <v>13.322148947079429</v>
      </c>
      <c r="I359">
        <f t="shared" ca="1" si="38"/>
        <v>1</v>
      </c>
      <c r="J359">
        <f t="shared" ca="1" si="42"/>
        <v>1</v>
      </c>
      <c r="K359" t="str">
        <f t="shared" ca="1" si="43"/>
        <v/>
      </c>
    </row>
    <row r="360" spans="3:11" x14ac:dyDescent="0.3">
      <c r="C360">
        <v>1</v>
      </c>
      <c r="D360">
        <f>Bilan!$I$2</f>
        <v>0</v>
      </c>
      <c r="E360">
        <f t="shared" ca="1" si="44"/>
        <v>24.391866927444909</v>
      </c>
      <c r="F360">
        <f t="shared" ca="1" si="37"/>
        <v>25.745552336127691</v>
      </c>
      <c r="G360">
        <f t="shared" ca="1" si="40"/>
        <v>24.391866927444909</v>
      </c>
      <c r="H360">
        <f t="shared" ca="1" si="41"/>
        <v>25.745552336127691</v>
      </c>
      <c r="I360">
        <f t="shared" ca="1" si="38"/>
        <v>1</v>
      </c>
      <c r="J360">
        <f t="shared" ca="1" si="42"/>
        <v>1</v>
      </c>
      <c r="K360" t="str">
        <f t="shared" ca="1" si="43"/>
        <v/>
      </c>
    </row>
    <row r="361" spans="3:11" x14ac:dyDescent="0.3">
      <c r="C361">
        <v>1</v>
      </c>
      <c r="D361">
        <f>Bilan!$I$2</f>
        <v>0</v>
      </c>
      <c r="E361">
        <f t="shared" ca="1" si="44"/>
        <v>69.565315783814654</v>
      </c>
      <c r="F361">
        <f t="shared" ca="1" si="37"/>
        <v>103.53521881081699</v>
      </c>
      <c r="G361">
        <f t="shared" ca="1" si="40"/>
        <v>69.565315783814654</v>
      </c>
      <c r="H361">
        <f t="shared" ca="1" si="41"/>
        <v>103.53521881081699</v>
      </c>
      <c r="I361" t="str">
        <f t="shared" ca="1" si="38"/>
        <v/>
      </c>
      <c r="J361" t="str">
        <f t="shared" ca="1" si="42"/>
        <v/>
      </c>
      <c r="K361" t="str">
        <f t="shared" ca="1" si="43"/>
        <v/>
      </c>
    </row>
    <row r="362" spans="3:11" x14ac:dyDescent="0.3">
      <c r="C362">
        <v>1</v>
      </c>
      <c r="D362">
        <f>Bilan!$I$2</f>
        <v>0</v>
      </c>
      <c r="E362">
        <f t="shared" ca="1" si="44"/>
        <v>51.207829927743248</v>
      </c>
      <c r="F362">
        <f t="shared" ca="1" si="37"/>
        <v>107.67260664701138</v>
      </c>
      <c r="G362">
        <f t="shared" ca="1" si="40"/>
        <v>51.207829927743248</v>
      </c>
      <c r="H362">
        <f t="shared" ca="1" si="41"/>
        <v>107.67260664701138</v>
      </c>
      <c r="I362" t="str">
        <f t="shared" ca="1" si="38"/>
        <v/>
      </c>
      <c r="J362" t="str">
        <f t="shared" ca="1" si="42"/>
        <v/>
      </c>
      <c r="K362" t="str">
        <f t="shared" ca="1" si="43"/>
        <v/>
      </c>
    </row>
    <row r="363" spans="3:11" x14ac:dyDescent="0.3">
      <c r="C363">
        <v>1</v>
      </c>
      <c r="D363">
        <f>Bilan!$I$2</f>
        <v>0</v>
      </c>
      <c r="E363">
        <f t="shared" ca="1" si="44"/>
        <v>135.13301135094815</v>
      </c>
      <c r="F363">
        <f t="shared" ca="1" si="37"/>
        <v>141.97889134057152</v>
      </c>
      <c r="G363">
        <f t="shared" ca="1" si="40"/>
        <v>135.13301135094815</v>
      </c>
      <c r="H363">
        <f t="shared" ca="1" si="41"/>
        <v>141.97889134057152</v>
      </c>
      <c r="I363">
        <f t="shared" ca="1" si="38"/>
        <v>-1</v>
      </c>
      <c r="J363" t="str">
        <f t="shared" ca="1" si="42"/>
        <v/>
      </c>
      <c r="K363">
        <f t="shared" ca="1" si="43"/>
        <v>1</v>
      </c>
    </row>
    <row r="364" spans="3:11" x14ac:dyDescent="0.3">
      <c r="C364">
        <v>1</v>
      </c>
      <c r="D364">
        <f>Bilan!$I$2</f>
        <v>0</v>
      </c>
      <c r="E364">
        <f t="shared" ca="1" si="44"/>
        <v>58.441936886372268</v>
      </c>
      <c r="F364">
        <f t="shared" ca="1" si="37"/>
        <v>96.80519949275012</v>
      </c>
      <c r="G364">
        <f t="shared" ca="1" si="40"/>
        <v>58.441936886372268</v>
      </c>
      <c r="H364">
        <f t="shared" ca="1" si="41"/>
        <v>96.80519949275012</v>
      </c>
      <c r="I364" t="str">
        <f t="shared" ca="1" si="38"/>
        <v/>
      </c>
      <c r="J364" t="str">
        <f t="shared" ca="1" si="42"/>
        <v/>
      </c>
      <c r="K364" t="str">
        <f t="shared" ca="1" si="43"/>
        <v/>
      </c>
    </row>
    <row r="365" spans="3:11" x14ac:dyDescent="0.3">
      <c r="C365">
        <v>1</v>
      </c>
      <c r="D365">
        <f>Bilan!$I$2</f>
        <v>0</v>
      </c>
      <c r="E365">
        <f t="shared" ca="1" si="44"/>
        <v>83.246066518363037</v>
      </c>
      <c r="F365">
        <f t="shared" ca="1" si="37"/>
        <v>128.10481283494329</v>
      </c>
      <c r="G365">
        <f t="shared" ca="1" si="40"/>
        <v>83.246066518363037</v>
      </c>
      <c r="H365">
        <f t="shared" ca="1" si="41"/>
        <v>128.10481283494329</v>
      </c>
      <c r="I365" t="str">
        <f t="shared" ca="1" si="38"/>
        <v/>
      </c>
      <c r="J365" t="str">
        <f t="shared" ca="1" si="42"/>
        <v/>
      </c>
      <c r="K365" t="str">
        <f t="shared" ca="1" si="43"/>
        <v/>
      </c>
    </row>
    <row r="366" spans="3:11" x14ac:dyDescent="0.3">
      <c r="C366">
        <v>1</v>
      </c>
      <c r="D366">
        <f>Bilan!$I$2</f>
        <v>0</v>
      </c>
      <c r="E366">
        <f t="shared" ca="1" si="44"/>
        <v>5.402256212286904</v>
      </c>
      <c r="F366">
        <f t="shared" ca="1" si="37"/>
        <v>19.013159810880666</v>
      </c>
      <c r="G366">
        <f t="shared" ca="1" si="40"/>
        <v>5.402256212286904</v>
      </c>
      <c r="H366">
        <f t="shared" ca="1" si="41"/>
        <v>19.013159810880666</v>
      </c>
      <c r="I366">
        <f t="shared" ca="1" si="38"/>
        <v>1</v>
      </c>
      <c r="J366">
        <f t="shared" ca="1" si="42"/>
        <v>1</v>
      </c>
      <c r="K366" t="str">
        <f t="shared" ca="1" si="43"/>
        <v/>
      </c>
    </row>
    <row r="367" spans="3:11" x14ac:dyDescent="0.3">
      <c r="C367">
        <v>1</v>
      </c>
      <c r="D367">
        <f>Bilan!$I$2</f>
        <v>0</v>
      </c>
      <c r="E367">
        <f t="shared" ca="1" si="44"/>
        <v>123.37341613952695</v>
      </c>
      <c r="F367">
        <f t="shared" ca="1" si="37"/>
        <v>128.93219766304315</v>
      </c>
      <c r="G367">
        <f t="shared" ca="1" si="40"/>
        <v>123.37341613952695</v>
      </c>
      <c r="H367">
        <f t="shared" ca="1" si="41"/>
        <v>128.93219766304315</v>
      </c>
      <c r="I367">
        <f t="shared" ca="1" si="38"/>
        <v>-1</v>
      </c>
      <c r="J367" t="str">
        <f t="shared" ca="1" si="42"/>
        <v/>
      </c>
      <c r="K367">
        <f t="shared" ca="1" si="43"/>
        <v>1</v>
      </c>
    </row>
    <row r="368" spans="3:11" x14ac:dyDescent="0.3">
      <c r="C368">
        <v>1</v>
      </c>
      <c r="D368">
        <f>Bilan!$I$2</f>
        <v>0</v>
      </c>
      <c r="E368">
        <f t="shared" ca="1" si="44"/>
        <v>0.34694951943598618</v>
      </c>
      <c r="F368">
        <f t="shared" ca="1" si="37"/>
        <v>4.6548633459763833</v>
      </c>
      <c r="G368">
        <f t="shared" ca="1" si="40"/>
        <v>0.34694951943598618</v>
      </c>
      <c r="H368">
        <f t="shared" ca="1" si="41"/>
        <v>4.6548633459763833</v>
      </c>
      <c r="I368">
        <f t="shared" ca="1" si="38"/>
        <v>1</v>
      </c>
      <c r="J368">
        <f t="shared" ca="1" si="42"/>
        <v>1</v>
      </c>
      <c r="K368" t="str">
        <f t="shared" ca="1" si="43"/>
        <v/>
      </c>
    </row>
    <row r="369" spans="3:11" x14ac:dyDescent="0.3">
      <c r="C369">
        <v>1</v>
      </c>
      <c r="D369">
        <f>Bilan!$I$2</f>
        <v>0</v>
      </c>
      <c r="E369">
        <f t="shared" ca="1" si="44"/>
        <v>47.376530306150009</v>
      </c>
      <c r="F369">
        <f t="shared" ca="1" si="37"/>
        <v>99.881170380379444</v>
      </c>
      <c r="G369">
        <f t="shared" ca="1" si="40"/>
        <v>47.376530306150009</v>
      </c>
      <c r="H369">
        <f t="shared" ca="1" si="41"/>
        <v>99.881170380379444</v>
      </c>
      <c r="I369" t="str">
        <f t="shared" ca="1" si="38"/>
        <v/>
      </c>
      <c r="J369" t="str">
        <f t="shared" ca="1" si="42"/>
        <v/>
      </c>
      <c r="K369" t="str">
        <f t="shared" ca="1" si="43"/>
        <v/>
      </c>
    </row>
    <row r="370" spans="3:11" x14ac:dyDescent="0.3">
      <c r="C370">
        <v>1</v>
      </c>
      <c r="D370">
        <f>Bilan!$I$2</f>
        <v>0</v>
      </c>
      <c r="E370">
        <f t="shared" ca="1" si="44"/>
        <v>7.1429522130063301</v>
      </c>
      <c r="F370">
        <f t="shared" ca="1" si="37"/>
        <v>31.439465920800203</v>
      </c>
      <c r="G370">
        <f t="shared" ca="1" si="40"/>
        <v>7.1429522130063301</v>
      </c>
      <c r="H370">
        <f t="shared" ca="1" si="41"/>
        <v>31.439465920800203</v>
      </c>
      <c r="I370">
        <f t="shared" ca="1" si="38"/>
        <v>1</v>
      </c>
      <c r="J370">
        <f t="shared" ca="1" si="42"/>
        <v>1</v>
      </c>
      <c r="K370" t="str">
        <f t="shared" ca="1" si="43"/>
        <v/>
      </c>
    </row>
    <row r="371" spans="3:11" x14ac:dyDescent="0.3">
      <c r="C371">
        <v>1</v>
      </c>
      <c r="D371">
        <f>Bilan!$I$2</f>
        <v>0</v>
      </c>
      <c r="E371">
        <f t="shared" ca="1" si="44"/>
        <v>164.2410280660296</v>
      </c>
      <c r="F371">
        <f t="shared" ca="1" si="37"/>
        <v>169.98922017961178</v>
      </c>
      <c r="G371">
        <f t="shared" ca="1" si="40"/>
        <v>164.2410280660296</v>
      </c>
      <c r="H371">
        <f t="shared" ca="1" si="41"/>
        <v>169.98922017961178</v>
      </c>
      <c r="I371">
        <f t="shared" ca="1" si="38"/>
        <v>-1</v>
      </c>
      <c r="J371" t="str">
        <f t="shared" ca="1" si="42"/>
        <v/>
      </c>
      <c r="K371">
        <f t="shared" ca="1" si="43"/>
        <v>1</v>
      </c>
    </row>
    <row r="372" spans="3:11" x14ac:dyDescent="0.3">
      <c r="C372">
        <v>1</v>
      </c>
      <c r="D372">
        <f>Bilan!$I$2</f>
        <v>0</v>
      </c>
      <c r="E372">
        <f t="shared" ca="1" si="44"/>
        <v>94.424020654907167</v>
      </c>
      <c r="F372">
        <f t="shared" ca="1" si="37"/>
        <v>129.24344485652716</v>
      </c>
      <c r="G372">
        <f t="shared" ca="1" si="40"/>
        <v>94.424020654907167</v>
      </c>
      <c r="H372">
        <f t="shared" ca="1" si="41"/>
        <v>129.24344485652716</v>
      </c>
      <c r="I372">
        <f t="shared" ca="1" si="38"/>
        <v>-1</v>
      </c>
      <c r="J372" t="str">
        <f t="shared" ca="1" si="42"/>
        <v/>
      </c>
      <c r="K372">
        <f t="shared" ca="1" si="43"/>
        <v>1</v>
      </c>
    </row>
    <row r="373" spans="3:11" x14ac:dyDescent="0.3">
      <c r="C373">
        <v>1</v>
      </c>
      <c r="D373">
        <f>Bilan!$I$2</f>
        <v>0</v>
      </c>
      <c r="E373">
        <f t="shared" ca="1" si="44"/>
        <v>19.454596551029223</v>
      </c>
      <c r="F373">
        <f t="shared" ca="1" si="37"/>
        <v>69.082926323874219</v>
      </c>
      <c r="G373">
        <f t="shared" ca="1" si="40"/>
        <v>19.454596551029223</v>
      </c>
      <c r="H373">
        <f t="shared" ca="1" si="41"/>
        <v>69.082926323874219</v>
      </c>
      <c r="I373">
        <f t="shared" ca="1" si="38"/>
        <v>1</v>
      </c>
      <c r="J373">
        <f t="shared" ca="1" si="42"/>
        <v>1</v>
      </c>
      <c r="K373" t="str">
        <f t="shared" ca="1" si="43"/>
        <v/>
      </c>
    </row>
    <row r="374" spans="3:11" x14ac:dyDescent="0.3">
      <c r="C374">
        <v>1</v>
      </c>
      <c r="D374">
        <f>Bilan!$I$2</f>
        <v>0</v>
      </c>
      <c r="E374">
        <f t="shared" ca="1" si="44"/>
        <v>105.88221830121508</v>
      </c>
      <c r="F374">
        <f t="shared" ca="1" si="37"/>
        <v>164.54290533001344</v>
      </c>
      <c r="G374">
        <f t="shared" ca="1" si="40"/>
        <v>105.88221830121508</v>
      </c>
      <c r="H374">
        <f t="shared" ca="1" si="41"/>
        <v>164.54290533001344</v>
      </c>
      <c r="I374">
        <f t="shared" ca="1" si="38"/>
        <v>-1</v>
      </c>
      <c r="J374" t="str">
        <f t="shared" ca="1" si="42"/>
        <v/>
      </c>
      <c r="K374">
        <f t="shared" ca="1" si="43"/>
        <v>1</v>
      </c>
    </row>
    <row r="375" spans="3:11" x14ac:dyDescent="0.3">
      <c r="C375">
        <v>1</v>
      </c>
      <c r="D375">
        <f>Bilan!$I$2</f>
        <v>0</v>
      </c>
      <c r="E375">
        <f t="shared" ca="1" si="44"/>
        <v>109.84217335537438</v>
      </c>
      <c r="F375">
        <f t="shared" ca="1" si="37"/>
        <v>158.85672840630062</v>
      </c>
      <c r="G375">
        <f t="shared" ca="1" si="40"/>
        <v>109.84217335537438</v>
      </c>
      <c r="H375">
        <f t="shared" ca="1" si="41"/>
        <v>158.85672840630062</v>
      </c>
      <c r="I375">
        <f t="shared" ca="1" si="38"/>
        <v>-1</v>
      </c>
      <c r="J375" t="str">
        <f t="shared" ca="1" si="42"/>
        <v/>
      </c>
      <c r="K375">
        <f t="shared" ca="1" si="43"/>
        <v>1</v>
      </c>
    </row>
    <row r="376" spans="3:11" x14ac:dyDescent="0.3">
      <c r="C376">
        <v>1</v>
      </c>
      <c r="D376">
        <f>Bilan!$I$2</f>
        <v>0</v>
      </c>
      <c r="E376">
        <f t="shared" ca="1" si="44"/>
        <v>77.887803895450432</v>
      </c>
      <c r="F376">
        <f t="shared" ca="1" si="37"/>
        <v>122.2551103289818</v>
      </c>
      <c r="G376">
        <f t="shared" ca="1" si="40"/>
        <v>77.887803895450432</v>
      </c>
      <c r="H376">
        <f t="shared" ca="1" si="41"/>
        <v>122.2551103289818</v>
      </c>
      <c r="I376" t="str">
        <f t="shared" ca="1" si="38"/>
        <v/>
      </c>
      <c r="J376" t="str">
        <f t="shared" ca="1" si="42"/>
        <v/>
      </c>
      <c r="K376" t="str">
        <f t="shared" ca="1" si="43"/>
        <v/>
      </c>
    </row>
    <row r="377" spans="3:11" x14ac:dyDescent="0.3">
      <c r="C377">
        <v>1</v>
      </c>
      <c r="D377">
        <f>Bilan!$I$2</f>
        <v>0</v>
      </c>
      <c r="E377">
        <f t="shared" ca="1" si="44"/>
        <v>101.718761378842</v>
      </c>
      <c r="F377">
        <f t="shared" ca="1" si="37"/>
        <v>110.91823183681019</v>
      </c>
      <c r="G377">
        <f t="shared" ca="1" si="40"/>
        <v>101.718761378842</v>
      </c>
      <c r="H377">
        <f t="shared" ca="1" si="41"/>
        <v>110.91823183681019</v>
      </c>
      <c r="I377">
        <f t="shared" ca="1" si="38"/>
        <v>-1</v>
      </c>
      <c r="J377" t="str">
        <f t="shared" ca="1" si="42"/>
        <v/>
      </c>
      <c r="K377">
        <f t="shared" ca="1" si="43"/>
        <v>1</v>
      </c>
    </row>
    <row r="378" spans="3:11" x14ac:dyDescent="0.3">
      <c r="C378">
        <v>1</v>
      </c>
      <c r="D378">
        <f>Bilan!$I$2</f>
        <v>0</v>
      </c>
      <c r="E378">
        <f t="shared" ca="1" si="44"/>
        <v>19.188461728404736</v>
      </c>
      <c r="F378">
        <f t="shared" ca="1" si="37"/>
        <v>65.081288034699014</v>
      </c>
      <c r="G378">
        <f t="shared" ca="1" si="40"/>
        <v>19.188461728404736</v>
      </c>
      <c r="H378">
        <f t="shared" ca="1" si="41"/>
        <v>65.081288034699014</v>
      </c>
      <c r="I378">
        <f t="shared" ca="1" si="38"/>
        <v>1</v>
      </c>
      <c r="J378">
        <f t="shared" ca="1" si="42"/>
        <v>1</v>
      </c>
      <c r="K378" t="str">
        <f t="shared" ca="1" si="43"/>
        <v/>
      </c>
    </row>
    <row r="379" spans="3:11" x14ac:dyDescent="0.3">
      <c r="C379">
        <v>1</v>
      </c>
      <c r="D379">
        <f>Bilan!$I$2</f>
        <v>0</v>
      </c>
      <c r="E379">
        <f t="shared" ca="1" si="44"/>
        <v>98.378878569616191</v>
      </c>
      <c r="F379">
        <f t="shared" ca="1" si="37"/>
        <v>156.64952508501716</v>
      </c>
      <c r="G379">
        <f t="shared" ca="1" si="40"/>
        <v>98.378878569616191</v>
      </c>
      <c r="H379">
        <f t="shared" ca="1" si="41"/>
        <v>156.64952508501716</v>
      </c>
      <c r="I379">
        <f t="shared" ca="1" si="38"/>
        <v>-1</v>
      </c>
      <c r="J379" t="str">
        <f t="shared" ca="1" si="42"/>
        <v/>
      </c>
      <c r="K379">
        <f t="shared" ca="1" si="43"/>
        <v>1</v>
      </c>
    </row>
    <row r="380" spans="3:11" x14ac:dyDescent="0.3">
      <c r="C380">
        <v>1</v>
      </c>
      <c r="D380">
        <f>Bilan!$I$2</f>
        <v>0</v>
      </c>
      <c r="E380">
        <f t="shared" ca="1" si="44"/>
        <v>124.79208475657386</v>
      </c>
      <c r="F380">
        <f t="shared" ca="1" si="37"/>
        <v>131.91020300196584</v>
      </c>
      <c r="G380">
        <f t="shared" ca="1" si="40"/>
        <v>124.79208475657386</v>
      </c>
      <c r="H380">
        <f t="shared" ca="1" si="41"/>
        <v>131.91020300196584</v>
      </c>
      <c r="I380">
        <f t="shared" ca="1" si="38"/>
        <v>-1</v>
      </c>
      <c r="J380" t="str">
        <f t="shared" ca="1" si="42"/>
        <v/>
      </c>
      <c r="K380">
        <f t="shared" ca="1" si="43"/>
        <v>1</v>
      </c>
    </row>
    <row r="381" spans="3:11" x14ac:dyDescent="0.3">
      <c r="C381">
        <v>1</v>
      </c>
      <c r="D381">
        <f>Bilan!$I$2</f>
        <v>0</v>
      </c>
      <c r="E381">
        <f t="shared" ca="1" si="44"/>
        <v>6.042061611633109</v>
      </c>
      <c r="F381">
        <f t="shared" ca="1" si="37"/>
        <v>9.6271196747719436</v>
      </c>
      <c r="G381">
        <f t="shared" ca="1" si="40"/>
        <v>6.042061611633109</v>
      </c>
      <c r="H381">
        <f t="shared" ca="1" si="41"/>
        <v>9.6271196747719436</v>
      </c>
      <c r="I381">
        <f t="shared" ca="1" si="38"/>
        <v>1</v>
      </c>
      <c r="J381">
        <f t="shared" ca="1" si="42"/>
        <v>1</v>
      </c>
      <c r="K381" t="str">
        <f t="shared" ca="1" si="43"/>
        <v/>
      </c>
    </row>
    <row r="382" spans="3:11" x14ac:dyDescent="0.3">
      <c r="C382">
        <v>1</v>
      </c>
      <c r="D382">
        <f>Bilan!$I$2</f>
        <v>0</v>
      </c>
      <c r="E382">
        <f t="shared" ca="1" si="44"/>
        <v>153.78160984196819</v>
      </c>
      <c r="F382">
        <f t="shared" ca="1" si="37"/>
        <v>158.7174411937068</v>
      </c>
      <c r="G382">
        <f t="shared" ca="1" si="40"/>
        <v>153.78160984196819</v>
      </c>
      <c r="H382">
        <f t="shared" ca="1" si="41"/>
        <v>158.7174411937068</v>
      </c>
      <c r="I382">
        <f t="shared" ca="1" si="38"/>
        <v>-1</v>
      </c>
      <c r="J382" t="str">
        <f t="shared" ca="1" si="42"/>
        <v/>
      </c>
      <c r="K382">
        <f t="shared" ca="1" si="43"/>
        <v>1</v>
      </c>
    </row>
    <row r="383" spans="3:11" x14ac:dyDescent="0.3">
      <c r="C383">
        <v>1</v>
      </c>
      <c r="D383">
        <f>Bilan!$I$2</f>
        <v>0</v>
      </c>
      <c r="E383">
        <f t="shared" ca="1" si="44"/>
        <v>16.435340178277983</v>
      </c>
      <c r="F383">
        <f t="shared" ca="1" si="37"/>
        <v>40.849121486261289</v>
      </c>
      <c r="G383">
        <f t="shared" ca="1" si="40"/>
        <v>16.435340178277983</v>
      </c>
      <c r="H383">
        <f t="shared" ca="1" si="41"/>
        <v>40.849121486261289</v>
      </c>
      <c r="I383">
        <f t="shared" ca="1" si="38"/>
        <v>1</v>
      </c>
      <c r="J383">
        <f t="shared" ca="1" si="42"/>
        <v>1</v>
      </c>
      <c r="K383" t="str">
        <f t="shared" ca="1" si="43"/>
        <v/>
      </c>
    </row>
    <row r="384" spans="3:11" x14ac:dyDescent="0.3">
      <c r="C384">
        <v>1</v>
      </c>
      <c r="D384">
        <f>Bilan!$I$2</f>
        <v>0</v>
      </c>
      <c r="E384">
        <f t="shared" ca="1" si="44"/>
        <v>1.0740944445570766</v>
      </c>
      <c r="F384">
        <f t="shared" ca="1" si="37"/>
        <v>13.673094671353581</v>
      </c>
      <c r="G384">
        <f t="shared" ca="1" si="40"/>
        <v>1.0740944445570766</v>
      </c>
      <c r="H384">
        <f t="shared" ca="1" si="41"/>
        <v>13.673094671353581</v>
      </c>
      <c r="I384">
        <f t="shared" ca="1" si="38"/>
        <v>1</v>
      </c>
      <c r="J384">
        <f t="shared" ca="1" si="42"/>
        <v>1</v>
      </c>
      <c r="K384" t="str">
        <f t="shared" ca="1" si="43"/>
        <v/>
      </c>
    </row>
    <row r="385" spans="3:11" x14ac:dyDescent="0.3">
      <c r="C385">
        <v>1</v>
      </c>
      <c r="D385">
        <f>Bilan!$I$2</f>
        <v>0</v>
      </c>
      <c r="E385">
        <f t="shared" ca="1" si="44"/>
        <v>83.755241268361502</v>
      </c>
      <c r="F385">
        <f t="shared" ca="1" si="37"/>
        <v>92.984632982908423</v>
      </c>
      <c r="G385">
        <f t="shared" ca="1" si="40"/>
        <v>83.755241268361502</v>
      </c>
      <c r="H385">
        <f t="shared" ca="1" si="41"/>
        <v>92.984632982908423</v>
      </c>
      <c r="I385" t="str">
        <f t="shared" ca="1" si="38"/>
        <v/>
      </c>
      <c r="J385" t="str">
        <f t="shared" ca="1" si="42"/>
        <v/>
      </c>
      <c r="K385" t="str">
        <f t="shared" ca="1" si="43"/>
        <v/>
      </c>
    </row>
    <row r="386" spans="3:11" x14ac:dyDescent="0.3">
      <c r="C386">
        <v>1</v>
      </c>
      <c r="D386">
        <f>Bilan!$I$2</f>
        <v>0</v>
      </c>
      <c r="E386">
        <f t="shared" ca="1" si="44"/>
        <v>101.07471730734741</v>
      </c>
      <c r="F386">
        <f t="shared" ca="1" si="37"/>
        <v>124.73772674348351</v>
      </c>
      <c r="G386">
        <f t="shared" ca="1" si="40"/>
        <v>101.07471730734741</v>
      </c>
      <c r="H386">
        <f t="shared" ca="1" si="41"/>
        <v>124.73772674348351</v>
      </c>
      <c r="I386">
        <f t="shared" ca="1" si="38"/>
        <v>-1</v>
      </c>
      <c r="J386" t="str">
        <f t="shared" ca="1" si="42"/>
        <v/>
      </c>
      <c r="K386">
        <f t="shared" ca="1" si="43"/>
        <v>1</v>
      </c>
    </row>
    <row r="387" spans="3:11" x14ac:dyDescent="0.3">
      <c r="C387">
        <v>1</v>
      </c>
      <c r="D387">
        <f>Bilan!$I$2</f>
        <v>0</v>
      </c>
      <c r="E387">
        <f t="shared" ca="1" si="44"/>
        <v>139.17906529394173</v>
      </c>
      <c r="F387">
        <f t="shared" ref="F387:F450" ca="1" si="45">MOD(E387+RAND()*$A$3,180)</f>
        <v>6.82326318626329</v>
      </c>
      <c r="G387">
        <f t="shared" ca="1" si="40"/>
        <v>139.17906529394173</v>
      </c>
      <c r="H387">
        <f t="shared" ca="1" si="41"/>
        <v>6.82326318626329</v>
      </c>
      <c r="I387" t="str">
        <f t="shared" ref="I387:I450" ca="1" si="46">IF(AND(G387&lt;90,H387&lt;90),1,IF(AND(G387&gt;90,H387&gt;90),-1,""))</f>
        <v/>
      </c>
      <c r="J387" t="str">
        <f t="shared" ca="1" si="42"/>
        <v/>
      </c>
      <c r="K387" t="str">
        <f t="shared" ca="1" si="43"/>
        <v/>
      </c>
    </row>
    <row r="388" spans="3:11" x14ac:dyDescent="0.3">
      <c r="C388">
        <v>1</v>
      </c>
      <c r="D388">
        <f>Bilan!$I$2</f>
        <v>0</v>
      </c>
      <c r="E388">
        <f t="shared" ca="1" si="44"/>
        <v>84.697027452798764</v>
      </c>
      <c r="F388">
        <f t="shared" ca="1" si="45"/>
        <v>86.870001193782741</v>
      </c>
      <c r="G388">
        <f t="shared" ref="G388:G451" ca="1" si="47">MOD(E388-D388,180)</f>
        <v>84.697027452798764</v>
      </c>
      <c r="H388">
        <f t="shared" ref="H388:H451" ca="1" si="48">MOD(F388-D388,180)</f>
        <v>86.870001193782741</v>
      </c>
      <c r="I388">
        <f t="shared" ca="1" si="46"/>
        <v>1</v>
      </c>
      <c r="J388">
        <f t="shared" ref="J388:J451" ca="1" si="49">IF(I388=1,1,"")</f>
        <v>1</v>
      </c>
      <c r="K388" t="str">
        <f t="shared" ref="K388:K451" ca="1" si="50">IF(I388=-1,1,"")</f>
        <v/>
      </c>
    </row>
    <row r="389" spans="3:11" x14ac:dyDescent="0.3">
      <c r="C389">
        <v>1</v>
      </c>
      <c r="D389">
        <f>Bilan!$I$2</f>
        <v>0</v>
      </c>
      <c r="E389">
        <f t="shared" ca="1" si="44"/>
        <v>25.765757982462123</v>
      </c>
      <c r="F389">
        <f t="shared" ca="1" si="45"/>
        <v>44.371437807244519</v>
      </c>
      <c r="G389">
        <f t="shared" ca="1" si="47"/>
        <v>25.765757982462123</v>
      </c>
      <c r="H389">
        <f t="shared" ca="1" si="48"/>
        <v>44.371437807244519</v>
      </c>
      <c r="I389">
        <f t="shared" ca="1" si="46"/>
        <v>1</v>
      </c>
      <c r="J389">
        <f t="shared" ca="1" si="49"/>
        <v>1</v>
      </c>
      <c r="K389" t="str">
        <f t="shared" ca="1" si="50"/>
        <v/>
      </c>
    </row>
    <row r="390" spans="3:11" x14ac:dyDescent="0.3">
      <c r="C390">
        <v>1</v>
      </c>
      <c r="D390">
        <f>Bilan!$I$2</f>
        <v>0</v>
      </c>
      <c r="E390">
        <f t="shared" ca="1" si="44"/>
        <v>104.80817019603471</v>
      </c>
      <c r="F390">
        <f t="shared" ca="1" si="45"/>
        <v>155.18652958629119</v>
      </c>
      <c r="G390">
        <f t="shared" ca="1" si="47"/>
        <v>104.80817019603471</v>
      </c>
      <c r="H390">
        <f t="shared" ca="1" si="48"/>
        <v>155.18652958629119</v>
      </c>
      <c r="I390">
        <f t="shared" ca="1" si="46"/>
        <v>-1</v>
      </c>
      <c r="J390" t="str">
        <f t="shared" ca="1" si="49"/>
        <v/>
      </c>
      <c r="K390">
        <f t="shared" ca="1" si="50"/>
        <v>1</v>
      </c>
    </row>
    <row r="391" spans="3:11" x14ac:dyDescent="0.3">
      <c r="C391">
        <v>1</v>
      </c>
      <c r="D391">
        <f>Bilan!$I$2</f>
        <v>0</v>
      </c>
      <c r="E391">
        <f t="shared" ca="1" si="44"/>
        <v>84.315752518737156</v>
      </c>
      <c r="F391">
        <f t="shared" ca="1" si="45"/>
        <v>139.89865374597488</v>
      </c>
      <c r="G391">
        <f t="shared" ca="1" si="47"/>
        <v>84.315752518737156</v>
      </c>
      <c r="H391">
        <f t="shared" ca="1" si="48"/>
        <v>139.89865374597488</v>
      </c>
      <c r="I391" t="str">
        <f t="shared" ca="1" si="46"/>
        <v/>
      </c>
      <c r="J391" t="str">
        <f t="shared" ca="1" si="49"/>
        <v/>
      </c>
      <c r="K391" t="str">
        <f t="shared" ca="1" si="50"/>
        <v/>
      </c>
    </row>
    <row r="392" spans="3:11" x14ac:dyDescent="0.3">
      <c r="C392">
        <v>1</v>
      </c>
      <c r="D392">
        <f>Bilan!$I$2</f>
        <v>0</v>
      </c>
      <c r="E392">
        <f t="shared" ca="1" si="44"/>
        <v>173.02154361257578</v>
      </c>
      <c r="F392">
        <f t="shared" ca="1" si="45"/>
        <v>12.635830851434918</v>
      </c>
      <c r="G392">
        <f t="shared" ca="1" si="47"/>
        <v>173.02154361257578</v>
      </c>
      <c r="H392">
        <f t="shared" ca="1" si="48"/>
        <v>12.635830851434918</v>
      </c>
      <c r="I392" t="str">
        <f t="shared" ca="1" si="46"/>
        <v/>
      </c>
      <c r="J392" t="str">
        <f t="shared" ca="1" si="49"/>
        <v/>
      </c>
      <c r="K392" t="str">
        <f t="shared" ca="1" si="50"/>
        <v/>
      </c>
    </row>
    <row r="393" spans="3:11" x14ac:dyDescent="0.3">
      <c r="C393">
        <v>1</v>
      </c>
      <c r="D393">
        <f>Bilan!$I$2</f>
        <v>0</v>
      </c>
      <c r="E393">
        <f t="shared" ca="1" si="44"/>
        <v>139.42469791314096</v>
      </c>
      <c r="F393">
        <f t="shared" ca="1" si="45"/>
        <v>14.568971126608744</v>
      </c>
      <c r="G393">
        <f t="shared" ca="1" si="47"/>
        <v>139.42469791314096</v>
      </c>
      <c r="H393">
        <f t="shared" ca="1" si="48"/>
        <v>14.568971126608744</v>
      </c>
      <c r="I393" t="str">
        <f t="shared" ca="1" si="46"/>
        <v/>
      </c>
      <c r="J393" t="str">
        <f t="shared" ca="1" si="49"/>
        <v/>
      </c>
      <c r="K393" t="str">
        <f t="shared" ca="1" si="50"/>
        <v/>
      </c>
    </row>
    <row r="394" spans="3:11" x14ac:dyDescent="0.3">
      <c r="C394">
        <v>1</v>
      </c>
      <c r="D394">
        <f>Bilan!$I$2</f>
        <v>0</v>
      </c>
      <c r="E394">
        <f t="shared" ca="1" si="44"/>
        <v>97.271649421173635</v>
      </c>
      <c r="F394">
        <f t="shared" ca="1" si="45"/>
        <v>149.30573229184401</v>
      </c>
      <c r="G394">
        <f t="shared" ca="1" si="47"/>
        <v>97.271649421173635</v>
      </c>
      <c r="H394">
        <f t="shared" ca="1" si="48"/>
        <v>149.30573229184401</v>
      </c>
      <c r="I394">
        <f t="shared" ca="1" si="46"/>
        <v>-1</v>
      </c>
      <c r="J394" t="str">
        <f t="shared" ca="1" si="49"/>
        <v/>
      </c>
      <c r="K394">
        <f t="shared" ca="1" si="50"/>
        <v>1</v>
      </c>
    </row>
    <row r="395" spans="3:11" x14ac:dyDescent="0.3">
      <c r="C395">
        <v>1</v>
      </c>
      <c r="D395">
        <f>Bilan!$I$2</f>
        <v>0</v>
      </c>
      <c r="E395">
        <f t="shared" ca="1" si="44"/>
        <v>172.48706551232368</v>
      </c>
      <c r="F395">
        <f t="shared" ca="1" si="45"/>
        <v>6.2185872689262851</v>
      </c>
      <c r="G395">
        <f t="shared" ca="1" si="47"/>
        <v>172.48706551232368</v>
      </c>
      <c r="H395">
        <f t="shared" ca="1" si="48"/>
        <v>6.2185872689262851</v>
      </c>
      <c r="I395" t="str">
        <f t="shared" ca="1" si="46"/>
        <v/>
      </c>
      <c r="J395" t="str">
        <f t="shared" ca="1" si="49"/>
        <v/>
      </c>
      <c r="K395" t="str">
        <f t="shared" ca="1" si="50"/>
        <v/>
      </c>
    </row>
    <row r="396" spans="3:11" x14ac:dyDescent="0.3">
      <c r="C396">
        <v>1</v>
      </c>
      <c r="D396">
        <f>Bilan!$I$2</f>
        <v>0</v>
      </c>
      <c r="E396">
        <f t="shared" ca="1" si="44"/>
        <v>149.66132546338096</v>
      </c>
      <c r="F396">
        <f t="shared" ca="1" si="45"/>
        <v>161.3939509599897</v>
      </c>
      <c r="G396">
        <f t="shared" ca="1" si="47"/>
        <v>149.66132546338096</v>
      </c>
      <c r="H396">
        <f t="shared" ca="1" si="48"/>
        <v>161.3939509599897</v>
      </c>
      <c r="I396">
        <f t="shared" ca="1" si="46"/>
        <v>-1</v>
      </c>
      <c r="J396" t="str">
        <f t="shared" ca="1" si="49"/>
        <v/>
      </c>
      <c r="K396">
        <f t="shared" ca="1" si="50"/>
        <v>1</v>
      </c>
    </row>
    <row r="397" spans="3:11" x14ac:dyDescent="0.3">
      <c r="C397">
        <v>1</v>
      </c>
      <c r="D397">
        <f>Bilan!$I$2</f>
        <v>0</v>
      </c>
      <c r="E397">
        <f t="shared" ca="1" si="44"/>
        <v>85.384682086542156</v>
      </c>
      <c r="F397">
        <f t="shared" ca="1" si="45"/>
        <v>129.37709294824776</v>
      </c>
      <c r="G397">
        <f t="shared" ca="1" si="47"/>
        <v>85.384682086542156</v>
      </c>
      <c r="H397">
        <f t="shared" ca="1" si="48"/>
        <v>129.37709294824776</v>
      </c>
      <c r="I397" t="str">
        <f t="shared" ca="1" si="46"/>
        <v/>
      </c>
      <c r="J397" t="str">
        <f t="shared" ca="1" si="49"/>
        <v/>
      </c>
      <c r="K397" t="str">
        <f t="shared" ca="1" si="50"/>
        <v/>
      </c>
    </row>
    <row r="398" spans="3:11" x14ac:dyDescent="0.3">
      <c r="C398">
        <v>1</v>
      </c>
      <c r="D398">
        <f>Bilan!$I$2</f>
        <v>0</v>
      </c>
      <c r="E398">
        <f t="shared" ca="1" si="44"/>
        <v>149.86906837502434</v>
      </c>
      <c r="F398">
        <f t="shared" ca="1" si="45"/>
        <v>23.094936851174111</v>
      </c>
      <c r="G398">
        <f t="shared" ca="1" si="47"/>
        <v>149.86906837502434</v>
      </c>
      <c r="H398">
        <f t="shared" ca="1" si="48"/>
        <v>23.094936851174111</v>
      </c>
      <c r="I398" t="str">
        <f t="shared" ca="1" si="46"/>
        <v/>
      </c>
      <c r="J398" t="str">
        <f t="shared" ca="1" si="49"/>
        <v/>
      </c>
      <c r="K398" t="str">
        <f t="shared" ca="1" si="50"/>
        <v/>
      </c>
    </row>
    <row r="399" spans="3:11" x14ac:dyDescent="0.3">
      <c r="C399">
        <v>1</v>
      </c>
      <c r="D399">
        <f>Bilan!$I$2</f>
        <v>0</v>
      </c>
      <c r="E399">
        <f t="shared" ca="1" si="44"/>
        <v>90.875787440793943</v>
      </c>
      <c r="F399">
        <f t="shared" ca="1" si="45"/>
        <v>144.48388718643062</v>
      </c>
      <c r="G399">
        <f t="shared" ca="1" si="47"/>
        <v>90.875787440793943</v>
      </c>
      <c r="H399">
        <f t="shared" ca="1" si="48"/>
        <v>144.48388718643062</v>
      </c>
      <c r="I399">
        <f t="shared" ca="1" si="46"/>
        <v>-1</v>
      </c>
      <c r="J399" t="str">
        <f t="shared" ca="1" si="49"/>
        <v/>
      </c>
      <c r="K399">
        <f t="shared" ca="1" si="50"/>
        <v>1</v>
      </c>
    </row>
    <row r="400" spans="3:11" x14ac:dyDescent="0.3">
      <c r="C400">
        <v>1</v>
      </c>
      <c r="D400">
        <f>Bilan!$I$2</f>
        <v>0</v>
      </c>
      <c r="E400">
        <f t="shared" ca="1" si="44"/>
        <v>27.951040920289778</v>
      </c>
      <c r="F400">
        <f t="shared" ca="1" si="45"/>
        <v>39.690234673413912</v>
      </c>
      <c r="G400">
        <f t="shared" ca="1" si="47"/>
        <v>27.951040920289778</v>
      </c>
      <c r="H400">
        <f t="shared" ca="1" si="48"/>
        <v>39.690234673413912</v>
      </c>
      <c r="I400">
        <f t="shared" ca="1" si="46"/>
        <v>1</v>
      </c>
      <c r="J400">
        <f t="shared" ca="1" si="49"/>
        <v>1</v>
      </c>
      <c r="K400" t="str">
        <f t="shared" ca="1" si="50"/>
        <v/>
      </c>
    </row>
    <row r="401" spans="3:11" x14ac:dyDescent="0.3">
      <c r="C401">
        <v>1</v>
      </c>
      <c r="D401">
        <f>Bilan!$I$2</f>
        <v>0</v>
      </c>
      <c r="E401">
        <f t="shared" ca="1" si="44"/>
        <v>124.63024524582505</v>
      </c>
      <c r="F401">
        <f t="shared" ca="1" si="45"/>
        <v>157.7518887315436</v>
      </c>
      <c r="G401">
        <f t="shared" ca="1" si="47"/>
        <v>124.63024524582505</v>
      </c>
      <c r="H401">
        <f t="shared" ca="1" si="48"/>
        <v>157.7518887315436</v>
      </c>
      <c r="I401">
        <f t="shared" ca="1" si="46"/>
        <v>-1</v>
      </c>
      <c r="J401" t="str">
        <f t="shared" ca="1" si="49"/>
        <v/>
      </c>
      <c r="K401">
        <f t="shared" ca="1" si="50"/>
        <v>1</v>
      </c>
    </row>
    <row r="402" spans="3:11" x14ac:dyDescent="0.3">
      <c r="C402">
        <v>1</v>
      </c>
      <c r="D402">
        <f>Bilan!$I$2</f>
        <v>0</v>
      </c>
      <c r="E402">
        <f t="shared" ca="1" si="44"/>
        <v>102.21279306079853</v>
      </c>
      <c r="F402">
        <f t="shared" ca="1" si="45"/>
        <v>109.81682412498735</v>
      </c>
      <c r="G402">
        <f t="shared" ca="1" si="47"/>
        <v>102.21279306079853</v>
      </c>
      <c r="H402">
        <f t="shared" ca="1" si="48"/>
        <v>109.81682412498735</v>
      </c>
      <c r="I402">
        <f t="shared" ca="1" si="46"/>
        <v>-1</v>
      </c>
      <c r="J402" t="str">
        <f t="shared" ca="1" si="49"/>
        <v/>
      </c>
      <c r="K402">
        <f t="shared" ca="1" si="50"/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C85BB-3F16-4D65-AE3B-64528B4C42F1}">
  <dimension ref="A1:P402"/>
  <sheetViews>
    <sheetView zoomScale="80" zoomScaleNormal="80" workbookViewId="0">
      <selection activeCell="N6" sqref="N6"/>
    </sheetView>
  </sheetViews>
  <sheetFormatPr baseColWidth="10" defaultColWidth="8.88671875" defaultRowHeight="14.4" x14ac:dyDescent="0.3"/>
  <cols>
    <col min="1" max="1" width="12.109375" bestFit="1" customWidth="1"/>
    <col min="2" max="2" width="3" bestFit="1" customWidth="1"/>
    <col min="3" max="3" width="10.44140625" bestFit="1" customWidth="1"/>
    <col min="4" max="4" width="13.77734375" customWidth="1"/>
    <col min="5" max="5" width="12" bestFit="1" customWidth="1"/>
    <col min="6" max="6" width="24.109375" bestFit="1" customWidth="1"/>
    <col min="7" max="8" width="15" bestFit="1" customWidth="1"/>
    <col min="9" max="9" width="41.33203125" bestFit="1" customWidth="1"/>
    <col min="10" max="10" width="12.33203125" customWidth="1"/>
    <col min="11" max="12" width="11.77734375" bestFit="1" customWidth="1"/>
    <col min="13" max="13" width="7" customWidth="1"/>
    <col min="14" max="14" width="11.33203125" bestFit="1" customWidth="1"/>
    <col min="15" max="15" width="14.109375" bestFit="1" customWidth="1"/>
    <col min="16" max="16" width="15" bestFit="1" customWidth="1"/>
    <col min="18" max="18" width="9.77734375" bestFit="1" customWidth="1"/>
  </cols>
  <sheetData>
    <row r="1" spans="1:16" s="4" customFormat="1" ht="43.2" x14ac:dyDescent="0.3">
      <c r="A1" s="3" t="s">
        <v>3</v>
      </c>
      <c r="B1" s="3"/>
      <c r="C1" s="3" t="s">
        <v>4</v>
      </c>
      <c r="D1" s="3" t="s">
        <v>27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</row>
    <row r="2" spans="1:16" ht="36" x14ac:dyDescent="0.3">
      <c r="A2" s="1" t="s">
        <v>28</v>
      </c>
      <c r="B2" s="1"/>
      <c r="C2" s="1" t="s">
        <v>1</v>
      </c>
      <c r="D2" s="1" t="s">
        <v>20</v>
      </c>
      <c r="E2" s="1" t="s">
        <v>17</v>
      </c>
      <c r="F2" s="1" t="s">
        <v>18</v>
      </c>
      <c r="G2" s="1" t="s">
        <v>19</v>
      </c>
      <c r="H2" s="1" t="s">
        <v>21</v>
      </c>
      <c r="I2" s="1" t="s">
        <v>0</v>
      </c>
      <c r="J2" s="1" t="s">
        <v>22</v>
      </c>
      <c r="K2" s="1" t="s">
        <v>23</v>
      </c>
      <c r="L2" s="1" t="s">
        <v>1</v>
      </c>
      <c r="M2" s="1" t="s">
        <v>2</v>
      </c>
      <c r="N2" s="1" t="s">
        <v>24</v>
      </c>
      <c r="O2" s="1" t="s">
        <v>26</v>
      </c>
      <c r="P2" s="1" t="s">
        <v>25</v>
      </c>
    </row>
    <row r="3" spans="1:16" x14ac:dyDescent="0.3">
      <c r="A3">
        <v>70</v>
      </c>
      <c r="C3">
        <v>1</v>
      </c>
      <c r="D3">
        <f>Bilan!$I$2</f>
        <v>0</v>
      </c>
      <c r="E3">
        <f ca="1">RAND()*180</f>
        <v>35.774616522515089</v>
      </c>
      <c r="F3">
        <f t="shared" ref="F3:F66" ca="1" si="0">MOD(E3+RAND()*$A$3,180)</f>
        <v>75.381777694040977</v>
      </c>
      <c r="G3">
        <f ca="1">MOD(E3-D3,180)</f>
        <v>35.774616522515089</v>
      </c>
      <c r="H3">
        <f ca="1">MOD(F3-D3,180)</f>
        <v>75.381777694040977</v>
      </c>
      <c r="I3">
        <f t="shared" ref="I3:I66" ca="1" si="1">IF(AND(G3&lt;90,H3&lt;90),1,IF(AND(G3&gt;90,H3&gt;90),-1,""))</f>
        <v>1</v>
      </c>
      <c r="J3">
        <f ca="1">IF(I3=1,1,"")</f>
        <v>1</v>
      </c>
      <c r="K3" t="str">
        <f ca="1">IF(I3=-1,1,"")</f>
        <v/>
      </c>
      <c r="L3">
        <f>SUM(C:C)</f>
        <v>400</v>
      </c>
      <c r="M3">
        <f ca="1">L3-N3</f>
        <v>166</v>
      </c>
      <c r="N3">
        <f ca="1">SUM(J:K)</f>
        <v>234</v>
      </c>
      <c r="O3">
        <f ca="1">SUM(J:J)/N3</f>
        <v>0.57692307692307687</v>
      </c>
      <c r="P3">
        <f ca="1">SUM(K:K)/N3</f>
        <v>0.42307692307692307</v>
      </c>
    </row>
    <row r="4" spans="1:16" x14ac:dyDescent="0.3">
      <c r="C4">
        <v>1</v>
      </c>
      <c r="D4">
        <f>Bilan!$I$2</f>
        <v>0</v>
      </c>
      <c r="E4">
        <f t="shared" ref="E4:E67" ca="1" si="2">RAND()*180</f>
        <v>44.846535647613017</v>
      </c>
      <c r="F4">
        <f t="shared" ca="1" si="0"/>
        <v>60.530187735225525</v>
      </c>
      <c r="G4">
        <f t="shared" ref="G4:G67" ca="1" si="3">MOD(E4-D4,180)</f>
        <v>44.846535647613017</v>
      </c>
      <c r="H4">
        <f t="shared" ref="H4:H67" ca="1" si="4">MOD(F4-D4,180)</f>
        <v>60.530187735225525</v>
      </c>
      <c r="I4">
        <f t="shared" ca="1" si="1"/>
        <v>1</v>
      </c>
      <c r="J4">
        <f t="shared" ref="J4:J67" ca="1" si="5">IF(I4=1,1,"")</f>
        <v>1</v>
      </c>
      <c r="K4" t="str">
        <f t="shared" ref="K4:K67" ca="1" si="6">IF(I4=-1,1,"")</f>
        <v/>
      </c>
    </row>
    <row r="5" spans="1:16" x14ac:dyDescent="0.3">
      <c r="C5">
        <v>1</v>
      </c>
      <c r="D5">
        <f>Bilan!$I$2</f>
        <v>0</v>
      </c>
      <c r="E5">
        <f t="shared" ca="1" si="2"/>
        <v>27.631851047939243</v>
      </c>
      <c r="F5">
        <f t="shared" ca="1" si="0"/>
        <v>40.17241067084921</v>
      </c>
      <c r="G5">
        <f t="shared" ca="1" si="3"/>
        <v>27.631851047939243</v>
      </c>
      <c r="H5">
        <f t="shared" ca="1" si="4"/>
        <v>40.17241067084921</v>
      </c>
      <c r="I5">
        <f t="shared" ca="1" si="1"/>
        <v>1</v>
      </c>
      <c r="J5">
        <f t="shared" ca="1" si="5"/>
        <v>1</v>
      </c>
      <c r="K5" t="str">
        <f t="shared" ca="1" si="6"/>
        <v/>
      </c>
    </row>
    <row r="6" spans="1:16" x14ac:dyDescent="0.3">
      <c r="C6">
        <v>1</v>
      </c>
      <c r="D6">
        <f>Bilan!$I$2</f>
        <v>0</v>
      </c>
      <c r="E6">
        <f t="shared" ca="1" si="2"/>
        <v>74.637546080392156</v>
      </c>
      <c r="F6">
        <f t="shared" ca="1" si="0"/>
        <v>138.00075501696637</v>
      </c>
      <c r="G6">
        <f t="shared" ca="1" si="3"/>
        <v>74.637546080392156</v>
      </c>
      <c r="H6">
        <f t="shared" ca="1" si="4"/>
        <v>138.00075501696637</v>
      </c>
      <c r="I6" t="str">
        <f t="shared" ca="1" si="1"/>
        <v/>
      </c>
      <c r="J6" t="str">
        <f t="shared" ca="1" si="5"/>
        <v/>
      </c>
      <c r="K6" t="str">
        <f t="shared" ca="1" si="6"/>
        <v/>
      </c>
    </row>
    <row r="7" spans="1:16" x14ac:dyDescent="0.3">
      <c r="C7">
        <v>1</v>
      </c>
      <c r="D7">
        <f>Bilan!$I$2</f>
        <v>0</v>
      </c>
      <c r="E7">
        <f t="shared" ca="1" si="2"/>
        <v>31.828568786278595</v>
      </c>
      <c r="F7">
        <f t="shared" ca="1" si="0"/>
        <v>93.636227653420903</v>
      </c>
      <c r="G7">
        <f t="shared" ca="1" si="3"/>
        <v>31.828568786278595</v>
      </c>
      <c r="H7">
        <f t="shared" ca="1" si="4"/>
        <v>93.636227653420903</v>
      </c>
      <c r="I7" t="str">
        <f t="shared" ca="1" si="1"/>
        <v/>
      </c>
      <c r="J7" t="str">
        <f t="shared" ca="1" si="5"/>
        <v/>
      </c>
      <c r="K7" t="str">
        <f t="shared" ca="1" si="6"/>
        <v/>
      </c>
    </row>
    <row r="8" spans="1:16" x14ac:dyDescent="0.3">
      <c r="C8">
        <v>1</v>
      </c>
      <c r="D8">
        <f>Bilan!$I$2</f>
        <v>0</v>
      </c>
      <c r="E8">
        <f t="shared" ca="1" si="2"/>
        <v>84.611876909563051</v>
      </c>
      <c r="F8">
        <f t="shared" ca="1" si="0"/>
        <v>97.446696538747986</v>
      </c>
      <c r="G8">
        <f t="shared" ca="1" si="3"/>
        <v>84.611876909563051</v>
      </c>
      <c r="H8">
        <f t="shared" ca="1" si="4"/>
        <v>97.446696538747986</v>
      </c>
      <c r="I8" t="str">
        <f t="shared" ca="1" si="1"/>
        <v/>
      </c>
      <c r="J8" t="str">
        <f t="shared" ca="1" si="5"/>
        <v/>
      </c>
      <c r="K8" t="str">
        <f t="shared" ca="1" si="6"/>
        <v/>
      </c>
    </row>
    <row r="9" spans="1:16" x14ac:dyDescent="0.3">
      <c r="C9">
        <v>1</v>
      </c>
      <c r="D9">
        <f>Bilan!$I$2</f>
        <v>0</v>
      </c>
      <c r="E9">
        <f t="shared" ca="1" si="2"/>
        <v>147.23473505394975</v>
      </c>
      <c r="F9">
        <f t="shared" ca="1" si="0"/>
        <v>1.6698312652900995</v>
      </c>
      <c r="G9">
        <f t="shared" ca="1" si="3"/>
        <v>147.23473505394975</v>
      </c>
      <c r="H9">
        <f t="shared" ca="1" si="4"/>
        <v>1.6698312652900995</v>
      </c>
      <c r="I9" t="str">
        <f t="shared" ca="1" si="1"/>
        <v/>
      </c>
      <c r="J9" t="str">
        <f t="shared" ca="1" si="5"/>
        <v/>
      </c>
      <c r="K9" t="str">
        <f t="shared" ca="1" si="6"/>
        <v/>
      </c>
    </row>
    <row r="10" spans="1:16" x14ac:dyDescent="0.3">
      <c r="C10">
        <v>1</v>
      </c>
      <c r="D10">
        <f>Bilan!$I$2</f>
        <v>0</v>
      </c>
      <c r="E10">
        <f t="shared" ca="1" si="2"/>
        <v>61.38664548638895</v>
      </c>
      <c r="F10">
        <f t="shared" ca="1" si="0"/>
        <v>63.114930858400079</v>
      </c>
      <c r="G10">
        <f t="shared" ca="1" si="3"/>
        <v>61.38664548638895</v>
      </c>
      <c r="H10">
        <f t="shared" ca="1" si="4"/>
        <v>63.114930858400079</v>
      </c>
      <c r="I10">
        <f t="shared" ca="1" si="1"/>
        <v>1</v>
      </c>
      <c r="J10">
        <f t="shared" ca="1" si="5"/>
        <v>1</v>
      </c>
      <c r="K10" t="str">
        <f t="shared" ca="1" si="6"/>
        <v/>
      </c>
    </row>
    <row r="11" spans="1:16" x14ac:dyDescent="0.3">
      <c r="C11">
        <v>1</v>
      </c>
      <c r="D11">
        <f>Bilan!$I$2</f>
        <v>0</v>
      </c>
      <c r="E11">
        <f t="shared" ca="1" si="2"/>
        <v>165.18125171847467</v>
      </c>
      <c r="F11">
        <f t="shared" ca="1" si="0"/>
        <v>16.623174122960336</v>
      </c>
      <c r="G11">
        <f t="shared" ca="1" si="3"/>
        <v>165.18125171847467</v>
      </c>
      <c r="H11">
        <f t="shared" ca="1" si="4"/>
        <v>16.623174122960336</v>
      </c>
      <c r="I11" t="str">
        <f t="shared" ca="1" si="1"/>
        <v/>
      </c>
      <c r="J11" t="str">
        <f t="shared" ca="1" si="5"/>
        <v/>
      </c>
      <c r="K11" t="str">
        <f t="shared" ca="1" si="6"/>
        <v/>
      </c>
    </row>
    <row r="12" spans="1:16" x14ac:dyDescent="0.3">
      <c r="C12">
        <v>1</v>
      </c>
      <c r="D12">
        <f>Bilan!$I$2</f>
        <v>0</v>
      </c>
      <c r="E12">
        <f t="shared" ca="1" si="2"/>
        <v>178.06785110209637</v>
      </c>
      <c r="F12">
        <f t="shared" ca="1" si="0"/>
        <v>50.226188144110381</v>
      </c>
      <c r="G12">
        <f t="shared" ca="1" si="3"/>
        <v>178.06785110209637</v>
      </c>
      <c r="H12">
        <f t="shared" ca="1" si="4"/>
        <v>50.226188144110381</v>
      </c>
      <c r="I12" t="str">
        <f t="shared" ca="1" si="1"/>
        <v/>
      </c>
      <c r="J12" t="str">
        <f t="shared" ca="1" si="5"/>
        <v/>
      </c>
      <c r="K12" t="str">
        <f t="shared" ca="1" si="6"/>
        <v/>
      </c>
    </row>
    <row r="13" spans="1:16" x14ac:dyDescent="0.3">
      <c r="C13">
        <v>1</v>
      </c>
      <c r="D13">
        <f>Bilan!$I$2</f>
        <v>0</v>
      </c>
      <c r="E13">
        <f t="shared" ca="1" si="2"/>
        <v>130.63605386065902</v>
      </c>
      <c r="F13">
        <f t="shared" ca="1" si="0"/>
        <v>10.663707149340041</v>
      </c>
      <c r="G13">
        <f t="shared" ca="1" si="3"/>
        <v>130.63605386065902</v>
      </c>
      <c r="H13">
        <f t="shared" ca="1" si="4"/>
        <v>10.663707149340041</v>
      </c>
      <c r="I13" t="str">
        <f t="shared" ca="1" si="1"/>
        <v/>
      </c>
      <c r="J13" t="str">
        <f t="shared" ca="1" si="5"/>
        <v/>
      </c>
      <c r="K13" t="str">
        <f t="shared" ca="1" si="6"/>
        <v/>
      </c>
    </row>
    <row r="14" spans="1:16" x14ac:dyDescent="0.3">
      <c r="C14">
        <v>1</v>
      </c>
      <c r="D14">
        <f>Bilan!$I$2</f>
        <v>0</v>
      </c>
      <c r="E14">
        <f t="shared" ca="1" si="2"/>
        <v>162.16638775465455</v>
      </c>
      <c r="F14">
        <f t="shared" ca="1" si="0"/>
        <v>21.042858658857625</v>
      </c>
      <c r="G14">
        <f t="shared" ca="1" si="3"/>
        <v>162.16638775465455</v>
      </c>
      <c r="H14">
        <f t="shared" ca="1" si="4"/>
        <v>21.042858658857625</v>
      </c>
      <c r="I14" t="str">
        <f t="shared" ca="1" si="1"/>
        <v/>
      </c>
      <c r="J14" t="str">
        <f t="shared" ca="1" si="5"/>
        <v/>
      </c>
      <c r="K14" t="str">
        <f t="shared" ca="1" si="6"/>
        <v/>
      </c>
    </row>
    <row r="15" spans="1:16" x14ac:dyDescent="0.3">
      <c r="C15">
        <v>1</v>
      </c>
      <c r="D15">
        <f>Bilan!$I$2</f>
        <v>0</v>
      </c>
      <c r="E15">
        <f t="shared" ca="1" si="2"/>
        <v>104.78704912928715</v>
      </c>
      <c r="F15">
        <f t="shared" ca="1" si="0"/>
        <v>122.35496548645278</v>
      </c>
      <c r="G15">
        <f t="shared" ca="1" si="3"/>
        <v>104.78704912928715</v>
      </c>
      <c r="H15">
        <f t="shared" ca="1" si="4"/>
        <v>122.35496548645278</v>
      </c>
      <c r="I15">
        <f t="shared" ca="1" si="1"/>
        <v>-1</v>
      </c>
      <c r="J15" t="str">
        <f t="shared" ca="1" si="5"/>
        <v/>
      </c>
      <c r="K15">
        <f t="shared" ca="1" si="6"/>
        <v>1</v>
      </c>
    </row>
    <row r="16" spans="1:16" x14ac:dyDescent="0.3">
      <c r="C16">
        <v>1</v>
      </c>
      <c r="D16">
        <f>Bilan!$I$2</f>
        <v>0</v>
      </c>
      <c r="E16">
        <f t="shared" ca="1" si="2"/>
        <v>29.756044418545894</v>
      </c>
      <c r="F16">
        <f t="shared" ca="1" si="0"/>
        <v>92.304624729868635</v>
      </c>
      <c r="G16">
        <f t="shared" ca="1" si="3"/>
        <v>29.756044418545894</v>
      </c>
      <c r="H16">
        <f t="shared" ca="1" si="4"/>
        <v>92.304624729868635</v>
      </c>
      <c r="I16" t="str">
        <f t="shared" ca="1" si="1"/>
        <v/>
      </c>
      <c r="J16" t="str">
        <f t="shared" ca="1" si="5"/>
        <v/>
      </c>
      <c r="K16" t="str">
        <f t="shared" ca="1" si="6"/>
        <v/>
      </c>
    </row>
    <row r="17" spans="3:11" x14ac:dyDescent="0.3">
      <c r="C17">
        <v>1</v>
      </c>
      <c r="D17">
        <f>Bilan!$I$2</f>
        <v>0</v>
      </c>
      <c r="E17">
        <f t="shared" ca="1" si="2"/>
        <v>159.35668728904795</v>
      </c>
      <c r="F17">
        <f t="shared" ca="1" si="0"/>
        <v>41.12153276036949</v>
      </c>
      <c r="G17">
        <f t="shared" ca="1" si="3"/>
        <v>159.35668728904795</v>
      </c>
      <c r="H17">
        <f t="shared" ca="1" si="4"/>
        <v>41.12153276036949</v>
      </c>
      <c r="I17" t="str">
        <f t="shared" ca="1" si="1"/>
        <v/>
      </c>
      <c r="J17" t="str">
        <f t="shared" ca="1" si="5"/>
        <v/>
      </c>
      <c r="K17" t="str">
        <f t="shared" ca="1" si="6"/>
        <v/>
      </c>
    </row>
    <row r="18" spans="3:11" x14ac:dyDescent="0.3">
      <c r="C18">
        <v>1</v>
      </c>
      <c r="D18">
        <f>Bilan!$I$2</f>
        <v>0</v>
      </c>
      <c r="E18">
        <f t="shared" ca="1" si="2"/>
        <v>79.685684016686537</v>
      </c>
      <c r="F18">
        <f t="shared" ca="1" si="0"/>
        <v>98.887698660269763</v>
      </c>
      <c r="G18">
        <f t="shared" ca="1" si="3"/>
        <v>79.685684016686537</v>
      </c>
      <c r="H18">
        <f t="shared" ca="1" si="4"/>
        <v>98.887698660269763</v>
      </c>
      <c r="I18" t="str">
        <f t="shared" ca="1" si="1"/>
        <v/>
      </c>
      <c r="J18" t="str">
        <f t="shared" ca="1" si="5"/>
        <v/>
      </c>
      <c r="K18" t="str">
        <f t="shared" ca="1" si="6"/>
        <v/>
      </c>
    </row>
    <row r="19" spans="3:11" x14ac:dyDescent="0.3">
      <c r="C19">
        <v>1</v>
      </c>
      <c r="D19">
        <f>Bilan!$I$2</f>
        <v>0</v>
      </c>
      <c r="E19">
        <f t="shared" ca="1" si="2"/>
        <v>156.64294766360973</v>
      </c>
      <c r="F19">
        <f t="shared" ca="1" si="0"/>
        <v>40.913622976374484</v>
      </c>
      <c r="G19">
        <f t="shared" ca="1" si="3"/>
        <v>156.64294766360973</v>
      </c>
      <c r="H19">
        <f t="shared" ca="1" si="4"/>
        <v>40.913622976374484</v>
      </c>
      <c r="I19" t="str">
        <f t="shared" ca="1" si="1"/>
        <v/>
      </c>
      <c r="J19" t="str">
        <f t="shared" ca="1" si="5"/>
        <v/>
      </c>
      <c r="K19" t="str">
        <f t="shared" ca="1" si="6"/>
        <v/>
      </c>
    </row>
    <row r="20" spans="3:11" x14ac:dyDescent="0.3">
      <c r="C20">
        <v>1</v>
      </c>
      <c r="D20">
        <f>Bilan!$I$2</f>
        <v>0</v>
      </c>
      <c r="E20">
        <f t="shared" ca="1" si="2"/>
        <v>77.281643495756285</v>
      </c>
      <c r="F20">
        <f t="shared" ca="1" si="0"/>
        <v>79.041279803012998</v>
      </c>
      <c r="G20">
        <f t="shared" ca="1" si="3"/>
        <v>77.281643495756285</v>
      </c>
      <c r="H20">
        <f t="shared" ca="1" si="4"/>
        <v>79.041279803012998</v>
      </c>
      <c r="I20">
        <f t="shared" ca="1" si="1"/>
        <v>1</v>
      </c>
      <c r="J20">
        <f t="shared" ca="1" si="5"/>
        <v>1</v>
      </c>
      <c r="K20" t="str">
        <f t="shared" ca="1" si="6"/>
        <v/>
      </c>
    </row>
    <row r="21" spans="3:11" x14ac:dyDescent="0.3">
      <c r="C21">
        <v>1</v>
      </c>
      <c r="D21">
        <f>Bilan!$I$2</f>
        <v>0</v>
      </c>
      <c r="E21">
        <f t="shared" ca="1" si="2"/>
        <v>179.89954562362735</v>
      </c>
      <c r="F21">
        <f t="shared" ca="1" si="0"/>
        <v>58.65706452177605</v>
      </c>
      <c r="G21">
        <f t="shared" ca="1" si="3"/>
        <v>179.89954562362735</v>
      </c>
      <c r="H21">
        <f t="shared" ca="1" si="4"/>
        <v>58.65706452177605</v>
      </c>
      <c r="I21" t="str">
        <f t="shared" ca="1" si="1"/>
        <v/>
      </c>
      <c r="J21" t="str">
        <f t="shared" ca="1" si="5"/>
        <v/>
      </c>
      <c r="K21" t="str">
        <f t="shared" ca="1" si="6"/>
        <v/>
      </c>
    </row>
    <row r="22" spans="3:11" x14ac:dyDescent="0.3">
      <c r="C22">
        <v>1</v>
      </c>
      <c r="D22">
        <f>Bilan!$I$2</f>
        <v>0</v>
      </c>
      <c r="E22">
        <f t="shared" ca="1" si="2"/>
        <v>55.837833909810257</v>
      </c>
      <c r="F22">
        <f t="shared" ca="1" si="0"/>
        <v>73.864995795164347</v>
      </c>
      <c r="G22">
        <f t="shared" ca="1" si="3"/>
        <v>55.837833909810257</v>
      </c>
      <c r="H22">
        <f t="shared" ca="1" si="4"/>
        <v>73.864995795164347</v>
      </c>
      <c r="I22">
        <f t="shared" ca="1" si="1"/>
        <v>1</v>
      </c>
      <c r="J22">
        <f t="shared" ca="1" si="5"/>
        <v>1</v>
      </c>
      <c r="K22" t="str">
        <f t="shared" ca="1" si="6"/>
        <v/>
      </c>
    </row>
    <row r="23" spans="3:11" x14ac:dyDescent="0.3">
      <c r="C23">
        <v>1</v>
      </c>
      <c r="D23">
        <f>Bilan!$I$2</f>
        <v>0</v>
      </c>
      <c r="E23">
        <f t="shared" ca="1" si="2"/>
        <v>144.74081649996072</v>
      </c>
      <c r="F23">
        <f t="shared" ca="1" si="0"/>
        <v>150.98807499210565</v>
      </c>
      <c r="G23">
        <f t="shared" ca="1" si="3"/>
        <v>144.74081649996072</v>
      </c>
      <c r="H23">
        <f t="shared" ca="1" si="4"/>
        <v>150.98807499210565</v>
      </c>
      <c r="I23">
        <f t="shared" ca="1" si="1"/>
        <v>-1</v>
      </c>
      <c r="J23" t="str">
        <f t="shared" ca="1" si="5"/>
        <v/>
      </c>
      <c r="K23">
        <f t="shared" ca="1" si="6"/>
        <v>1</v>
      </c>
    </row>
    <row r="24" spans="3:11" x14ac:dyDescent="0.3">
      <c r="C24">
        <v>1</v>
      </c>
      <c r="D24">
        <f>Bilan!$I$2</f>
        <v>0</v>
      </c>
      <c r="E24">
        <f t="shared" ca="1" si="2"/>
        <v>44.768744093658746</v>
      </c>
      <c r="F24">
        <f t="shared" ca="1" si="0"/>
        <v>62.882578079217808</v>
      </c>
      <c r="G24">
        <f t="shared" ca="1" si="3"/>
        <v>44.768744093658746</v>
      </c>
      <c r="H24">
        <f t="shared" ca="1" si="4"/>
        <v>62.882578079217808</v>
      </c>
      <c r="I24">
        <f t="shared" ca="1" si="1"/>
        <v>1</v>
      </c>
      <c r="J24">
        <f t="shared" ca="1" si="5"/>
        <v>1</v>
      </c>
      <c r="K24" t="str">
        <f t="shared" ca="1" si="6"/>
        <v/>
      </c>
    </row>
    <row r="25" spans="3:11" x14ac:dyDescent="0.3">
      <c r="C25">
        <v>1</v>
      </c>
      <c r="D25">
        <f>Bilan!$I$2</f>
        <v>0</v>
      </c>
      <c r="E25">
        <f t="shared" ca="1" si="2"/>
        <v>128.79692221906063</v>
      </c>
      <c r="F25">
        <f t="shared" ca="1" si="0"/>
        <v>6.3170994560339864</v>
      </c>
      <c r="G25">
        <f t="shared" ca="1" si="3"/>
        <v>128.79692221906063</v>
      </c>
      <c r="H25">
        <f t="shared" ca="1" si="4"/>
        <v>6.3170994560339864</v>
      </c>
      <c r="I25" t="str">
        <f t="shared" ca="1" si="1"/>
        <v/>
      </c>
      <c r="J25" t="str">
        <f t="shared" ca="1" si="5"/>
        <v/>
      </c>
      <c r="K25" t="str">
        <f t="shared" ca="1" si="6"/>
        <v/>
      </c>
    </row>
    <row r="26" spans="3:11" x14ac:dyDescent="0.3">
      <c r="C26">
        <v>1</v>
      </c>
      <c r="D26">
        <f>Bilan!$I$2</f>
        <v>0</v>
      </c>
      <c r="E26">
        <f t="shared" ca="1" si="2"/>
        <v>136.56697963435397</v>
      </c>
      <c r="F26">
        <f t="shared" ca="1" si="0"/>
        <v>145.81674944333179</v>
      </c>
      <c r="G26">
        <f t="shared" ca="1" si="3"/>
        <v>136.56697963435397</v>
      </c>
      <c r="H26">
        <f t="shared" ca="1" si="4"/>
        <v>145.81674944333179</v>
      </c>
      <c r="I26">
        <f t="shared" ca="1" si="1"/>
        <v>-1</v>
      </c>
      <c r="J26" t="str">
        <f t="shared" ca="1" si="5"/>
        <v/>
      </c>
      <c r="K26">
        <f t="shared" ca="1" si="6"/>
        <v>1</v>
      </c>
    </row>
    <row r="27" spans="3:11" x14ac:dyDescent="0.3">
      <c r="C27">
        <v>1</v>
      </c>
      <c r="D27">
        <f>Bilan!$I$2</f>
        <v>0</v>
      </c>
      <c r="E27">
        <f t="shared" ca="1" si="2"/>
        <v>111.13072327435663</v>
      </c>
      <c r="F27">
        <f t="shared" ca="1" si="0"/>
        <v>144.95829853897158</v>
      </c>
      <c r="G27">
        <f t="shared" ca="1" si="3"/>
        <v>111.13072327435663</v>
      </c>
      <c r="H27">
        <f t="shared" ca="1" si="4"/>
        <v>144.95829853897158</v>
      </c>
      <c r="I27">
        <f t="shared" ca="1" si="1"/>
        <v>-1</v>
      </c>
      <c r="J27" t="str">
        <f t="shared" ca="1" si="5"/>
        <v/>
      </c>
      <c r="K27">
        <f t="shared" ca="1" si="6"/>
        <v>1</v>
      </c>
    </row>
    <row r="28" spans="3:11" x14ac:dyDescent="0.3">
      <c r="C28">
        <v>1</v>
      </c>
      <c r="D28">
        <f>Bilan!$I$2</f>
        <v>0</v>
      </c>
      <c r="E28">
        <f t="shared" ca="1" si="2"/>
        <v>161.42613111397031</v>
      </c>
      <c r="F28">
        <f t="shared" ca="1" si="0"/>
        <v>34.64581647171471</v>
      </c>
      <c r="G28">
        <f t="shared" ca="1" si="3"/>
        <v>161.42613111397031</v>
      </c>
      <c r="H28">
        <f t="shared" ca="1" si="4"/>
        <v>34.64581647171471</v>
      </c>
      <c r="I28" t="str">
        <f t="shared" ca="1" si="1"/>
        <v/>
      </c>
      <c r="J28" t="str">
        <f t="shared" ca="1" si="5"/>
        <v/>
      </c>
      <c r="K28" t="str">
        <f t="shared" ca="1" si="6"/>
        <v/>
      </c>
    </row>
    <row r="29" spans="3:11" x14ac:dyDescent="0.3">
      <c r="C29">
        <v>1</v>
      </c>
      <c r="D29">
        <f>Bilan!$I$2</f>
        <v>0</v>
      </c>
      <c r="E29">
        <f t="shared" ca="1" si="2"/>
        <v>12.918299531543106</v>
      </c>
      <c r="F29">
        <f t="shared" ca="1" si="0"/>
        <v>47.82275555773586</v>
      </c>
      <c r="G29">
        <f t="shared" ca="1" si="3"/>
        <v>12.918299531543106</v>
      </c>
      <c r="H29">
        <f t="shared" ca="1" si="4"/>
        <v>47.82275555773586</v>
      </c>
      <c r="I29">
        <f t="shared" ca="1" si="1"/>
        <v>1</v>
      </c>
      <c r="J29">
        <f t="shared" ca="1" si="5"/>
        <v>1</v>
      </c>
      <c r="K29" t="str">
        <f t="shared" ca="1" si="6"/>
        <v/>
      </c>
    </row>
    <row r="30" spans="3:11" x14ac:dyDescent="0.3">
      <c r="C30">
        <v>1</v>
      </c>
      <c r="D30">
        <f>Bilan!$I$2</f>
        <v>0</v>
      </c>
      <c r="E30">
        <f t="shared" ca="1" si="2"/>
        <v>150.5064879631004</v>
      </c>
      <c r="F30">
        <f t="shared" ca="1" si="0"/>
        <v>27.01485990253255</v>
      </c>
      <c r="G30">
        <f t="shared" ca="1" si="3"/>
        <v>150.5064879631004</v>
      </c>
      <c r="H30">
        <f t="shared" ca="1" si="4"/>
        <v>27.01485990253255</v>
      </c>
      <c r="I30" t="str">
        <f t="shared" ca="1" si="1"/>
        <v/>
      </c>
      <c r="J30" t="str">
        <f t="shared" ca="1" si="5"/>
        <v/>
      </c>
      <c r="K30" t="str">
        <f t="shared" ca="1" si="6"/>
        <v/>
      </c>
    </row>
    <row r="31" spans="3:11" x14ac:dyDescent="0.3">
      <c r="C31">
        <v>1</v>
      </c>
      <c r="D31">
        <f>Bilan!$I$2</f>
        <v>0</v>
      </c>
      <c r="E31">
        <f t="shared" ca="1" si="2"/>
        <v>73.262401555414712</v>
      </c>
      <c r="F31">
        <f t="shared" ca="1" si="0"/>
        <v>121.45674462103482</v>
      </c>
      <c r="G31">
        <f t="shared" ca="1" si="3"/>
        <v>73.262401555414712</v>
      </c>
      <c r="H31">
        <f t="shared" ca="1" si="4"/>
        <v>121.45674462103482</v>
      </c>
      <c r="I31" t="str">
        <f t="shared" ca="1" si="1"/>
        <v/>
      </c>
      <c r="J31" t="str">
        <f t="shared" ca="1" si="5"/>
        <v/>
      </c>
      <c r="K31" t="str">
        <f t="shared" ca="1" si="6"/>
        <v/>
      </c>
    </row>
    <row r="32" spans="3:11" x14ac:dyDescent="0.3">
      <c r="C32">
        <v>1</v>
      </c>
      <c r="D32">
        <f>Bilan!$I$2</f>
        <v>0</v>
      </c>
      <c r="E32">
        <f t="shared" ca="1" si="2"/>
        <v>70.790995145450637</v>
      </c>
      <c r="F32">
        <f t="shared" ca="1" si="0"/>
        <v>129.83566393693093</v>
      </c>
      <c r="G32">
        <f t="shared" ca="1" si="3"/>
        <v>70.790995145450637</v>
      </c>
      <c r="H32">
        <f t="shared" ca="1" si="4"/>
        <v>129.83566393693093</v>
      </c>
      <c r="I32" t="str">
        <f t="shared" ca="1" si="1"/>
        <v/>
      </c>
      <c r="J32" t="str">
        <f t="shared" ca="1" si="5"/>
        <v/>
      </c>
      <c r="K32" t="str">
        <f t="shared" ca="1" si="6"/>
        <v/>
      </c>
    </row>
    <row r="33" spans="3:11" x14ac:dyDescent="0.3">
      <c r="C33">
        <v>1</v>
      </c>
      <c r="D33">
        <f>Bilan!$I$2</f>
        <v>0</v>
      </c>
      <c r="E33">
        <f t="shared" ca="1" si="2"/>
        <v>17.95043803808769</v>
      </c>
      <c r="F33">
        <f t="shared" ca="1" si="0"/>
        <v>45.775979054824248</v>
      </c>
      <c r="G33">
        <f t="shared" ca="1" si="3"/>
        <v>17.95043803808769</v>
      </c>
      <c r="H33">
        <f t="shared" ca="1" si="4"/>
        <v>45.775979054824248</v>
      </c>
      <c r="I33">
        <f t="shared" ca="1" si="1"/>
        <v>1</v>
      </c>
      <c r="J33">
        <f t="shared" ca="1" si="5"/>
        <v>1</v>
      </c>
      <c r="K33" t="str">
        <f t="shared" ca="1" si="6"/>
        <v/>
      </c>
    </row>
    <row r="34" spans="3:11" x14ac:dyDescent="0.3">
      <c r="C34">
        <v>1</v>
      </c>
      <c r="D34">
        <f>Bilan!$I$2</f>
        <v>0</v>
      </c>
      <c r="E34">
        <f t="shared" ca="1" si="2"/>
        <v>158.78892019775381</v>
      </c>
      <c r="F34">
        <f t="shared" ca="1" si="0"/>
        <v>160.12720053271943</v>
      </c>
      <c r="G34">
        <f t="shared" ca="1" si="3"/>
        <v>158.78892019775381</v>
      </c>
      <c r="H34">
        <f t="shared" ca="1" si="4"/>
        <v>160.12720053271943</v>
      </c>
      <c r="I34">
        <f t="shared" ca="1" si="1"/>
        <v>-1</v>
      </c>
      <c r="J34" t="str">
        <f t="shared" ca="1" si="5"/>
        <v/>
      </c>
      <c r="K34">
        <f t="shared" ca="1" si="6"/>
        <v>1</v>
      </c>
    </row>
    <row r="35" spans="3:11" x14ac:dyDescent="0.3">
      <c r="C35">
        <v>1</v>
      </c>
      <c r="D35">
        <f>Bilan!$I$2</f>
        <v>0</v>
      </c>
      <c r="E35">
        <f t="shared" ca="1" si="2"/>
        <v>105.51614439949842</v>
      </c>
      <c r="F35">
        <f t="shared" ca="1" si="0"/>
        <v>137.39044255697024</v>
      </c>
      <c r="G35">
        <f t="shared" ca="1" si="3"/>
        <v>105.51614439949842</v>
      </c>
      <c r="H35">
        <f t="shared" ca="1" si="4"/>
        <v>137.39044255697024</v>
      </c>
      <c r="I35">
        <f t="shared" ca="1" si="1"/>
        <v>-1</v>
      </c>
      <c r="J35" t="str">
        <f t="shared" ca="1" si="5"/>
        <v/>
      </c>
      <c r="K35">
        <f t="shared" ca="1" si="6"/>
        <v>1</v>
      </c>
    </row>
    <row r="36" spans="3:11" x14ac:dyDescent="0.3">
      <c r="C36">
        <v>1</v>
      </c>
      <c r="D36">
        <f>Bilan!$I$2</f>
        <v>0</v>
      </c>
      <c r="E36">
        <f t="shared" ca="1" si="2"/>
        <v>54.041030463521203</v>
      </c>
      <c r="F36">
        <f t="shared" ca="1" si="0"/>
        <v>59.677038482209802</v>
      </c>
      <c r="G36">
        <f t="shared" ca="1" si="3"/>
        <v>54.041030463521203</v>
      </c>
      <c r="H36">
        <f t="shared" ca="1" si="4"/>
        <v>59.677038482209802</v>
      </c>
      <c r="I36">
        <f t="shared" ca="1" si="1"/>
        <v>1</v>
      </c>
      <c r="J36">
        <f t="shared" ca="1" si="5"/>
        <v>1</v>
      </c>
      <c r="K36" t="str">
        <f t="shared" ca="1" si="6"/>
        <v/>
      </c>
    </row>
    <row r="37" spans="3:11" x14ac:dyDescent="0.3">
      <c r="C37">
        <v>1</v>
      </c>
      <c r="D37">
        <f>Bilan!$I$2</f>
        <v>0</v>
      </c>
      <c r="E37">
        <f t="shared" ca="1" si="2"/>
        <v>48.857168946089608</v>
      </c>
      <c r="F37">
        <f t="shared" ca="1" si="0"/>
        <v>74.165138996351928</v>
      </c>
      <c r="G37">
        <f t="shared" ca="1" si="3"/>
        <v>48.857168946089608</v>
      </c>
      <c r="H37">
        <f t="shared" ca="1" si="4"/>
        <v>74.165138996351928</v>
      </c>
      <c r="I37">
        <f t="shared" ca="1" si="1"/>
        <v>1</v>
      </c>
      <c r="J37">
        <f t="shared" ca="1" si="5"/>
        <v>1</v>
      </c>
      <c r="K37" t="str">
        <f t="shared" ca="1" si="6"/>
        <v/>
      </c>
    </row>
    <row r="38" spans="3:11" x14ac:dyDescent="0.3">
      <c r="C38">
        <v>1</v>
      </c>
      <c r="D38">
        <f>Bilan!$I$2</f>
        <v>0</v>
      </c>
      <c r="E38">
        <f t="shared" ca="1" si="2"/>
        <v>11.816822512883133</v>
      </c>
      <c r="F38">
        <f t="shared" ca="1" si="0"/>
        <v>77.910819916454031</v>
      </c>
      <c r="G38">
        <f t="shared" ca="1" si="3"/>
        <v>11.816822512883133</v>
      </c>
      <c r="H38">
        <f t="shared" ca="1" si="4"/>
        <v>77.910819916454031</v>
      </c>
      <c r="I38">
        <f t="shared" ca="1" si="1"/>
        <v>1</v>
      </c>
      <c r="J38">
        <f t="shared" ca="1" si="5"/>
        <v>1</v>
      </c>
      <c r="K38" t="str">
        <f t="shared" ca="1" si="6"/>
        <v/>
      </c>
    </row>
    <row r="39" spans="3:11" x14ac:dyDescent="0.3">
      <c r="C39">
        <v>1</v>
      </c>
      <c r="D39">
        <f>Bilan!$I$2</f>
        <v>0</v>
      </c>
      <c r="E39">
        <f t="shared" ca="1" si="2"/>
        <v>124.8930294531764</v>
      </c>
      <c r="F39">
        <f t="shared" ca="1" si="0"/>
        <v>142.16251824008341</v>
      </c>
      <c r="G39">
        <f t="shared" ca="1" si="3"/>
        <v>124.8930294531764</v>
      </c>
      <c r="H39">
        <f t="shared" ca="1" si="4"/>
        <v>142.16251824008341</v>
      </c>
      <c r="I39">
        <f t="shared" ca="1" si="1"/>
        <v>-1</v>
      </c>
      <c r="J39" t="str">
        <f t="shared" ca="1" si="5"/>
        <v/>
      </c>
      <c r="K39">
        <f t="shared" ca="1" si="6"/>
        <v>1</v>
      </c>
    </row>
    <row r="40" spans="3:11" x14ac:dyDescent="0.3">
      <c r="C40">
        <v>1</v>
      </c>
      <c r="D40">
        <f>Bilan!$I$2</f>
        <v>0</v>
      </c>
      <c r="E40">
        <f t="shared" ca="1" si="2"/>
        <v>176.64880084172233</v>
      </c>
      <c r="F40">
        <f t="shared" ca="1" si="0"/>
        <v>35.667099890271459</v>
      </c>
      <c r="G40">
        <f t="shared" ca="1" si="3"/>
        <v>176.64880084172233</v>
      </c>
      <c r="H40">
        <f t="shared" ca="1" si="4"/>
        <v>35.667099890271459</v>
      </c>
      <c r="I40" t="str">
        <f t="shared" ca="1" si="1"/>
        <v/>
      </c>
      <c r="J40" t="str">
        <f t="shared" ca="1" si="5"/>
        <v/>
      </c>
      <c r="K40" t="str">
        <f t="shared" ca="1" si="6"/>
        <v/>
      </c>
    </row>
    <row r="41" spans="3:11" x14ac:dyDescent="0.3">
      <c r="C41">
        <v>1</v>
      </c>
      <c r="D41">
        <f>Bilan!$I$2</f>
        <v>0</v>
      </c>
      <c r="E41">
        <f t="shared" ca="1" si="2"/>
        <v>42.062522156084647</v>
      </c>
      <c r="F41">
        <f t="shared" ca="1" si="0"/>
        <v>77.511553526636519</v>
      </c>
      <c r="G41">
        <f t="shared" ca="1" si="3"/>
        <v>42.062522156084647</v>
      </c>
      <c r="H41">
        <f t="shared" ca="1" si="4"/>
        <v>77.511553526636519</v>
      </c>
      <c r="I41">
        <f t="shared" ca="1" si="1"/>
        <v>1</v>
      </c>
      <c r="J41">
        <f t="shared" ca="1" si="5"/>
        <v>1</v>
      </c>
      <c r="K41" t="str">
        <f t="shared" ca="1" si="6"/>
        <v/>
      </c>
    </row>
    <row r="42" spans="3:11" x14ac:dyDescent="0.3">
      <c r="C42">
        <v>1</v>
      </c>
      <c r="D42">
        <f>Bilan!$I$2</f>
        <v>0</v>
      </c>
      <c r="E42">
        <f t="shared" ca="1" si="2"/>
        <v>70.118797994767931</v>
      </c>
      <c r="F42">
        <f t="shared" ca="1" si="0"/>
        <v>87.528189222102426</v>
      </c>
      <c r="G42">
        <f t="shared" ca="1" si="3"/>
        <v>70.118797994767931</v>
      </c>
      <c r="H42">
        <f t="shared" ca="1" si="4"/>
        <v>87.528189222102426</v>
      </c>
      <c r="I42">
        <f t="shared" ca="1" si="1"/>
        <v>1</v>
      </c>
      <c r="J42">
        <f t="shared" ca="1" si="5"/>
        <v>1</v>
      </c>
      <c r="K42" t="str">
        <f t="shared" ca="1" si="6"/>
        <v/>
      </c>
    </row>
    <row r="43" spans="3:11" x14ac:dyDescent="0.3">
      <c r="C43">
        <v>1</v>
      </c>
      <c r="D43">
        <f>Bilan!$I$2</f>
        <v>0</v>
      </c>
      <c r="E43">
        <f t="shared" ca="1" si="2"/>
        <v>2.0027738161630726</v>
      </c>
      <c r="F43">
        <f t="shared" ca="1" si="0"/>
        <v>66.41344582472999</v>
      </c>
      <c r="G43">
        <f t="shared" ca="1" si="3"/>
        <v>2.0027738161630726</v>
      </c>
      <c r="H43">
        <f t="shared" ca="1" si="4"/>
        <v>66.41344582472999</v>
      </c>
      <c r="I43">
        <f t="shared" ca="1" si="1"/>
        <v>1</v>
      </c>
      <c r="J43">
        <f t="shared" ca="1" si="5"/>
        <v>1</v>
      </c>
      <c r="K43" t="str">
        <f t="shared" ca="1" si="6"/>
        <v/>
      </c>
    </row>
    <row r="44" spans="3:11" x14ac:dyDescent="0.3">
      <c r="C44">
        <v>1</v>
      </c>
      <c r="D44">
        <f>Bilan!$I$2</f>
        <v>0</v>
      </c>
      <c r="E44">
        <f t="shared" ca="1" si="2"/>
        <v>99.602545623100596</v>
      </c>
      <c r="F44">
        <f t="shared" ca="1" si="0"/>
        <v>157.45076062551669</v>
      </c>
      <c r="G44">
        <f t="shared" ca="1" si="3"/>
        <v>99.602545623100596</v>
      </c>
      <c r="H44">
        <f t="shared" ca="1" si="4"/>
        <v>157.45076062551669</v>
      </c>
      <c r="I44">
        <f t="shared" ca="1" si="1"/>
        <v>-1</v>
      </c>
      <c r="J44" t="str">
        <f t="shared" ca="1" si="5"/>
        <v/>
      </c>
      <c r="K44">
        <f t="shared" ca="1" si="6"/>
        <v>1</v>
      </c>
    </row>
    <row r="45" spans="3:11" x14ac:dyDescent="0.3">
      <c r="C45">
        <v>1</v>
      </c>
      <c r="D45">
        <f>Bilan!$I$2</f>
        <v>0</v>
      </c>
      <c r="E45">
        <f t="shared" ca="1" si="2"/>
        <v>25.456540241598798</v>
      </c>
      <c r="F45">
        <f t="shared" ca="1" si="0"/>
        <v>80.638194281320906</v>
      </c>
      <c r="G45">
        <f t="shared" ca="1" si="3"/>
        <v>25.456540241598798</v>
      </c>
      <c r="H45">
        <f t="shared" ca="1" si="4"/>
        <v>80.638194281320906</v>
      </c>
      <c r="I45">
        <f t="shared" ca="1" si="1"/>
        <v>1</v>
      </c>
      <c r="J45">
        <f t="shared" ca="1" si="5"/>
        <v>1</v>
      </c>
      <c r="K45" t="str">
        <f t="shared" ca="1" si="6"/>
        <v/>
      </c>
    </row>
    <row r="46" spans="3:11" x14ac:dyDescent="0.3">
      <c r="C46">
        <v>1</v>
      </c>
      <c r="D46">
        <f>Bilan!$I$2</f>
        <v>0</v>
      </c>
      <c r="E46">
        <f t="shared" ca="1" si="2"/>
        <v>173.87288226633981</v>
      </c>
      <c r="F46">
        <f t="shared" ca="1" si="0"/>
        <v>13.450780316839769</v>
      </c>
      <c r="G46">
        <f t="shared" ca="1" si="3"/>
        <v>173.87288226633981</v>
      </c>
      <c r="H46">
        <f t="shared" ca="1" si="4"/>
        <v>13.450780316839769</v>
      </c>
      <c r="I46" t="str">
        <f t="shared" ca="1" si="1"/>
        <v/>
      </c>
      <c r="J46" t="str">
        <f t="shared" ca="1" si="5"/>
        <v/>
      </c>
      <c r="K46" t="str">
        <f t="shared" ca="1" si="6"/>
        <v/>
      </c>
    </row>
    <row r="47" spans="3:11" x14ac:dyDescent="0.3">
      <c r="C47">
        <v>1</v>
      </c>
      <c r="D47">
        <f>Bilan!$I$2</f>
        <v>0</v>
      </c>
      <c r="E47">
        <f t="shared" ca="1" si="2"/>
        <v>140.74375799649067</v>
      </c>
      <c r="F47">
        <f t="shared" ca="1" si="0"/>
        <v>171.53357149250846</v>
      </c>
      <c r="G47">
        <f t="shared" ca="1" si="3"/>
        <v>140.74375799649067</v>
      </c>
      <c r="H47">
        <f t="shared" ca="1" si="4"/>
        <v>171.53357149250846</v>
      </c>
      <c r="I47">
        <f t="shared" ca="1" si="1"/>
        <v>-1</v>
      </c>
      <c r="J47" t="str">
        <f t="shared" ca="1" si="5"/>
        <v/>
      </c>
      <c r="K47">
        <f t="shared" ca="1" si="6"/>
        <v>1</v>
      </c>
    </row>
    <row r="48" spans="3:11" x14ac:dyDescent="0.3">
      <c r="C48">
        <v>1</v>
      </c>
      <c r="D48">
        <f>Bilan!$I$2</f>
        <v>0</v>
      </c>
      <c r="E48">
        <f t="shared" ca="1" si="2"/>
        <v>136.1155935370214</v>
      </c>
      <c r="F48">
        <f t="shared" ca="1" si="0"/>
        <v>24.94916880987347</v>
      </c>
      <c r="G48">
        <f t="shared" ca="1" si="3"/>
        <v>136.1155935370214</v>
      </c>
      <c r="H48">
        <f t="shared" ca="1" si="4"/>
        <v>24.94916880987347</v>
      </c>
      <c r="I48" t="str">
        <f t="shared" ca="1" si="1"/>
        <v/>
      </c>
      <c r="J48" t="str">
        <f t="shared" ca="1" si="5"/>
        <v/>
      </c>
      <c r="K48" t="str">
        <f t="shared" ca="1" si="6"/>
        <v/>
      </c>
    </row>
    <row r="49" spans="3:11" x14ac:dyDescent="0.3">
      <c r="C49">
        <v>1</v>
      </c>
      <c r="D49">
        <f>Bilan!$I$2</f>
        <v>0</v>
      </c>
      <c r="E49">
        <f t="shared" ca="1" si="2"/>
        <v>91.867491003951585</v>
      </c>
      <c r="F49">
        <f t="shared" ca="1" si="0"/>
        <v>96.944070048728591</v>
      </c>
      <c r="G49">
        <f t="shared" ca="1" si="3"/>
        <v>91.867491003951585</v>
      </c>
      <c r="H49">
        <f t="shared" ca="1" si="4"/>
        <v>96.944070048728591</v>
      </c>
      <c r="I49">
        <f t="shared" ca="1" si="1"/>
        <v>-1</v>
      </c>
      <c r="J49" t="str">
        <f t="shared" ca="1" si="5"/>
        <v/>
      </c>
      <c r="K49">
        <f t="shared" ca="1" si="6"/>
        <v>1</v>
      </c>
    </row>
    <row r="50" spans="3:11" x14ac:dyDescent="0.3">
      <c r="C50">
        <v>1</v>
      </c>
      <c r="D50">
        <f>Bilan!$I$2</f>
        <v>0</v>
      </c>
      <c r="E50">
        <f t="shared" ca="1" si="2"/>
        <v>129.44757753148494</v>
      </c>
      <c r="F50">
        <f t="shared" ca="1" si="0"/>
        <v>18.002176333486261</v>
      </c>
      <c r="G50">
        <f t="shared" ca="1" si="3"/>
        <v>129.44757753148494</v>
      </c>
      <c r="H50">
        <f t="shared" ca="1" si="4"/>
        <v>18.002176333486261</v>
      </c>
      <c r="I50" t="str">
        <f t="shared" ca="1" si="1"/>
        <v/>
      </c>
      <c r="J50" t="str">
        <f t="shared" ca="1" si="5"/>
        <v/>
      </c>
      <c r="K50" t="str">
        <f t="shared" ca="1" si="6"/>
        <v/>
      </c>
    </row>
    <row r="51" spans="3:11" x14ac:dyDescent="0.3">
      <c r="C51">
        <v>1</v>
      </c>
      <c r="D51">
        <f>Bilan!$I$2</f>
        <v>0</v>
      </c>
      <c r="E51">
        <f t="shared" ca="1" si="2"/>
        <v>10.290504292756559</v>
      </c>
      <c r="F51">
        <f t="shared" ca="1" si="0"/>
        <v>18.951439875473426</v>
      </c>
      <c r="G51">
        <f t="shared" ca="1" si="3"/>
        <v>10.290504292756559</v>
      </c>
      <c r="H51">
        <f t="shared" ca="1" si="4"/>
        <v>18.951439875473426</v>
      </c>
      <c r="I51">
        <f t="shared" ca="1" si="1"/>
        <v>1</v>
      </c>
      <c r="J51">
        <f t="shared" ca="1" si="5"/>
        <v>1</v>
      </c>
      <c r="K51" t="str">
        <f t="shared" ca="1" si="6"/>
        <v/>
      </c>
    </row>
    <row r="52" spans="3:11" x14ac:dyDescent="0.3">
      <c r="C52">
        <v>1</v>
      </c>
      <c r="D52">
        <f>Bilan!$I$2</f>
        <v>0</v>
      </c>
      <c r="E52">
        <f t="shared" ca="1" si="2"/>
        <v>171.71651029855815</v>
      </c>
      <c r="F52">
        <f t="shared" ca="1" si="0"/>
        <v>16.123096240317096</v>
      </c>
      <c r="G52">
        <f t="shared" ca="1" si="3"/>
        <v>171.71651029855815</v>
      </c>
      <c r="H52">
        <f t="shared" ca="1" si="4"/>
        <v>16.123096240317096</v>
      </c>
      <c r="I52" t="str">
        <f t="shared" ca="1" si="1"/>
        <v/>
      </c>
      <c r="J52" t="str">
        <f t="shared" ca="1" si="5"/>
        <v/>
      </c>
      <c r="K52" t="str">
        <f t="shared" ca="1" si="6"/>
        <v/>
      </c>
    </row>
    <row r="53" spans="3:11" x14ac:dyDescent="0.3">
      <c r="C53">
        <v>1</v>
      </c>
      <c r="D53">
        <f>Bilan!$I$2</f>
        <v>0</v>
      </c>
      <c r="E53">
        <f t="shared" ca="1" si="2"/>
        <v>68.564001255460397</v>
      </c>
      <c r="F53">
        <f t="shared" ca="1" si="0"/>
        <v>108.69868637566562</v>
      </c>
      <c r="G53">
        <f t="shared" ca="1" si="3"/>
        <v>68.564001255460397</v>
      </c>
      <c r="H53">
        <f t="shared" ca="1" si="4"/>
        <v>108.69868637566562</v>
      </c>
      <c r="I53" t="str">
        <f t="shared" ca="1" si="1"/>
        <v/>
      </c>
      <c r="J53" t="str">
        <f t="shared" ca="1" si="5"/>
        <v/>
      </c>
      <c r="K53" t="str">
        <f t="shared" ca="1" si="6"/>
        <v/>
      </c>
    </row>
    <row r="54" spans="3:11" x14ac:dyDescent="0.3">
      <c r="C54">
        <v>1</v>
      </c>
      <c r="D54">
        <f>Bilan!$I$2</f>
        <v>0</v>
      </c>
      <c r="E54">
        <f t="shared" ca="1" si="2"/>
        <v>78.236460979822837</v>
      </c>
      <c r="F54">
        <f t="shared" ca="1" si="0"/>
        <v>100.75403253082811</v>
      </c>
      <c r="G54">
        <f t="shared" ca="1" si="3"/>
        <v>78.236460979822837</v>
      </c>
      <c r="H54">
        <f t="shared" ca="1" si="4"/>
        <v>100.75403253082811</v>
      </c>
      <c r="I54" t="str">
        <f t="shared" ca="1" si="1"/>
        <v/>
      </c>
      <c r="J54" t="str">
        <f t="shared" ca="1" si="5"/>
        <v/>
      </c>
      <c r="K54" t="str">
        <f t="shared" ca="1" si="6"/>
        <v/>
      </c>
    </row>
    <row r="55" spans="3:11" x14ac:dyDescent="0.3">
      <c r="C55">
        <v>1</v>
      </c>
      <c r="D55">
        <f>Bilan!$I$2</f>
        <v>0</v>
      </c>
      <c r="E55">
        <f t="shared" ca="1" si="2"/>
        <v>139.06492245870996</v>
      </c>
      <c r="F55">
        <f t="shared" ca="1" si="0"/>
        <v>19.21039107738244</v>
      </c>
      <c r="G55">
        <f t="shared" ca="1" si="3"/>
        <v>139.06492245870996</v>
      </c>
      <c r="H55">
        <f t="shared" ca="1" si="4"/>
        <v>19.21039107738244</v>
      </c>
      <c r="I55" t="str">
        <f t="shared" ca="1" si="1"/>
        <v/>
      </c>
      <c r="J55" t="str">
        <f t="shared" ca="1" si="5"/>
        <v/>
      </c>
      <c r="K55" t="str">
        <f t="shared" ca="1" si="6"/>
        <v/>
      </c>
    </row>
    <row r="56" spans="3:11" x14ac:dyDescent="0.3">
      <c r="C56">
        <v>1</v>
      </c>
      <c r="D56">
        <f>Bilan!$I$2</f>
        <v>0</v>
      </c>
      <c r="E56">
        <f t="shared" ca="1" si="2"/>
        <v>75.828156110647626</v>
      </c>
      <c r="F56">
        <f t="shared" ca="1" si="0"/>
        <v>76.818639780681679</v>
      </c>
      <c r="G56">
        <f t="shared" ca="1" si="3"/>
        <v>75.828156110647626</v>
      </c>
      <c r="H56">
        <f t="shared" ca="1" si="4"/>
        <v>76.818639780681679</v>
      </c>
      <c r="I56">
        <f t="shared" ca="1" si="1"/>
        <v>1</v>
      </c>
      <c r="J56">
        <f t="shared" ca="1" si="5"/>
        <v>1</v>
      </c>
      <c r="K56" t="str">
        <f t="shared" ca="1" si="6"/>
        <v/>
      </c>
    </row>
    <row r="57" spans="3:11" x14ac:dyDescent="0.3">
      <c r="C57">
        <v>1</v>
      </c>
      <c r="D57">
        <f>Bilan!$I$2</f>
        <v>0</v>
      </c>
      <c r="E57">
        <f t="shared" ca="1" si="2"/>
        <v>154.38419211871857</v>
      </c>
      <c r="F57">
        <f t="shared" ca="1" si="0"/>
        <v>5.4206193746604754</v>
      </c>
      <c r="G57">
        <f t="shared" ca="1" si="3"/>
        <v>154.38419211871857</v>
      </c>
      <c r="H57">
        <f t="shared" ca="1" si="4"/>
        <v>5.4206193746604754</v>
      </c>
      <c r="I57" t="str">
        <f t="shared" ca="1" si="1"/>
        <v/>
      </c>
      <c r="J57" t="str">
        <f t="shared" ca="1" si="5"/>
        <v/>
      </c>
      <c r="K57" t="str">
        <f t="shared" ca="1" si="6"/>
        <v/>
      </c>
    </row>
    <row r="58" spans="3:11" x14ac:dyDescent="0.3">
      <c r="C58">
        <v>1</v>
      </c>
      <c r="D58">
        <f>Bilan!$I$2</f>
        <v>0</v>
      </c>
      <c r="E58">
        <f t="shared" ca="1" si="2"/>
        <v>157.89350991062594</v>
      </c>
      <c r="F58">
        <f t="shared" ca="1" si="0"/>
        <v>169.78113908869781</v>
      </c>
      <c r="G58">
        <f t="shared" ca="1" si="3"/>
        <v>157.89350991062594</v>
      </c>
      <c r="H58">
        <f t="shared" ca="1" si="4"/>
        <v>169.78113908869781</v>
      </c>
      <c r="I58">
        <f t="shared" ca="1" si="1"/>
        <v>-1</v>
      </c>
      <c r="J58" t="str">
        <f t="shared" ca="1" si="5"/>
        <v/>
      </c>
      <c r="K58">
        <f t="shared" ca="1" si="6"/>
        <v>1</v>
      </c>
    </row>
    <row r="59" spans="3:11" x14ac:dyDescent="0.3">
      <c r="C59">
        <v>1</v>
      </c>
      <c r="D59">
        <f>Bilan!$I$2</f>
        <v>0</v>
      </c>
      <c r="E59">
        <f t="shared" ca="1" si="2"/>
        <v>6.7433154254678751</v>
      </c>
      <c r="F59">
        <f t="shared" ca="1" si="0"/>
        <v>54.418260669677053</v>
      </c>
      <c r="G59">
        <f t="shared" ca="1" si="3"/>
        <v>6.7433154254678751</v>
      </c>
      <c r="H59">
        <f t="shared" ca="1" si="4"/>
        <v>54.418260669677053</v>
      </c>
      <c r="I59">
        <f t="shared" ca="1" si="1"/>
        <v>1</v>
      </c>
      <c r="J59">
        <f t="shared" ca="1" si="5"/>
        <v>1</v>
      </c>
      <c r="K59" t="str">
        <f t="shared" ca="1" si="6"/>
        <v/>
      </c>
    </row>
    <row r="60" spans="3:11" x14ac:dyDescent="0.3">
      <c r="C60">
        <v>1</v>
      </c>
      <c r="D60">
        <f>Bilan!$I$2</f>
        <v>0</v>
      </c>
      <c r="E60">
        <f t="shared" ca="1" si="2"/>
        <v>86.798623039197281</v>
      </c>
      <c r="F60">
        <f t="shared" ca="1" si="0"/>
        <v>114.86079013841999</v>
      </c>
      <c r="G60">
        <f t="shared" ca="1" si="3"/>
        <v>86.798623039197281</v>
      </c>
      <c r="H60">
        <f t="shared" ca="1" si="4"/>
        <v>114.86079013841999</v>
      </c>
      <c r="I60" t="str">
        <f t="shared" ca="1" si="1"/>
        <v/>
      </c>
      <c r="J60" t="str">
        <f t="shared" ca="1" si="5"/>
        <v/>
      </c>
      <c r="K60" t="str">
        <f t="shared" ca="1" si="6"/>
        <v/>
      </c>
    </row>
    <row r="61" spans="3:11" x14ac:dyDescent="0.3">
      <c r="C61">
        <v>1</v>
      </c>
      <c r="D61">
        <f>Bilan!$I$2</f>
        <v>0</v>
      </c>
      <c r="E61">
        <f t="shared" ca="1" si="2"/>
        <v>68.345453456534457</v>
      </c>
      <c r="F61">
        <f t="shared" ca="1" si="0"/>
        <v>101.85662841134329</v>
      </c>
      <c r="G61">
        <f t="shared" ca="1" si="3"/>
        <v>68.345453456534457</v>
      </c>
      <c r="H61">
        <f t="shared" ca="1" si="4"/>
        <v>101.85662841134329</v>
      </c>
      <c r="I61" t="str">
        <f t="shared" ca="1" si="1"/>
        <v/>
      </c>
      <c r="J61" t="str">
        <f t="shared" ca="1" si="5"/>
        <v/>
      </c>
      <c r="K61" t="str">
        <f t="shared" ca="1" si="6"/>
        <v/>
      </c>
    </row>
    <row r="62" spans="3:11" x14ac:dyDescent="0.3">
      <c r="C62">
        <v>1</v>
      </c>
      <c r="D62">
        <f>Bilan!$I$2</f>
        <v>0</v>
      </c>
      <c r="E62">
        <f t="shared" ca="1" si="2"/>
        <v>137.92763296866238</v>
      </c>
      <c r="F62">
        <f t="shared" ca="1" si="0"/>
        <v>10.923239304914205</v>
      </c>
      <c r="G62">
        <f t="shared" ca="1" si="3"/>
        <v>137.92763296866238</v>
      </c>
      <c r="H62">
        <f t="shared" ca="1" si="4"/>
        <v>10.923239304914205</v>
      </c>
      <c r="I62" t="str">
        <f t="shared" ca="1" si="1"/>
        <v/>
      </c>
      <c r="J62" t="str">
        <f t="shared" ca="1" si="5"/>
        <v/>
      </c>
      <c r="K62" t="str">
        <f t="shared" ca="1" si="6"/>
        <v/>
      </c>
    </row>
    <row r="63" spans="3:11" x14ac:dyDescent="0.3">
      <c r="C63">
        <v>1</v>
      </c>
      <c r="D63">
        <f>Bilan!$I$2</f>
        <v>0</v>
      </c>
      <c r="E63">
        <f t="shared" ca="1" si="2"/>
        <v>131.2529878628736</v>
      </c>
      <c r="F63">
        <f t="shared" ca="1" si="0"/>
        <v>172.76700854188533</v>
      </c>
      <c r="G63">
        <f t="shared" ca="1" si="3"/>
        <v>131.2529878628736</v>
      </c>
      <c r="H63">
        <f t="shared" ca="1" si="4"/>
        <v>172.76700854188533</v>
      </c>
      <c r="I63">
        <f t="shared" ca="1" si="1"/>
        <v>-1</v>
      </c>
      <c r="J63" t="str">
        <f t="shared" ca="1" si="5"/>
        <v/>
      </c>
      <c r="K63">
        <f t="shared" ca="1" si="6"/>
        <v>1</v>
      </c>
    </row>
    <row r="64" spans="3:11" x14ac:dyDescent="0.3">
      <c r="C64">
        <v>1</v>
      </c>
      <c r="D64">
        <f>Bilan!$I$2</f>
        <v>0</v>
      </c>
      <c r="E64">
        <f t="shared" ca="1" si="2"/>
        <v>131.82699185026416</v>
      </c>
      <c r="F64">
        <f t="shared" ca="1" si="0"/>
        <v>18.231396412582825</v>
      </c>
      <c r="G64">
        <f t="shared" ca="1" si="3"/>
        <v>131.82699185026416</v>
      </c>
      <c r="H64">
        <f t="shared" ca="1" si="4"/>
        <v>18.231396412582825</v>
      </c>
      <c r="I64" t="str">
        <f t="shared" ca="1" si="1"/>
        <v/>
      </c>
      <c r="J64" t="str">
        <f t="shared" ca="1" si="5"/>
        <v/>
      </c>
      <c r="K64" t="str">
        <f t="shared" ca="1" si="6"/>
        <v/>
      </c>
    </row>
    <row r="65" spans="3:11" x14ac:dyDescent="0.3">
      <c r="C65">
        <v>1</v>
      </c>
      <c r="D65">
        <f>Bilan!$I$2</f>
        <v>0</v>
      </c>
      <c r="E65">
        <f t="shared" ca="1" si="2"/>
        <v>115.88628586150061</v>
      </c>
      <c r="F65">
        <f t="shared" ca="1" si="0"/>
        <v>144.39028180524019</v>
      </c>
      <c r="G65">
        <f t="shared" ca="1" si="3"/>
        <v>115.88628586150061</v>
      </c>
      <c r="H65">
        <f t="shared" ca="1" si="4"/>
        <v>144.39028180524019</v>
      </c>
      <c r="I65">
        <f t="shared" ca="1" si="1"/>
        <v>-1</v>
      </c>
      <c r="J65" t="str">
        <f t="shared" ca="1" si="5"/>
        <v/>
      </c>
      <c r="K65">
        <f t="shared" ca="1" si="6"/>
        <v>1</v>
      </c>
    </row>
    <row r="66" spans="3:11" x14ac:dyDescent="0.3">
      <c r="C66">
        <v>1</v>
      </c>
      <c r="D66">
        <f>Bilan!$I$2</f>
        <v>0</v>
      </c>
      <c r="E66">
        <f t="shared" ca="1" si="2"/>
        <v>5.0310698518713721</v>
      </c>
      <c r="F66">
        <f t="shared" ca="1" si="0"/>
        <v>41.908531349552781</v>
      </c>
      <c r="G66">
        <f t="shared" ca="1" si="3"/>
        <v>5.0310698518713721</v>
      </c>
      <c r="H66">
        <f t="shared" ca="1" si="4"/>
        <v>41.908531349552781</v>
      </c>
      <c r="I66">
        <f t="shared" ca="1" si="1"/>
        <v>1</v>
      </c>
      <c r="J66">
        <f t="shared" ca="1" si="5"/>
        <v>1</v>
      </c>
      <c r="K66" t="str">
        <f t="shared" ca="1" si="6"/>
        <v/>
      </c>
    </row>
    <row r="67" spans="3:11" x14ac:dyDescent="0.3">
      <c r="C67">
        <v>1</v>
      </c>
      <c r="D67">
        <f>Bilan!$I$2</f>
        <v>0</v>
      </c>
      <c r="E67">
        <f t="shared" ca="1" si="2"/>
        <v>53.689253197072098</v>
      </c>
      <c r="F67">
        <f t="shared" ref="F67:F130" ca="1" si="7">MOD(E67+RAND()*$A$3,180)</f>
        <v>66.681138000164509</v>
      </c>
      <c r="G67">
        <f t="shared" ca="1" si="3"/>
        <v>53.689253197072098</v>
      </c>
      <c r="H67">
        <f t="shared" ca="1" si="4"/>
        <v>66.681138000164509</v>
      </c>
      <c r="I67">
        <f t="shared" ref="I67:I130" ca="1" si="8">IF(AND(G67&lt;90,H67&lt;90),1,IF(AND(G67&gt;90,H67&gt;90),-1,""))</f>
        <v>1</v>
      </c>
      <c r="J67">
        <f t="shared" ca="1" si="5"/>
        <v>1</v>
      </c>
      <c r="K67" t="str">
        <f t="shared" ca="1" si="6"/>
        <v/>
      </c>
    </row>
    <row r="68" spans="3:11" x14ac:dyDescent="0.3">
      <c r="C68">
        <v>1</v>
      </c>
      <c r="D68">
        <f>Bilan!$I$2</f>
        <v>0</v>
      </c>
      <c r="E68">
        <f t="shared" ref="E68:E131" ca="1" si="9">RAND()*180</f>
        <v>63.647565129834305</v>
      </c>
      <c r="F68">
        <f t="shared" ca="1" si="7"/>
        <v>106.73637758398624</v>
      </c>
      <c r="G68">
        <f t="shared" ref="G68:G131" ca="1" si="10">MOD(E68-D68,180)</f>
        <v>63.647565129834305</v>
      </c>
      <c r="H68">
        <f t="shared" ref="H68:H131" ca="1" si="11">MOD(F68-D68,180)</f>
        <v>106.73637758398624</v>
      </c>
      <c r="I68" t="str">
        <f t="shared" ca="1" si="8"/>
        <v/>
      </c>
      <c r="J68" t="str">
        <f t="shared" ref="J68:J131" ca="1" si="12">IF(I68=1,1,"")</f>
        <v/>
      </c>
      <c r="K68" t="str">
        <f t="shared" ref="K68:K131" ca="1" si="13">IF(I68=-1,1,"")</f>
        <v/>
      </c>
    </row>
    <row r="69" spans="3:11" x14ac:dyDescent="0.3">
      <c r="C69">
        <v>1</v>
      </c>
      <c r="D69">
        <f>Bilan!$I$2</f>
        <v>0</v>
      </c>
      <c r="E69">
        <f t="shared" ca="1" si="9"/>
        <v>9.477770985663927</v>
      </c>
      <c r="F69">
        <f t="shared" ca="1" si="7"/>
        <v>72.00650532265675</v>
      </c>
      <c r="G69">
        <f t="shared" ca="1" si="10"/>
        <v>9.477770985663927</v>
      </c>
      <c r="H69">
        <f t="shared" ca="1" si="11"/>
        <v>72.00650532265675</v>
      </c>
      <c r="I69">
        <f t="shared" ca="1" si="8"/>
        <v>1</v>
      </c>
      <c r="J69">
        <f t="shared" ca="1" si="12"/>
        <v>1</v>
      </c>
      <c r="K69" t="str">
        <f t="shared" ca="1" si="13"/>
        <v/>
      </c>
    </row>
    <row r="70" spans="3:11" x14ac:dyDescent="0.3">
      <c r="C70">
        <v>1</v>
      </c>
      <c r="D70">
        <f>Bilan!$I$2</f>
        <v>0</v>
      </c>
      <c r="E70">
        <f t="shared" ca="1" si="9"/>
        <v>139.75976169395381</v>
      </c>
      <c r="F70">
        <f t="shared" ca="1" si="7"/>
        <v>14.3708833030081</v>
      </c>
      <c r="G70">
        <f t="shared" ca="1" si="10"/>
        <v>139.75976169395381</v>
      </c>
      <c r="H70">
        <f t="shared" ca="1" si="11"/>
        <v>14.3708833030081</v>
      </c>
      <c r="I70" t="str">
        <f t="shared" ca="1" si="8"/>
        <v/>
      </c>
      <c r="J70" t="str">
        <f t="shared" ca="1" si="12"/>
        <v/>
      </c>
      <c r="K70" t="str">
        <f t="shared" ca="1" si="13"/>
        <v/>
      </c>
    </row>
    <row r="71" spans="3:11" x14ac:dyDescent="0.3">
      <c r="C71">
        <v>1</v>
      </c>
      <c r="D71">
        <f>Bilan!$I$2</f>
        <v>0</v>
      </c>
      <c r="E71">
        <f t="shared" ca="1" si="9"/>
        <v>148.180500209066</v>
      </c>
      <c r="F71">
        <f t="shared" ca="1" si="7"/>
        <v>178.24715706922638</v>
      </c>
      <c r="G71">
        <f t="shared" ca="1" si="10"/>
        <v>148.180500209066</v>
      </c>
      <c r="H71">
        <f t="shared" ca="1" si="11"/>
        <v>178.24715706922638</v>
      </c>
      <c r="I71">
        <f t="shared" ca="1" si="8"/>
        <v>-1</v>
      </c>
      <c r="J71" t="str">
        <f t="shared" ca="1" si="12"/>
        <v/>
      </c>
      <c r="K71">
        <f t="shared" ca="1" si="13"/>
        <v>1</v>
      </c>
    </row>
    <row r="72" spans="3:11" x14ac:dyDescent="0.3">
      <c r="C72">
        <v>1</v>
      </c>
      <c r="D72">
        <f>Bilan!$I$2</f>
        <v>0</v>
      </c>
      <c r="E72">
        <f t="shared" ca="1" si="9"/>
        <v>107.94189402002094</v>
      </c>
      <c r="F72">
        <f t="shared" ca="1" si="7"/>
        <v>163.31038491433202</v>
      </c>
      <c r="G72">
        <f t="shared" ca="1" si="10"/>
        <v>107.94189402002094</v>
      </c>
      <c r="H72">
        <f t="shared" ca="1" si="11"/>
        <v>163.31038491433202</v>
      </c>
      <c r="I72">
        <f t="shared" ca="1" si="8"/>
        <v>-1</v>
      </c>
      <c r="J72" t="str">
        <f t="shared" ca="1" si="12"/>
        <v/>
      </c>
      <c r="K72">
        <f t="shared" ca="1" si="13"/>
        <v>1</v>
      </c>
    </row>
    <row r="73" spans="3:11" x14ac:dyDescent="0.3">
      <c r="C73">
        <v>1</v>
      </c>
      <c r="D73">
        <f>Bilan!$I$2</f>
        <v>0</v>
      </c>
      <c r="E73">
        <f t="shared" ca="1" si="9"/>
        <v>56.534838524826718</v>
      </c>
      <c r="F73">
        <f t="shared" ca="1" si="7"/>
        <v>66.197164675045016</v>
      </c>
      <c r="G73">
        <f t="shared" ca="1" si="10"/>
        <v>56.534838524826718</v>
      </c>
      <c r="H73">
        <f t="shared" ca="1" si="11"/>
        <v>66.197164675045016</v>
      </c>
      <c r="I73">
        <f t="shared" ca="1" si="8"/>
        <v>1</v>
      </c>
      <c r="J73">
        <f t="shared" ca="1" si="12"/>
        <v>1</v>
      </c>
      <c r="K73" t="str">
        <f t="shared" ca="1" si="13"/>
        <v/>
      </c>
    </row>
    <row r="74" spans="3:11" x14ac:dyDescent="0.3">
      <c r="C74">
        <v>1</v>
      </c>
      <c r="D74">
        <f>Bilan!$I$2</f>
        <v>0</v>
      </c>
      <c r="E74">
        <f t="shared" ca="1" si="9"/>
        <v>64.061927091937918</v>
      </c>
      <c r="F74">
        <f t="shared" ca="1" si="7"/>
        <v>122.90369886095854</v>
      </c>
      <c r="G74">
        <f t="shared" ca="1" si="10"/>
        <v>64.061927091937918</v>
      </c>
      <c r="H74">
        <f t="shared" ca="1" si="11"/>
        <v>122.90369886095854</v>
      </c>
      <c r="I74" t="str">
        <f t="shared" ca="1" si="8"/>
        <v/>
      </c>
      <c r="J74" t="str">
        <f t="shared" ca="1" si="12"/>
        <v/>
      </c>
      <c r="K74" t="str">
        <f t="shared" ca="1" si="13"/>
        <v/>
      </c>
    </row>
    <row r="75" spans="3:11" x14ac:dyDescent="0.3">
      <c r="C75">
        <v>1</v>
      </c>
      <c r="D75">
        <f>Bilan!$I$2</f>
        <v>0</v>
      </c>
      <c r="E75">
        <f t="shared" ca="1" si="9"/>
        <v>128.73499832590062</v>
      </c>
      <c r="F75">
        <f t="shared" ca="1" si="7"/>
        <v>139.98949904196746</v>
      </c>
      <c r="G75">
        <f t="shared" ca="1" si="10"/>
        <v>128.73499832590062</v>
      </c>
      <c r="H75">
        <f t="shared" ca="1" si="11"/>
        <v>139.98949904196746</v>
      </c>
      <c r="I75">
        <f t="shared" ca="1" si="8"/>
        <v>-1</v>
      </c>
      <c r="J75" t="str">
        <f t="shared" ca="1" si="12"/>
        <v/>
      </c>
      <c r="K75">
        <f t="shared" ca="1" si="13"/>
        <v>1</v>
      </c>
    </row>
    <row r="76" spans="3:11" x14ac:dyDescent="0.3">
      <c r="C76">
        <v>1</v>
      </c>
      <c r="D76">
        <f>Bilan!$I$2</f>
        <v>0</v>
      </c>
      <c r="E76">
        <f t="shared" ca="1" si="9"/>
        <v>46.566377936803818</v>
      </c>
      <c r="F76">
        <f t="shared" ca="1" si="7"/>
        <v>55.812024509704628</v>
      </c>
      <c r="G76">
        <f t="shared" ca="1" si="10"/>
        <v>46.566377936803818</v>
      </c>
      <c r="H76">
        <f t="shared" ca="1" si="11"/>
        <v>55.812024509704628</v>
      </c>
      <c r="I76">
        <f t="shared" ca="1" si="8"/>
        <v>1</v>
      </c>
      <c r="J76">
        <f t="shared" ca="1" si="12"/>
        <v>1</v>
      </c>
      <c r="K76" t="str">
        <f t="shared" ca="1" si="13"/>
        <v/>
      </c>
    </row>
    <row r="77" spans="3:11" x14ac:dyDescent="0.3">
      <c r="C77">
        <v>1</v>
      </c>
      <c r="D77">
        <f>Bilan!$I$2</f>
        <v>0</v>
      </c>
      <c r="E77">
        <f t="shared" ca="1" si="9"/>
        <v>110.78918411771308</v>
      </c>
      <c r="F77">
        <f t="shared" ca="1" si="7"/>
        <v>147.13617495245279</v>
      </c>
      <c r="G77">
        <f t="shared" ca="1" si="10"/>
        <v>110.78918411771308</v>
      </c>
      <c r="H77">
        <f t="shared" ca="1" si="11"/>
        <v>147.13617495245279</v>
      </c>
      <c r="I77">
        <f t="shared" ca="1" si="8"/>
        <v>-1</v>
      </c>
      <c r="J77" t="str">
        <f t="shared" ca="1" si="12"/>
        <v/>
      </c>
      <c r="K77">
        <f t="shared" ca="1" si="13"/>
        <v>1</v>
      </c>
    </row>
    <row r="78" spans="3:11" x14ac:dyDescent="0.3">
      <c r="C78">
        <v>1</v>
      </c>
      <c r="D78">
        <f>Bilan!$I$2</f>
        <v>0</v>
      </c>
      <c r="E78">
        <f t="shared" ca="1" si="9"/>
        <v>119.78006253406559</v>
      </c>
      <c r="F78">
        <f t="shared" ca="1" si="7"/>
        <v>144.20966635528006</v>
      </c>
      <c r="G78">
        <f t="shared" ca="1" si="10"/>
        <v>119.78006253406559</v>
      </c>
      <c r="H78">
        <f t="shared" ca="1" si="11"/>
        <v>144.20966635528006</v>
      </c>
      <c r="I78">
        <f t="shared" ca="1" si="8"/>
        <v>-1</v>
      </c>
      <c r="J78" t="str">
        <f t="shared" ca="1" si="12"/>
        <v/>
      </c>
      <c r="K78">
        <f t="shared" ca="1" si="13"/>
        <v>1</v>
      </c>
    </row>
    <row r="79" spans="3:11" x14ac:dyDescent="0.3">
      <c r="C79">
        <v>1</v>
      </c>
      <c r="D79">
        <f>Bilan!$I$2</f>
        <v>0</v>
      </c>
      <c r="E79">
        <f t="shared" ca="1" si="9"/>
        <v>174.66190835279309</v>
      </c>
      <c r="F79">
        <f t="shared" ca="1" si="7"/>
        <v>45.837001253859654</v>
      </c>
      <c r="G79">
        <f t="shared" ca="1" si="10"/>
        <v>174.66190835279309</v>
      </c>
      <c r="H79">
        <f t="shared" ca="1" si="11"/>
        <v>45.837001253859654</v>
      </c>
      <c r="I79" t="str">
        <f t="shared" ca="1" si="8"/>
        <v/>
      </c>
      <c r="J79" t="str">
        <f t="shared" ca="1" si="12"/>
        <v/>
      </c>
      <c r="K79" t="str">
        <f t="shared" ca="1" si="13"/>
        <v/>
      </c>
    </row>
    <row r="80" spans="3:11" x14ac:dyDescent="0.3">
      <c r="C80">
        <v>1</v>
      </c>
      <c r="D80">
        <f>Bilan!$I$2</f>
        <v>0</v>
      </c>
      <c r="E80">
        <f t="shared" ca="1" si="9"/>
        <v>113.62783098567766</v>
      </c>
      <c r="F80">
        <f t="shared" ca="1" si="7"/>
        <v>152.64044023149955</v>
      </c>
      <c r="G80">
        <f t="shared" ca="1" si="10"/>
        <v>113.62783098567766</v>
      </c>
      <c r="H80">
        <f t="shared" ca="1" si="11"/>
        <v>152.64044023149955</v>
      </c>
      <c r="I80">
        <f t="shared" ca="1" si="8"/>
        <v>-1</v>
      </c>
      <c r="J80" t="str">
        <f t="shared" ca="1" si="12"/>
        <v/>
      </c>
      <c r="K80">
        <f t="shared" ca="1" si="13"/>
        <v>1</v>
      </c>
    </row>
    <row r="81" spans="3:11" x14ac:dyDescent="0.3">
      <c r="C81">
        <v>1</v>
      </c>
      <c r="D81">
        <f>Bilan!$I$2</f>
        <v>0</v>
      </c>
      <c r="E81">
        <f t="shared" ca="1" si="9"/>
        <v>97.497799554327926</v>
      </c>
      <c r="F81">
        <f t="shared" ca="1" si="7"/>
        <v>144.81979772284208</v>
      </c>
      <c r="G81">
        <f t="shared" ca="1" si="10"/>
        <v>97.497799554327926</v>
      </c>
      <c r="H81">
        <f t="shared" ca="1" si="11"/>
        <v>144.81979772284208</v>
      </c>
      <c r="I81">
        <f t="shared" ca="1" si="8"/>
        <v>-1</v>
      </c>
      <c r="J81" t="str">
        <f t="shared" ca="1" si="12"/>
        <v/>
      </c>
      <c r="K81">
        <f t="shared" ca="1" si="13"/>
        <v>1</v>
      </c>
    </row>
    <row r="82" spans="3:11" x14ac:dyDescent="0.3">
      <c r="C82">
        <v>1</v>
      </c>
      <c r="D82">
        <f>Bilan!$I$2</f>
        <v>0</v>
      </c>
      <c r="E82">
        <f t="shared" ca="1" si="9"/>
        <v>178.95161491374517</v>
      </c>
      <c r="F82">
        <f t="shared" ca="1" si="7"/>
        <v>3.9044804779343565</v>
      </c>
      <c r="G82">
        <f t="shared" ca="1" si="10"/>
        <v>178.95161491374517</v>
      </c>
      <c r="H82">
        <f t="shared" ca="1" si="11"/>
        <v>3.9044804779343565</v>
      </c>
      <c r="I82" t="str">
        <f t="shared" ca="1" si="8"/>
        <v/>
      </c>
      <c r="J82" t="str">
        <f t="shared" ca="1" si="12"/>
        <v/>
      </c>
      <c r="K82" t="str">
        <f t="shared" ca="1" si="13"/>
        <v/>
      </c>
    </row>
    <row r="83" spans="3:11" x14ac:dyDescent="0.3">
      <c r="C83">
        <v>1</v>
      </c>
      <c r="D83">
        <f>Bilan!$I$2</f>
        <v>0</v>
      </c>
      <c r="E83">
        <f t="shared" ca="1" si="9"/>
        <v>75.171693889398057</v>
      </c>
      <c r="F83">
        <f t="shared" ca="1" si="7"/>
        <v>135.4427030488705</v>
      </c>
      <c r="G83">
        <f t="shared" ca="1" si="10"/>
        <v>75.171693889398057</v>
      </c>
      <c r="H83">
        <f t="shared" ca="1" si="11"/>
        <v>135.4427030488705</v>
      </c>
      <c r="I83" t="str">
        <f t="shared" ca="1" si="8"/>
        <v/>
      </c>
      <c r="J83" t="str">
        <f t="shared" ca="1" si="12"/>
        <v/>
      </c>
      <c r="K83" t="str">
        <f t="shared" ca="1" si="13"/>
        <v/>
      </c>
    </row>
    <row r="84" spans="3:11" x14ac:dyDescent="0.3">
      <c r="C84">
        <v>1</v>
      </c>
      <c r="D84">
        <f>Bilan!$I$2</f>
        <v>0</v>
      </c>
      <c r="E84">
        <f t="shared" ca="1" si="9"/>
        <v>167.29879900582648</v>
      </c>
      <c r="F84">
        <f t="shared" ca="1" si="7"/>
        <v>170.84303367802863</v>
      </c>
      <c r="G84">
        <f t="shared" ca="1" si="10"/>
        <v>167.29879900582648</v>
      </c>
      <c r="H84">
        <f t="shared" ca="1" si="11"/>
        <v>170.84303367802863</v>
      </c>
      <c r="I84">
        <f t="shared" ca="1" si="8"/>
        <v>-1</v>
      </c>
      <c r="J84" t="str">
        <f t="shared" ca="1" si="12"/>
        <v/>
      </c>
      <c r="K84">
        <f t="shared" ca="1" si="13"/>
        <v>1</v>
      </c>
    </row>
    <row r="85" spans="3:11" x14ac:dyDescent="0.3">
      <c r="C85">
        <v>1</v>
      </c>
      <c r="D85">
        <f>Bilan!$I$2</f>
        <v>0</v>
      </c>
      <c r="E85">
        <f t="shared" ca="1" si="9"/>
        <v>120.31592578808569</v>
      </c>
      <c r="F85">
        <f t="shared" ca="1" si="7"/>
        <v>150.85080842120846</v>
      </c>
      <c r="G85">
        <f t="shared" ca="1" si="10"/>
        <v>120.31592578808569</v>
      </c>
      <c r="H85">
        <f t="shared" ca="1" si="11"/>
        <v>150.85080842120846</v>
      </c>
      <c r="I85">
        <f t="shared" ca="1" si="8"/>
        <v>-1</v>
      </c>
      <c r="J85" t="str">
        <f t="shared" ca="1" si="12"/>
        <v/>
      </c>
      <c r="K85">
        <f t="shared" ca="1" si="13"/>
        <v>1</v>
      </c>
    </row>
    <row r="86" spans="3:11" x14ac:dyDescent="0.3">
      <c r="C86">
        <v>1</v>
      </c>
      <c r="D86">
        <f>Bilan!$I$2</f>
        <v>0</v>
      </c>
      <c r="E86">
        <f t="shared" ca="1" si="9"/>
        <v>51.045611041987222</v>
      </c>
      <c r="F86">
        <f t="shared" ca="1" si="7"/>
        <v>104.31285907114692</v>
      </c>
      <c r="G86">
        <f t="shared" ca="1" si="10"/>
        <v>51.045611041987222</v>
      </c>
      <c r="H86">
        <f t="shared" ca="1" si="11"/>
        <v>104.31285907114692</v>
      </c>
      <c r="I86" t="str">
        <f t="shared" ca="1" si="8"/>
        <v/>
      </c>
      <c r="J86" t="str">
        <f t="shared" ca="1" si="12"/>
        <v/>
      </c>
      <c r="K86" t="str">
        <f t="shared" ca="1" si="13"/>
        <v/>
      </c>
    </row>
    <row r="87" spans="3:11" x14ac:dyDescent="0.3">
      <c r="C87">
        <v>1</v>
      </c>
      <c r="D87">
        <f>Bilan!$I$2</f>
        <v>0</v>
      </c>
      <c r="E87">
        <f t="shared" ca="1" si="9"/>
        <v>32.815766991415586</v>
      </c>
      <c r="F87">
        <f t="shared" ca="1" si="7"/>
        <v>67.859111597600176</v>
      </c>
      <c r="G87">
        <f t="shared" ca="1" si="10"/>
        <v>32.815766991415586</v>
      </c>
      <c r="H87">
        <f t="shared" ca="1" si="11"/>
        <v>67.859111597600176</v>
      </c>
      <c r="I87">
        <f t="shared" ca="1" si="8"/>
        <v>1</v>
      </c>
      <c r="J87">
        <f t="shared" ca="1" si="12"/>
        <v>1</v>
      </c>
      <c r="K87" t="str">
        <f t="shared" ca="1" si="13"/>
        <v/>
      </c>
    </row>
    <row r="88" spans="3:11" x14ac:dyDescent="0.3">
      <c r="C88">
        <v>1</v>
      </c>
      <c r="D88">
        <f>Bilan!$I$2</f>
        <v>0</v>
      </c>
      <c r="E88">
        <f t="shared" ca="1" si="9"/>
        <v>96.953259511167843</v>
      </c>
      <c r="F88">
        <f t="shared" ca="1" si="7"/>
        <v>145.54202654431839</v>
      </c>
      <c r="G88">
        <f t="shared" ca="1" si="10"/>
        <v>96.953259511167843</v>
      </c>
      <c r="H88">
        <f t="shared" ca="1" si="11"/>
        <v>145.54202654431839</v>
      </c>
      <c r="I88">
        <f t="shared" ca="1" si="8"/>
        <v>-1</v>
      </c>
      <c r="J88" t="str">
        <f t="shared" ca="1" si="12"/>
        <v/>
      </c>
      <c r="K88">
        <f t="shared" ca="1" si="13"/>
        <v>1</v>
      </c>
    </row>
    <row r="89" spans="3:11" x14ac:dyDescent="0.3">
      <c r="C89">
        <v>1</v>
      </c>
      <c r="D89">
        <f>Bilan!$I$2</f>
        <v>0</v>
      </c>
      <c r="E89">
        <f t="shared" ca="1" si="9"/>
        <v>150.04453657762849</v>
      </c>
      <c r="F89">
        <f t="shared" ca="1" si="7"/>
        <v>177.10557481720383</v>
      </c>
      <c r="G89">
        <f t="shared" ca="1" si="10"/>
        <v>150.04453657762849</v>
      </c>
      <c r="H89">
        <f t="shared" ca="1" si="11"/>
        <v>177.10557481720383</v>
      </c>
      <c r="I89">
        <f t="shared" ca="1" si="8"/>
        <v>-1</v>
      </c>
      <c r="J89" t="str">
        <f t="shared" ca="1" si="12"/>
        <v/>
      </c>
      <c r="K89">
        <f t="shared" ca="1" si="13"/>
        <v>1</v>
      </c>
    </row>
    <row r="90" spans="3:11" x14ac:dyDescent="0.3">
      <c r="C90">
        <v>1</v>
      </c>
      <c r="D90">
        <f>Bilan!$I$2</f>
        <v>0</v>
      </c>
      <c r="E90">
        <f t="shared" ca="1" si="9"/>
        <v>159.56612306897676</v>
      </c>
      <c r="F90">
        <f t="shared" ca="1" si="7"/>
        <v>13.014900678200689</v>
      </c>
      <c r="G90">
        <f t="shared" ca="1" si="10"/>
        <v>159.56612306897676</v>
      </c>
      <c r="H90">
        <f t="shared" ca="1" si="11"/>
        <v>13.014900678200689</v>
      </c>
      <c r="I90" t="str">
        <f t="shared" ca="1" si="8"/>
        <v/>
      </c>
      <c r="J90" t="str">
        <f t="shared" ca="1" si="12"/>
        <v/>
      </c>
      <c r="K90" t="str">
        <f t="shared" ca="1" si="13"/>
        <v/>
      </c>
    </row>
    <row r="91" spans="3:11" x14ac:dyDescent="0.3">
      <c r="C91">
        <v>1</v>
      </c>
      <c r="D91">
        <f>Bilan!$I$2</f>
        <v>0</v>
      </c>
      <c r="E91">
        <f t="shared" ca="1" si="9"/>
        <v>69.62930828673916</v>
      </c>
      <c r="F91">
        <f t="shared" ca="1" si="7"/>
        <v>101.98801955764554</v>
      </c>
      <c r="G91">
        <f t="shared" ca="1" si="10"/>
        <v>69.62930828673916</v>
      </c>
      <c r="H91">
        <f t="shared" ca="1" si="11"/>
        <v>101.98801955764554</v>
      </c>
      <c r="I91" t="str">
        <f t="shared" ca="1" si="8"/>
        <v/>
      </c>
      <c r="J91" t="str">
        <f t="shared" ca="1" si="12"/>
        <v/>
      </c>
      <c r="K91" t="str">
        <f t="shared" ca="1" si="13"/>
        <v/>
      </c>
    </row>
    <row r="92" spans="3:11" x14ac:dyDescent="0.3">
      <c r="C92">
        <v>1</v>
      </c>
      <c r="D92">
        <f>Bilan!$I$2</f>
        <v>0</v>
      </c>
      <c r="E92">
        <f t="shared" ca="1" si="9"/>
        <v>166.62997614483854</v>
      </c>
      <c r="F92">
        <f t="shared" ca="1" si="7"/>
        <v>34.424936365932552</v>
      </c>
      <c r="G92">
        <f t="shared" ca="1" si="10"/>
        <v>166.62997614483854</v>
      </c>
      <c r="H92">
        <f t="shared" ca="1" si="11"/>
        <v>34.424936365932552</v>
      </c>
      <c r="I92" t="str">
        <f t="shared" ca="1" si="8"/>
        <v/>
      </c>
      <c r="J92" t="str">
        <f t="shared" ca="1" si="12"/>
        <v/>
      </c>
      <c r="K92" t="str">
        <f t="shared" ca="1" si="13"/>
        <v/>
      </c>
    </row>
    <row r="93" spans="3:11" x14ac:dyDescent="0.3">
      <c r="C93">
        <v>1</v>
      </c>
      <c r="D93">
        <f>Bilan!$I$2</f>
        <v>0</v>
      </c>
      <c r="E93">
        <f t="shared" ca="1" si="9"/>
        <v>2.4657114476138631</v>
      </c>
      <c r="F93">
        <f t="shared" ca="1" si="7"/>
        <v>2.8811583424921707</v>
      </c>
      <c r="G93">
        <f t="shared" ca="1" si="10"/>
        <v>2.4657114476138631</v>
      </c>
      <c r="H93">
        <f t="shared" ca="1" si="11"/>
        <v>2.8811583424921707</v>
      </c>
      <c r="I93">
        <f t="shared" ca="1" si="8"/>
        <v>1</v>
      </c>
      <c r="J93">
        <f t="shared" ca="1" si="12"/>
        <v>1</v>
      </c>
      <c r="K93" t="str">
        <f t="shared" ca="1" si="13"/>
        <v/>
      </c>
    </row>
    <row r="94" spans="3:11" x14ac:dyDescent="0.3">
      <c r="C94">
        <v>1</v>
      </c>
      <c r="D94">
        <f>Bilan!$I$2</f>
        <v>0</v>
      </c>
      <c r="E94">
        <f t="shared" ca="1" si="9"/>
        <v>12.128506338400145</v>
      </c>
      <c r="F94">
        <f t="shared" ca="1" si="7"/>
        <v>28.720922997942949</v>
      </c>
      <c r="G94">
        <f t="shared" ca="1" si="10"/>
        <v>12.128506338400145</v>
      </c>
      <c r="H94">
        <f t="shared" ca="1" si="11"/>
        <v>28.720922997942949</v>
      </c>
      <c r="I94">
        <f t="shared" ca="1" si="8"/>
        <v>1</v>
      </c>
      <c r="J94">
        <f t="shared" ca="1" si="12"/>
        <v>1</v>
      </c>
      <c r="K94" t="str">
        <f t="shared" ca="1" si="13"/>
        <v/>
      </c>
    </row>
    <row r="95" spans="3:11" x14ac:dyDescent="0.3">
      <c r="C95">
        <v>1</v>
      </c>
      <c r="D95">
        <f>Bilan!$I$2</f>
        <v>0</v>
      </c>
      <c r="E95">
        <f t="shared" ca="1" si="9"/>
        <v>37.000056517664916</v>
      </c>
      <c r="F95">
        <f t="shared" ca="1" si="7"/>
        <v>60.961291395486334</v>
      </c>
      <c r="G95">
        <f t="shared" ca="1" si="10"/>
        <v>37.000056517664916</v>
      </c>
      <c r="H95">
        <f t="shared" ca="1" si="11"/>
        <v>60.961291395486334</v>
      </c>
      <c r="I95">
        <f t="shared" ca="1" si="8"/>
        <v>1</v>
      </c>
      <c r="J95">
        <f t="shared" ca="1" si="12"/>
        <v>1</v>
      </c>
      <c r="K95" t="str">
        <f t="shared" ca="1" si="13"/>
        <v/>
      </c>
    </row>
    <row r="96" spans="3:11" x14ac:dyDescent="0.3">
      <c r="C96">
        <v>1</v>
      </c>
      <c r="D96">
        <f>Bilan!$I$2</f>
        <v>0</v>
      </c>
      <c r="E96">
        <f t="shared" ca="1" si="9"/>
        <v>153.49611197064729</v>
      </c>
      <c r="F96">
        <f t="shared" ca="1" si="7"/>
        <v>5.6650650813818402</v>
      </c>
      <c r="G96">
        <f t="shared" ca="1" si="10"/>
        <v>153.49611197064729</v>
      </c>
      <c r="H96">
        <f t="shared" ca="1" si="11"/>
        <v>5.6650650813818402</v>
      </c>
      <c r="I96" t="str">
        <f t="shared" ca="1" si="8"/>
        <v/>
      </c>
      <c r="J96" t="str">
        <f t="shared" ca="1" si="12"/>
        <v/>
      </c>
      <c r="K96" t="str">
        <f t="shared" ca="1" si="13"/>
        <v/>
      </c>
    </row>
    <row r="97" spans="3:11" x14ac:dyDescent="0.3">
      <c r="C97">
        <v>1</v>
      </c>
      <c r="D97">
        <f>Bilan!$I$2</f>
        <v>0</v>
      </c>
      <c r="E97">
        <f t="shared" ca="1" si="9"/>
        <v>7.9369086109340241</v>
      </c>
      <c r="F97">
        <f t="shared" ca="1" si="7"/>
        <v>34.596315793257332</v>
      </c>
      <c r="G97">
        <f t="shared" ca="1" si="10"/>
        <v>7.9369086109340241</v>
      </c>
      <c r="H97">
        <f t="shared" ca="1" si="11"/>
        <v>34.596315793257332</v>
      </c>
      <c r="I97">
        <f t="shared" ca="1" si="8"/>
        <v>1</v>
      </c>
      <c r="J97">
        <f t="shared" ca="1" si="12"/>
        <v>1</v>
      </c>
      <c r="K97" t="str">
        <f t="shared" ca="1" si="13"/>
        <v/>
      </c>
    </row>
    <row r="98" spans="3:11" x14ac:dyDescent="0.3">
      <c r="C98">
        <v>1</v>
      </c>
      <c r="D98">
        <f>Bilan!$I$2</f>
        <v>0</v>
      </c>
      <c r="E98">
        <f t="shared" ca="1" si="9"/>
        <v>68.479276708319503</v>
      </c>
      <c r="F98">
        <f t="shared" ca="1" si="7"/>
        <v>93.531554618491839</v>
      </c>
      <c r="G98">
        <f t="shared" ca="1" si="10"/>
        <v>68.479276708319503</v>
      </c>
      <c r="H98">
        <f t="shared" ca="1" si="11"/>
        <v>93.531554618491839</v>
      </c>
      <c r="I98" t="str">
        <f t="shared" ca="1" si="8"/>
        <v/>
      </c>
      <c r="J98" t="str">
        <f t="shared" ca="1" si="12"/>
        <v/>
      </c>
      <c r="K98" t="str">
        <f t="shared" ca="1" si="13"/>
        <v/>
      </c>
    </row>
    <row r="99" spans="3:11" x14ac:dyDescent="0.3">
      <c r="C99">
        <v>1</v>
      </c>
      <c r="D99">
        <f>Bilan!$I$2</f>
        <v>0</v>
      </c>
      <c r="E99">
        <f t="shared" ca="1" si="9"/>
        <v>41.876679302802387</v>
      </c>
      <c r="F99">
        <f t="shared" ca="1" si="7"/>
        <v>79.633925187519054</v>
      </c>
      <c r="G99">
        <f t="shared" ca="1" si="10"/>
        <v>41.876679302802387</v>
      </c>
      <c r="H99">
        <f t="shared" ca="1" si="11"/>
        <v>79.633925187519054</v>
      </c>
      <c r="I99">
        <f t="shared" ca="1" si="8"/>
        <v>1</v>
      </c>
      <c r="J99">
        <f t="shared" ca="1" si="12"/>
        <v>1</v>
      </c>
      <c r="K99" t="str">
        <f t="shared" ca="1" si="13"/>
        <v/>
      </c>
    </row>
    <row r="100" spans="3:11" x14ac:dyDescent="0.3">
      <c r="C100">
        <v>1</v>
      </c>
      <c r="D100">
        <f>Bilan!$I$2</f>
        <v>0</v>
      </c>
      <c r="E100">
        <f t="shared" ca="1" si="9"/>
        <v>10.956663537206053</v>
      </c>
      <c r="F100">
        <f t="shared" ca="1" si="7"/>
        <v>79.049310819601985</v>
      </c>
      <c r="G100">
        <f t="shared" ca="1" si="10"/>
        <v>10.956663537206053</v>
      </c>
      <c r="H100">
        <f t="shared" ca="1" si="11"/>
        <v>79.049310819601985</v>
      </c>
      <c r="I100">
        <f t="shared" ca="1" si="8"/>
        <v>1</v>
      </c>
      <c r="J100">
        <f t="shared" ca="1" si="12"/>
        <v>1</v>
      </c>
      <c r="K100" t="str">
        <f t="shared" ca="1" si="13"/>
        <v/>
      </c>
    </row>
    <row r="101" spans="3:11" x14ac:dyDescent="0.3">
      <c r="C101">
        <v>1</v>
      </c>
      <c r="D101">
        <f>Bilan!$I$2</f>
        <v>0</v>
      </c>
      <c r="E101">
        <f t="shared" ca="1" si="9"/>
        <v>22.740195547357022</v>
      </c>
      <c r="F101">
        <f t="shared" ca="1" si="7"/>
        <v>88.844393440294525</v>
      </c>
      <c r="G101">
        <f t="shared" ca="1" si="10"/>
        <v>22.740195547357022</v>
      </c>
      <c r="H101">
        <f t="shared" ca="1" si="11"/>
        <v>88.844393440294525</v>
      </c>
      <c r="I101">
        <f t="shared" ca="1" si="8"/>
        <v>1</v>
      </c>
      <c r="J101">
        <f t="shared" ca="1" si="12"/>
        <v>1</v>
      </c>
      <c r="K101" t="str">
        <f t="shared" ca="1" si="13"/>
        <v/>
      </c>
    </row>
    <row r="102" spans="3:11" x14ac:dyDescent="0.3">
      <c r="C102">
        <v>1</v>
      </c>
      <c r="D102">
        <f>Bilan!$I$2</f>
        <v>0</v>
      </c>
      <c r="E102">
        <f t="shared" ca="1" si="9"/>
        <v>151.16832612296284</v>
      </c>
      <c r="F102">
        <f t="shared" ca="1" si="7"/>
        <v>159.92078460860282</v>
      </c>
      <c r="G102">
        <f t="shared" ca="1" si="10"/>
        <v>151.16832612296284</v>
      </c>
      <c r="H102">
        <f t="shared" ca="1" si="11"/>
        <v>159.92078460860282</v>
      </c>
      <c r="I102">
        <f t="shared" ca="1" si="8"/>
        <v>-1</v>
      </c>
      <c r="J102" t="str">
        <f t="shared" ca="1" si="12"/>
        <v/>
      </c>
      <c r="K102">
        <f t="shared" ca="1" si="13"/>
        <v>1</v>
      </c>
    </row>
    <row r="103" spans="3:11" x14ac:dyDescent="0.3">
      <c r="C103">
        <v>1</v>
      </c>
      <c r="D103">
        <f>Bilan!$I$2</f>
        <v>0</v>
      </c>
      <c r="E103">
        <f t="shared" ca="1" si="9"/>
        <v>114.96204366177354</v>
      </c>
      <c r="F103">
        <f t="shared" ca="1" si="7"/>
        <v>4.731626494896318</v>
      </c>
      <c r="G103">
        <f t="shared" ca="1" si="10"/>
        <v>114.96204366177354</v>
      </c>
      <c r="H103">
        <f t="shared" ca="1" si="11"/>
        <v>4.731626494896318</v>
      </c>
      <c r="I103" t="str">
        <f t="shared" ca="1" si="8"/>
        <v/>
      </c>
      <c r="J103" t="str">
        <f t="shared" ca="1" si="12"/>
        <v/>
      </c>
      <c r="K103" t="str">
        <f t="shared" ca="1" si="13"/>
        <v/>
      </c>
    </row>
    <row r="104" spans="3:11" x14ac:dyDescent="0.3">
      <c r="C104">
        <v>1</v>
      </c>
      <c r="D104">
        <f>Bilan!$I$2</f>
        <v>0</v>
      </c>
      <c r="E104">
        <f t="shared" ca="1" si="9"/>
        <v>130.83087921541073</v>
      </c>
      <c r="F104">
        <f t="shared" ca="1" si="7"/>
        <v>6.0853830883017395</v>
      </c>
      <c r="G104">
        <f t="shared" ca="1" si="10"/>
        <v>130.83087921541073</v>
      </c>
      <c r="H104">
        <f t="shared" ca="1" si="11"/>
        <v>6.0853830883017395</v>
      </c>
      <c r="I104" t="str">
        <f t="shared" ca="1" si="8"/>
        <v/>
      </c>
      <c r="J104" t="str">
        <f t="shared" ca="1" si="12"/>
        <v/>
      </c>
      <c r="K104" t="str">
        <f t="shared" ca="1" si="13"/>
        <v/>
      </c>
    </row>
    <row r="105" spans="3:11" x14ac:dyDescent="0.3">
      <c r="C105">
        <v>1</v>
      </c>
      <c r="D105">
        <f>Bilan!$I$2</f>
        <v>0</v>
      </c>
      <c r="E105">
        <f t="shared" ca="1" si="9"/>
        <v>61.773492053849878</v>
      </c>
      <c r="F105">
        <f t="shared" ca="1" si="7"/>
        <v>120.41140613668379</v>
      </c>
      <c r="G105">
        <f t="shared" ca="1" si="10"/>
        <v>61.773492053849878</v>
      </c>
      <c r="H105">
        <f t="shared" ca="1" si="11"/>
        <v>120.41140613668379</v>
      </c>
      <c r="I105" t="str">
        <f t="shared" ca="1" si="8"/>
        <v/>
      </c>
      <c r="J105" t="str">
        <f t="shared" ca="1" si="12"/>
        <v/>
      </c>
      <c r="K105" t="str">
        <f t="shared" ca="1" si="13"/>
        <v/>
      </c>
    </row>
    <row r="106" spans="3:11" x14ac:dyDescent="0.3">
      <c r="C106">
        <v>1</v>
      </c>
      <c r="D106">
        <f>Bilan!$I$2</f>
        <v>0</v>
      </c>
      <c r="E106">
        <f t="shared" ca="1" si="9"/>
        <v>148.42247398039299</v>
      </c>
      <c r="F106">
        <f t="shared" ca="1" si="7"/>
        <v>26.414239186310851</v>
      </c>
      <c r="G106">
        <f t="shared" ca="1" si="10"/>
        <v>148.42247398039299</v>
      </c>
      <c r="H106">
        <f t="shared" ca="1" si="11"/>
        <v>26.414239186310851</v>
      </c>
      <c r="I106" t="str">
        <f t="shared" ca="1" si="8"/>
        <v/>
      </c>
      <c r="J106" t="str">
        <f t="shared" ca="1" si="12"/>
        <v/>
      </c>
      <c r="K106" t="str">
        <f t="shared" ca="1" si="13"/>
        <v/>
      </c>
    </row>
    <row r="107" spans="3:11" x14ac:dyDescent="0.3">
      <c r="C107">
        <v>1</v>
      </c>
      <c r="D107">
        <f>Bilan!$I$2</f>
        <v>0</v>
      </c>
      <c r="E107">
        <f t="shared" ca="1" si="9"/>
        <v>27.52368129629853</v>
      </c>
      <c r="F107">
        <f t="shared" ca="1" si="7"/>
        <v>39.314097321814501</v>
      </c>
      <c r="G107">
        <f t="shared" ca="1" si="10"/>
        <v>27.52368129629853</v>
      </c>
      <c r="H107">
        <f t="shared" ca="1" si="11"/>
        <v>39.314097321814501</v>
      </c>
      <c r="I107">
        <f t="shared" ca="1" si="8"/>
        <v>1</v>
      </c>
      <c r="J107">
        <f t="shared" ca="1" si="12"/>
        <v>1</v>
      </c>
      <c r="K107" t="str">
        <f t="shared" ca="1" si="13"/>
        <v/>
      </c>
    </row>
    <row r="108" spans="3:11" x14ac:dyDescent="0.3">
      <c r="C108">
        <v>1</v>
      </c>
      <c r="D108">
        <f>Bilan!$I$2</f>
        <v>0</v>
      </c>
      <c r="E108">
        <f t="shared" ca="1" si="9"/>
        <v>166.42535359720131</v>
      </c>
      <c r="F108">
        <f t="shared" ca="1" si="7"/>
        <v>40.519484379506764</v>
      </c>
      <c r="G108">
        <f t="shared" ca="1" si="10"/>
        <v>166.42535359720131</v>
      </c>
      <c r="H108">
        <f t="shared" ca="1" si="11"/>
        <v>40.519484379506764</v>
      </c>
      <c r="I108" t="str">
        <f t="shared" ca="1" si="8"/>
        <v/>
      </c>
      <c r="J108" t="str">
        <f t="shared" ca="1" si="12"/>
        <v/>
      </c>
      <c r="K108" t="str">
        <f t="shared" ca="1" si="13"/>
        <v/>
      </c>
    </row>
    <row r="109" spans="3:11" x14ac:dyDescent="0.3">
      <c r="C109">
        <v>1</v>
      </c>
      <c r="D109">
        <f>Bilan!$I$2</f>
        <v>0</v>
      </c>
      <c r="E109">
        <f t="shared" ca="1" si="9"/>
        <v>116.63309652123455</v>
      </c>
      <c r="F109">
        <f t="shared" ca="1" si="7"/>
        <v>5.4569691273176204</v>
      </c>
      <c r="G109">
        <f t="shared" ca="1" si="10"/>
        <v>116.63309652123455</v>
      </c>
      <c r="H109">
        <f t="shared" ca="1" si="11"/>
        <v>5.4569691273176204</v>
      </c>
      <c r="I109" t="str">
        <f t="shared" ca="1" si="8"/>
        <v/>
      </c>
      <c r="J109" t="str">
        <f t="shared" ca="1" si="12"/>
        <v/>
      </c>
      <c r="K109" t="str">
        <f t="shared" ca="1" si="13"/>
        <v/>
      </c>
    </row>
    <row r="110" spans="3:11" x14ac:dyDescent="0.3">
      <c r="C110">
        <v>1</v>
      </c>
      <c r="D110">
        <f>Bilan!$I$2</f>
        <v>0</v>
      </c>
      <c r="E110">
        <f t="shared" ca="1" si="9"/>
        <v>164.94303269060086</v>
      </c>
      <c r="F110">
        <f t="shared" ca="1" si="7"/>
        <v>33.196378078253616</v>
      </c>
      <c r="G110">
        <f t="shared" ca="1" si="10"/>
        <v>164.94303269060086</v>
      </c>
      <c r="H110">
        <f t="shared" ca="1" si="11"/>
        <v>33.196378078253616</v>
      </c>
      <c r="I110" t="str">
        <f t="shared" ca="1" si="8"/>
        <v/>
      </c>
      <c r="J110" t="str">
        <f t="shared" ca="1" si="12"/>
        <v/>
      </c>
      <c r="K110" t="str">
        <f t="shared" ca="1" si="13"/>
        <v/>
      </c>
    </row>
    <row r="111" spans="3:11" x14ac:dyDescent="0.3">
      <c r="C111">
        <v>1</v>
      </c>
      <c r="D111">
        <f>Bilan!$I$2</f>
        <v>0</v>
      </c>
      <c r="E111">
        <f t="shared" ca="1" si="9"/>
        <v>33.355824245021545</v>
      </c>
      <c r="F111">
        <f t="shared" ca="1" si="7"/>
        <v>62.521172386942638</v>
      </c>
      <c r="G111">
        <f t="shared" ca="1" si="10"/>
        <v>33.355824245021545</v>
      </c>
      <c r="H111">
        <f t="shared" ca="1" si="11"/>
        <v>62.521172386942638</v>
      </c>
      <c r="I111">
        <f t="shared" ca="1" si="8"/>
        <v>1</v>
      </c>
      <c r="J111">
        <f t="shared" ca="1" si="12"/>
        <v>1</v>
      </c>
      <c r="K111" t="str">
        <f t="shared" ca="1" si="13"/>
        <v/>
      </c>
    </row>
    <row r="112" spans="3:11" x14ac:dyDescent="0.3">
      <c r="C112">
        <v>1</v>
      </c>
      <c r="D112">
        <f>Bilan!$I$2</f>
        <v>0</v>
      </c>
      <c r="E112">
        <f t="shared" ca="1" si="9"/>
        <v>121.7510023565864</v>
      </c>
      <c r="F112">
        <f t="shared" ca="1" si="7"/>
        <v>151.47974723663788</v>
      </c>
      <c r="G112">
        <f t="shared" ca="1" si="10"/>
        <v>121.7510023565864</v>
      </c>
      <c r="H112">
        <f t="shared" ca="1" si="11"/>
        <v>151.47974723663788</v>
      </c>
      <c r="I112">
        <f t="shared" ca="1" si="8"/>
        <v>-1</v>
      </c>
      <c r="J112" t="str">
        <f t="shared" ca="1" si="12"/>
        <v/>
      </c>
      <c r="K112">
        <f t="shared" ca="1" si="13"/>
        <v>1</v>
      </c>
    </row>
    <row r="113" spans="3:11" x14ac:dyDescent="0.3">
      <c r="C113">
        <v>1</v>
      </c>
      <c r="D113">
        <f>Bilan!$I$2</f>
        <v>0</v>
      </c>
      <c r="E113">
        <f t="shared" ca="1" si="9"/>
        <v>160.60145460987289</v>
      </c>
      <c r="F113">
        <f t="shared" ca="1" si="7"/>
        <v>47.674351846709641</v>
      </c>
      <c r="G113">
        <f t="shared" ca="1" si="10"/>
        <v>160.60145460987289</v>
      </c>
      <c r="H113">
        <f t="shared" ca="1" si="11"/>
        <v>47.674351846709641</v>
      </c>
      <c r="I113" t="str">
        <f t="shared" ca="1" si="8"/>
        <v/>
      </c>
      <c r="J113" t="str">
        <f t="shared" ca="1" si="12"/>
        <v/>
      </c>
      <c r="K113" t="str">
        <f t="shared" ca="1" si="13"/>
        <v/>
      </c>
    </row>
    <row r="114" spans="3:11" x14ac:dyDescent="0.3">
      <c r="C114">
        <v>1</v>
      </c>
      <c r="D114">
        <f>Bilan!$I$2</f>
        <v>0</v>
      </c>
      <c r="E114">
        <f t="shared" ca="1" si="9"/>
        <v>48.607088386857924</v>
      </c>
      <c r="F114">
        <f t="shared" ca="1" si="7"/>
        <v>51.083674377351635</v>
      </c>
      <c r="G114">
        <f t="shared" ca="1" si="10"/>
        <v>48.607088386857924</v>
      </c>
      <c r="H114">
        <f t="shared" ca="1" si="11"/>
        <v>51.083674377351635</v>
      </c>
      <c r="I114">
        <f t="shared" ca="1" si="8"/>
        <v>1</v>
      </c>
      <c r="J114">
        <f t="shared" ca="1" si="12"/>
        <v>1</v>
      </c>
      <c r="K114" t="str">
        <f t="shared" ca="1" si="13"/>
        <v/>
      </c>
    </row>
    <row r="115" spans="3:11" x14ac:dyDescent="0.3">
      <c r="C115">
        <v>1</v>
      </c>
      <c r="D115">
        <f>Bilan!$I$2</f>
        <v>0</v>
      </c>
      <c r="E115">
        <f t="shared" ca="1" si="9"/>
        <v>13.162296712039154</v>
      </c>
      <c r="F115">
        <f t="shared" ca="1" si="7"/>
        <v>63.701836008760097</v>
      </c>
      <c r="G115">
        <f t="shared" ca="1" si="10"/>
        <v>13.162296712039154</v>
      </c>
      <c r="H115">
        <f t="shared" ca="1" si="11"/>
        <v>63.701836008760097</v>
      </c>
      <c r="I115">
        <f t="shared" ca="1" si="8"/>
        <v>1</v>
      </c>
      <c r="J115">
        <f t="shared" ca="1" si="12"/>
        <v>1</v>
      </c>
      <c r="K115" t="str">
        <f t="shared" ca="1" si="13"/>
        <v/>
      </c>
    </row>
    <row r="116" spans="3:11" x14ac:dyDescent="0.3">
      <c r="C116">
        <v>1</v>
      </c>
      <c r="D116">
        <f>Bilan!$I$2</f>
        <v>0</v>
      </c>
      <c r="E116">
        <f t="shared" ca="1" si="9"/>
        <v>176.71576188613349</v>
      </c>
      <c r="F116">
        <f t="shared" ca="1" si="7"/>
        <v>56.624730991978822</v>
      </c>
      <c r="G116">
        <f t="shared" ca="1" si="10"/>
        <v>176.71576188613349</v>
      </c>
      <c r="H116">
        <f t="shared" ca="1" si="11"/>
        <v>56.624730991978822</v>
      </c>
      <c r="I116" t="str">
        <f t="shared" ca="1" si="8"/>
        <v/>
      </c>
      <c r="J116" t="str">
        <f t="shared" ca="1" si="12"/>
        <v/>
      </c>
      <c r="K116" t="str">
        <f t="shared" ca="1" si="13"/>
        <v/>
      </c>
    </row>
    <row r="117" spans="3:11" x14ac:dyDescent="0.3">
      <c r="C117">
        <v>1</v>
      </c>
      <c r="D117">
        <f>Bilan!$I$2</f>
        <v>0</v>
      </c>
      <c r="E117">
        <f t="shared" ca="1" si="9"/>
        <v>65.406731853862979</v>
      </c>
      <c r="F117">
        <f t="shared" ca="1" si="7"/>
        <v>89.132084679613158</v>
      </c>
      <c r="G117">
        <f t="shared" ca="1" si="10"/>
        <v>65.406731853862979</v>
      </c>
      <c r="H117">
        <f t="shared" ca="1" si="11"/>
        <v>89.132084679613158</v>
      </c>
      <c r="I117">
        <f t="shared" ca="1" si="8"/>
        <v>1</v>
      </c>
      <c r="J117">
        <f t="shared" ca="1" si="12"/>
        <v>1</v>
      </c>
      <c r="K117" t="str">
        <f t="shared" ca="1" si="13"/>
        <v/>
      </c>
    </row>
    <row r="118" spans="3:11" x14ac:dyDescent="0.3">
      <c r="C118">
        <v>1</v>
      </c>
      <c r="D118">
        <f>Bilan!$I$2</f>
        <v>0</v>
      </c>
      <c r="E118">
        <f t="shared" ca="1" si="9"/>
        <v>154.78026780483822</v>
      </c>
      <c r="F118">
        <f t="shared" ca="1" si="7"/>
        <v>155.40907450330391</v>
      </c>
      <c r="G118">
        <f t="shared" ca="1" si="10"/>
        <v>154.78026780483822</v>
      </c>
      <c r="H118">
        <f t="shared" ca="1" si="11"/>
        <v>155.40907450330391</v>
      </c>
      <c r="I118">
        <f t="shared" ca="1" si="8"/>
        <v>-1</v>
      </c>
      <c r="J118" t="str">
        <f t="shared" ca="1" si="12"/>
        <v/>
      </c>
      <c r="K118">
        <f t="shared" ca="1" si="13"/>
        <v>1</v>
      </c>
    </row>
    <row r="119" spans="3:11" x14ac:dyDescent="0.3">
      <c r="C119">
        <v>1</v>
      </c>
      <c r="D119">
        <f>Bilan!$I$2</f>
        <v>0</v>
      </c>
      <c r="E119">
        <f t="shared" ca="1" si="9"/>
        <v>139.77186571329986</v>
      </c>
      <c r="F119">
        <f t="shared" ca="1" si="7"/>
        <v>164.16218856537449</v>
      </c>
      <c r="G119">
        <f t="shared" ca="1" si="10"/>
        <v>139.77186571329986</v>
      </c>
      <c r="H119">
        <f t="shared" ca="1" si="11"/>
        <v>164.16218856537449</v>
      </c>
      <c r="I119">
        <f t="shared" ca="1" si="8"/>
        <v>-1</v>
      </c>
      <c r="J119" t="str">
        <f t="shared" ca="1" si="12"/>
        <v/>
      </c>
      <c r="K119">
        <f t="shared" ca="1" si="13"/>
        <v>1</v>
      </c>
    </row>
    <row r="120" spans="3:11" x14ac:dyDescent="0.3">
      <c r="C120">
        <v>1</v>
      </c>
      <c r="D120">
        <f>Bilan!$I$2</f>
        <v>0</v>
      </c>
      <c r="E120">
        <f t="shared" ca="1" si="9"/>
        <v>75.197674913516977</v>
      </c>
      <c r="F120">
        <f t="shared" ca="1" si="7"/>
        <v>121.69561983758426</v>
      </c>
      <c r="G120">
        <f t="shared" ca="1" si="10"/>
        <v>75.197674913516977</v>
      </c>
      <c r="H120">
        <f t="shared" ca="1" si="11"/>
        <v>121.69561983758426</v>
      </c>
      <c r="I120" t="str">
        <f t="shared" ca="1" si="8"/>
        <v/>
      </c>
      <c r="J120" t="str">
        <f t="shared" ca="1" si="12"/>
        <v/>
      </c>
      <c r="K120" t="str">
        <f t="shared" ca="1" si="13"/>
        <v/>
      </c>
    </row>
    <row r="121" spans="3:11" x14ac:dyDescent="0.3">
      <c r="C121">
        <v>1</v>
      </c>
      <c r="D121">
        <f>Bilan!$I$2</f>
        <v>0</v>
      </c>
      <c r="E121">
        <f t="shared" ca="1" si="9"/>
        <v>148.20833236141902</v>
      </c>
      <c r="F121">
        <f t="shared" ca="1" si="7"/>
        <v>1.2530237412320275</v>
      </c>
      <c r="G121">
        <f t="shared" ca="1" si="10"/>
        <v>148.20833236141902</v>
      </c>
      <c r="H121">
        <f t="shared" ca="1" si="11"/>
        <v>1.2530237412320275</v>
      </c>
      <c r="I121" t="str">
        <f t="shared" ca="1" si="8"/>
        <v/>
      </c>
      <c r="J121" t="str">
        <f t="shared" ca="1" si="12"/>
        <v/>
      </c>
      <c r="K121" t="str">
        <f t="shared" ca="1" si="13"/>
        <v/>
      </c>
    </row>
    <row r="122" spans="3:11" x14ac:dyDescent="0.3">
      <c r="C122">
        <v>1</v>
      </c>
      <c r="D122">
        <f>Bilan!$I$2</f>
        <v>0</v>
      </c>
      <c r="E122">
        <f t="shared" ca="1" si="9"/>
        <v>3.026516600295921</v>
      </c>
      <c r="F122">
        <f t="shared" ca="1" si="7"/>
        <v>13.682536396458325</v>
      </c>
      <c r="G122">
        <f t="shared" ca="1" si="10"/>
        <v>3.026516600295921</v>
      </c>
      <c r="H122">
        <f t="shared" ca="1" si="11"/>
        <v>13.682536396458325</v>
      </c>
      <c r="I122">
        <f t="shared" ca="1" si="8"/>
        <v>1</v>
      </c>
      <c r="J122">
        <f t="shared" ca="1" si="12"/>
        <v>1</v>
      </c>
      <c r="K122" t="str">
        <f t="shared" ca="1" si="13"/>
        <v/>
      </c>
    </row>
    <row r="123" spans="3:11" x14ac:dyDescent="0.3">
      <c r="C123">
        <v>1</v>
      </c>
      <c r="D123">
        <f>Bilan!$I$2</f>
        <v>0</v>
      </c>
      <c r="E123">
        <f t="shared" ca="1" si="9"/>
        <v>117.90203498680319</v>
      </c>
      <c r="F123">
        <f t="shared" ca="1" si="7"/>
        <v>2.1556056587585886</v>
      </c>
      <c r="G123">
        <f t="shared" ca="1" si="10"/>
        <v>117.90203498680319</v>
      </c>
      <c r="H123">
        <f t="shared" ca="1" si="11"/>
        <v>2.1556056587585886</v>
      </c>
      <c r="I123" t="str">
        <f t="shared" ca="1" si="8"/>
        <v/>
      </c>
      <c r="J123" t="str">
        <f t="shared" ca="1" si="12"/>
        <v/>
      </c>
      <c r="K123" t="str">
        <f t="shared" ca="1" si="13"/>
        <v/>
      </c>
    </row>
    <row r="124" spans="3:11" x14ac:dyDescent="0.3">
      <c r="C124">
        <v>1</v>
      </c>
      <c r="D124">
        <f>Bilan!$I$2</f>
        <v>0</v>
      </c>
      <c r="E124">
        <f t="shared" ca="1" si="9"/>
        <v>107.943524905736</v>
      </c>
      <c r="F124">
        <f t="shared" ca="1" si="7"/>
        <v>134.40539418586326</v>
      </c>
      <c r="G124">
        <f t="shared" ca="1" si="10"/>
        <v>107.943524905736</v>
      </c>
      <c r="H124">
        <f t="shared" ca="1" si="11"/>
        <v>134.40539418586326</v>
      </c>
      <c r="I124">
        <f t="shared" ca="1" si="8"/>
        <v>-1</v>
      </c>
      <c r="J124" t="str">
        <f t="shared" ca="1" si="12"/>
        <v/>
      </c>
      <c r="K124">
        <f t="shared" ca="1" si="13"/>
        <v>1</v>
      </c>
    </row>
    <row r="125" spans="3:11" x14ac:dyDescent="0.3">
      <c r="C125">
        <v>1</v>
      </c>
      <c r="D125">
        <f>Bilan!$I$2</f>
        <v>0</v>
      </c>
      <c r="E125">
        <f t="shared" ca="1" si="9"/>
        <v>142.75670232588635</v>
      </c>
      <c r="F125">
        <f t="shared" ca="1" si="7"/>
        <v>25.737872206924067</v>
      </c>
      <c r="G125">
        <f t="shared" ca="1" si="10"/>
        <v>142.75670232588635</v>
      </c>
      <c r="H125">
        <f t="shared" ca="1" si="11"/>
        <v>25.737872206924067</v>
      </c>
      <c r="I125" t="str">
        <f t="shared" ca="1" si="8"/>
        <v/>
      </c>
      <c r="J125" t="str">
        <f t="shared" ca="1" si="12"/>
        <v/>
      </c>
      <c r="K125" t="str">
        <f t="shared" ca="1" si="13"/>
        <v/>
      </c>
    </row>
    <row r="126" spans="3:11" x14ac:dyDescent="0.3">
      <c r="C126">
        <v>1</v>
      </c>
      <c r="D126">
        <f>Bilan!$I$2</f>
        <v>0</v>
      </c>
      <c r="E126">
        <f t="shared" ca="1" si="9"/>
        <v>11.27244225911965</v>
      </c>
      <c r="F126">
        <f t="shared" ca="1" si="7"/>
        <v>61.324374586915631</v>
      </c>
      <c r="G126">
        <f t="shared" ca="1" si="10"/>
        <v>11.27244225911965</v>
      </c>
      <c r="H126">
        <f t="shared" ca="1" si="11"/>
        <v>61.324374586915631</v>
      </c>
      <c r="I126">
        <f t="shared" ca="1" si="8"/>
        <v>1</v>
      </c>
      <c r="J126">
        <f t="shared" ca="1" si="12"/>
        <v>1</v>
      </c>
      <c r="K126" t="str">
        <f t="shared" ca="1" si="13"/>
        <v/>
      </c>
    </row>
    <row r="127" spans="3:11" x14ac:dyDescent="0.3">
      <c r="C127">
        <v>1</v>
      </c>
      <c r="D127">
        <f>Bilan!$I$2</f>
        <v>0</v>
      </c>
      <c r="E127">
        <f t="shared" ca="1" si="9"/>
        <v>110.67883283589262</v>
      </c>
      <c r="F127">
        <f t="shared" ca="1" si="7"/>
        <v>153.67068352884769</v>
      </c>
      <c r="G127">
        <f t="shared" ca="1" si="10"/>
        <v>110.67883283589262</v>
      </c>
      <c r="H127">
        <f t="shared" ca="1" si="11"/>
        <v>153.67068352884769</v>
      </c>
      <c r="I127">
        <f t="shared" ca="1" si="8"/>
        <v>-1</v>
      </c>
      <c r="J127" t="str">
        <f t="shared" ca="1" si="12"/>
        <v/>
      </c>
      <c r="K127">
        <f t="shared" ca="1" si="13"/>
        <v>1</v>
      </c>
    </row>
    <row r="128" spans="3:11" x14ac:dyDescent="0.3">
      <c r="C128">
        <v>1</v>
      </c>
      <c r="D128">
        <f>Bilan!$I$2</f>
        <v>0</v>
      </c>
      <c r="E128">
        <f t="shared" ca="1" si="9"/>
        <v>175.00156037592987</v>
      </c>
      <c r="F128">
        <f t="shared" ca="1" si="7"/>
        <v>38.449314103520294</v>
      </c>
      <c r="G128">
        <f t="shared" ca="1" si="10"/>
        <v>175.00156037592987</v>
      </c>
      <c r="H128">
        <f t="shared" ca="1" si="11"/>
        <v>38.449314103520294</v>
      </c>
      <c r="I128" t="str">
        <f t="shared" ca="1" si="8"/>
        <v/>
      </c>
      <c r="J128" t="str">
        <f t="shared" ca="1" si="12"/>
        <v/>
      </c>
      <c r="K128" t="str">
        <f t="shared" ca="1" si="13"/>
        <v/>
      </c>
    </row>
    <row r="129" spans="3:11" x14ac:dyDescent="0.3">
      <c r="C129">
        <v>1</v>
      </c>
      <c r="D129">
        <f>Bilan!$I$2</f>
        <v>0</v>
      </c>
      <c r="E129">
        <f t="shared" ca="1" si="9"/>
        <v>82.200094066868218</v>
      </c>
      <c r="F129">
        <f t="shared" ca="1" si="7"/>
        <v>143.63683712865853</v>
      </c>
      <c r="G129">
        <f t="shared" ca="1" si="10"/>
        <v>82.200094066868218</v>
      </c>
      <c r="H129">
        <f t="shared" ca="1" si="11"/>
        <v>143.63683712865853</v>
      </c>
      <c r="I129" t="str">
        <f t="shared" ca="1" si="8"/>
        <v/>
      </c>
      <c r="J129" t="str">
        <f t="shared" ca="1" si="12"/>
        <v/>
      </c>
      <c r="K129" t="str">
        <f t="shared" ca="1" si="13"/>
        <v/>
      </c>
    </row>
    <row r="130" spans="3:11" x14ac:dyDescent="0.3">
      <c r="C130">
        <v>1</v>
      </c>
      <c r="D130">
        <f>Bilan!$I$2</f>
        <v>0</v>
      </c>
      <c r="E130">
        <f t="shared" ca="1" si="9"/>
        <v>142.99190901476393</v>
      </c>
      <c r="F130">
        <f t="shared" ca="1" si="7"/>
        <v>160.54444517210499</v>
      </c>
      <c r="G130">
        <f t="shared" ca="1" si="10"/>
        <v>142.99190901476393</v>
      </c>
      <c r="H130">
        <f t="shared" ca="1" si="11"/>
        <v>160.54444517210499</v>
      </c>
      <c r="I130">
        <f t="shared" ca="1" si="8"/>
        <v>-1</v>
      </c>
      <c r="J130" t="str">
        <f t="shared" ca="1" si="12"/>
        <v/>
      </c>
      <c r="K130">
        <f t="shared" ca="1" si="13"/>
        <v>1</v>
      </c>
    </row>
    <row r="131" spans="3:11" x14ac:dyDescent="0.3">
      <c r="C131">
        <v>1</v>
      </c>
      <c r="D131">
        <f>Bilan!$I$2</f>
        <v>0</v>
      </c>
      <c r="E131">
        <f t="shared" ca="1" si="9"/>
        <v>164.20902204586594</v>
      </c>
      <c r="F131">
        <f t="shared" ref="F131:F194" ca="1" si="14">MOD(E131+RAND()*$A$3,180)</f>
        <v>174.37335357110621</v>
      </c>
      <c r="G131">
        <f t="shared" ca="1" si="10"/>
        <v>164.20902204586594</v>
      </c>
      <c r="H131">
        <f t="shared" ca="1" si="11"/>
        <v>174.37335357110621</v>
      </c>
      <c r="I131">
        <f t="shared" ref="I131:I194" ca="1" si="15">IF(AND(G131&lt;90,H131&lt;90),1,IF(AND(G131&gt;90,H131&gt;90),-1,""))</f>
        <v>-1</v>
      </c>
      <c r="J131" t="str">
        <f t="shared" ca="1" si="12"/>
        <v/>
      </c>
      <c r="K131">
        <f t="shared" ca="1" si="13"/>
        <v>1</v>
      </c>
    </row>
    <row r="132" spans="3:11" x14ac:dyDescent="0.3">
      <c r="C132">
        <v>1</v>
      </c>
      <c r="D132">
        <f>Bilan!$I$2</f>
        <v>0</v>
      </c>
      <c r="E132">
        <f t="shared" ref="E132:E195" ca="1" si="16">RAND()*180</f>
        <v>146.96198522956826</v>
      </c>
      <c r="F132">
        <f t="shared" ca="1" si="14"/>
        <v>170.11049612214373</v>
      </c>
      <c r="G132">
        <f t="shared" ref="G132:G195" ca="1" si="17">MOD(E132-D132,180)</f>
        <v>146.96198522956826</v>
      </c>
      <c r="H132">
        <f t="shared" ref="H132:H195" ca="1" si="18">MOD(F132-D132,180)</f>
        <v>170.11049612214373</v>
      </c>
      <c r="I132">
        <f t="shared" ca="1" si="15"/>
        <v>-1</v>
      </c>
      <c r="J132" t="str">
        <f t="shared" ref="J132:J195" ca="1" si="19">IF(I132=1,1,"")</f>
        <v/>
      </c>
      <c r="K132">
        <f t="shared" ref="K132:K195" ca="1" si="20">IF(I132=-1,1,"")</f>
        <v>1</v>
      </c>
    </row>
    <row r="133" spans="3:11" x14ac:dyDescent="0.3">
      <c r="C133">
        <v>1</v>
      </c>
      <c r="D133">
        <f>Bilan!$I$2</f>
        <v>0</v>
      </c>
      <c r="E133">
        <f t="shared" ca="1" si="16"/>
        <v>135.52986615851438</v>
      </c>
      <c r="F133">
        <f t="shared" ca="1" si="14"/>
        <v>151.24788687962879</v>
      </c>
      <c r="G133">
        <f t="shared" ca="1" si="17"/>
        <v>135.52986615851438</v>
      </c>
      <c r="H133">
        <f t="shared" ca="1" si="18"/>
        <v>151.24788687962879</v>
      </c>
      <c r="I133">
        <f t="shared" ca="1" si="15"/>
        <v>-1</v>
      </c>
      <c r="J133" t="str">
        <f t="shared" ca="1" si="19"/>
        <v/>
      </c>
      <c r="K133">
        <f t="shared" ca="1" si="20"/>
        <v>1</v>
      </c>
    </row>
    <row r="134" spans="3:11" x14ac:dyDescent="0.3">
      <c r="C134">
        <v>1</v>
      </c>
      <c r="D134">
        <f>Bilan!$I$2</f>
        <v>0</v>
      </c>
      <c r="E134">
        <f t="shared" ca="1" si="16"/>
        <v>114.76255477057846</v>
      </c>
      <c r="F134">
        <f t="shared" ca="1" si="14"/>
        <v>143.74666622681531</v>
      </c>
      <c r="G134">
        <f t="shared" ca="1" si="17"/>
        <v>114.76255477057846</v>
      </c>
      <c r="H134">
        <f t="shared" ca="1" si="18"/>
        <v>143.74666622681531</v>
      </c>
      <c r="I134">
        <f t="shared" ca="1" si="15"/>
        <v>-1</v>
      </c>
      <c r="J134" t="str">
        <f t="shared" ca="1" si="19"/>
        <v/>
      </c>
      <c r="K134">
        <f t="shared" ca="1" si="20"/>
        <v>1</v>
      </c>
    </row>
    <row r="135" spans="3:11" x14ac:dyDescent="0.3">
      <c r="C135">
        <v>1</v>
      </c>
      <c r="D135">
        <f>Bilan!$I$2</f>
        <v>0</v>
      </c>
      <c r="E135">
        <f t="shared" ca="1" si="16"/>
        <v>47.827366366966082</v>
      </c>
      <c r="F135">
        <f t="shared" ca="1" si="14"/>
        <v>114.12755130431646</v>
      </c>
      <c r="G135">
        <f t="shared" ca="1" si="17"/>
        <v>47.827366366966082</v>
      </c>
      <c r="H135">
        <f t="shared" ca="1" si="18"/>
        <v>114.12755130431646</v>
      </c>
      <c r="I135" t="str">
        <f t="shared" ca="1" si="15"/>
        <v/>
      </c>
      <c r="J135" t="str">
        <f t="shared" ca="1" si="19"/>
        <v/>
      </c>
      <c r="K135" t="str">
        <f t="shared" ca="1" si="20"/>
        <v/>
      </c>
    </row>
    <row r="136" spans="3:11" x14ac:dyDescent="0.3">
      <c r="C136">
        <v>1</v>
      </c>
      <c r="D136">
        <f>Bilan!$I$2</f>
        <v>0</v>
      </c>
      <c r="E136">
        <f t="shared" ca="1" si="16"/>
        <v>50.246083062963685</v>
      </c>
      <c r="F136">
        <f t="shared" ca="1" si="14"/>
        <v>71.339675848009406</v>
      </c>
      <c r="G136">
        <f t="shared" ca="1" si="17"/>
        <v>50.246083062963685</v>
      </c>
      <c r="H136">
        <f t="shared" ca="1" si="18"/>
        <v>71.339675848009406</v>
      </c>
      <c r="I136">
        <f t="shared" ca="1" si="15"/>
        <v>1</v>
      </c>
      <c r="J136">
        <f t="shared" ca="1" si="19"/>
        <v>1</v>
      </c>
      <c r="K136" t="str">
        <f t="shared" ca="1" si="20"/>
        <v/>
      </c>
    </row>
    <row r="137" spans="3:11" x14ac:dyDescent="0.3">
      <c r="C137">
        <v>1</v>
      </c>
      <c r="D137">
        <f>Bilan!$I$2</f>
        <v>0</v>
      </c>
      <c r="E137">
        <f t="shared" ca="1" si="16"/>
        <v>58.955908225196147</v>
      </c>
      <c r="F137">
        <f t="shared" ca="1" si="14"/>
        <v>88.296235373774465</v>
      </c>
      <c r="G137">
        <f t="shared" ca="1" si="17"/>
        <v>58.955908225196147</v>
      </c>
      <c r="H137">
        <f t="shared" ca="1" si="18"/>
        <v>88.296235373774465</v>
      </c>
      <c r="I137">
        <f t="shared" ca="1" si="15"/>
        <v>1</v>
      </c>
      <c r="J137">
        <f t="shared" ca="1" si="19"/>
        <v>1</v>
      </c>
      <c r="K137" t="str">
        <f t="shared" ca="1" si="20"/>
        <v/>
      </c>
    </row>
    <row r="138" spans="3:11" x14ac:dyDescent="0.3">
      <c r="C138">
        <v>1</v>
      </c>
      <c r="D138">
        <f>Bilan!$I$2</f>
        <v>0</v>
      </c>
      <c r="E138">
        <f t="shared" ca="1" si="16"/>
        <v>30.417839042416674</v>
      </c>
      <c r="F138">
        <f t="shared" ca="1" si="14"/>
        <v>91.265699271654967</v>
      </c>
      <c r="G138">
        <f t="shared" ca="1" si="17"/>
        <v>30.417839042416674</v>
      </c>
      <c r="H138">
        <f t="shared" ca="1" si="18"/>
        <v>91.265699271654967</v>
      </c>
      <c r="I138" t="str">
        <f t="shared" ca="1" si="15"/>
        <v/>
      </c>
      <c r="J138" t="str">
        <f t="shared" ca="1" si="19"/>
        <v/>
      </c>
      <c r="K138" t="str">
        <f t="shared" ca="1" si="20"/>
        <v/>
      </c>
    </row>
    <row r="139" spans="3:11" x14ac:dyDescent="0.3">
      <c r="C139">
        <v>1</v>
      </c>
      <c r="D139">
        <f>Bilan!$I$2</f>
        <v>0</v>
      </c>
      <c r="E139">
        <f t="shared" ca="1" si="16"/>
        <v>142.56068768882432</v>
      </c>
      <c r="F139">
        <f t="shared" ca="1" si="14"/>
        <v>168.47962095685367</v>
      </c>
      <c r="G139">
        <f t="shared" ca="1" si="17"/>
        <v>142.56068768882432</v>
      </c>
      <c r="H139">
        <f t="shared" ca="1" si="18"/>
        <v>168.47962095685367</v>
      </c>
      <c r="I139">
        <f t="shared" ca="1" si="15"/>
        <v>-1</v>
      </c>
      <c r="J139" t="str">
        <f t="shared" ca="1" si="19"/>
        <v/>
      </c>
      <c r="K139">
        <f t="shared" ca="1" si="20"/>
        <v>1</v>
      </c>
    </row>
    <row r="140" spans="3:11" x14ac:dyDescent="0.3">
      <c r="C140">
        <v>1</v>
      </c>
      <c r="D140">
        <f>Bilan!$I$2</f>
        <v>0</v>
      </c>
      <c r="E140">
        <f t="shared" ca="1" si="16"/>
        <v>133.95712656372129</v>
      </c>
      <c r="F140">
        <f t="shared" ca="1" si="14"/>
        <v>18.5522897469084</v>
      </c>
      <c r="G140">
        <f t="shared" ca="1" si="17"/>
        <v>133.95712656372129</v>
      </c>
      <c r="H140">
        <f t="shared" ca="1" si="18"/>
        <v>18.5522897469084</v>
      </c>
      <c r="I140" t="str">
        <f t="shared" ca="1" si="15"/>
        <v/>
      </c>
      <c r="J140" t="str">
        <f t="shared" ca="1" si="19"/>
        <v/>
      </c>
      <c r="K140" t="str">
        <f t="shared" ca="1" si="20"/>
        <v/>
      </c>
    </row>
    <row r="141" spans="3:11" x14ac:dyDescent="0.3">
      <c r="C141">
        <v>1</v>
      </c>
      <c r="D141">
        <f>Bilan!$I$2</f>
        <v>0</v>
      </c>
      <c r="E141">
        <f t="shared" ca="1" si="16"/>
        <v>66.782518706646101</v>
      </c>
      <c r="F141">
        <f t="shared" ca="1" si="14"/>
        <v>131.2406363736963</v>
      </c>
      <c r="G141">
        <f t="shared" ca="1" si="17"/>
        <v>66.782518706646101</v>
      </c>
      <c r="H141">
        <f t="shared" ca="1" si="18"/>
        <v>131.2406363736963</v>
      </c>
      <c r="I141" t="str">
        <f t="shared" ca="1" si="15"/>
        <v/>
      </c>
      <c r="J141" t="str">
        <f t="shared" ca="1" si="19"/>
        <v/>
      </c>
      <c r="K141" t="str">
        <f t="shared" ca="1" si="20"/>
        <v/>
      </c>
    </row>
    <row r="142" spans="3:11" x14ac:dyDescent="0.3">
      <c r="C142">
        <v>1</v>
      </c>
      <c r="D142">
        <f>Bilan!$I$2</f>
        <v>0</v>
      </c>
      <c r="E142">
        <f t="shared" ca="1" si="16"/>
        <v>157.99742407010999</v>
      </c>
      <c r="F142">
        <f t="shared" ca="1" si="14"/>
        <v>33.854488697522015</v>
      </c>
      <c r="G142">
        <f t="shared" ca="1" si="17"/>
        <v>157.99742407010999</v>
      </c>
      <c r="H142">
        <f t="shared" ca="1" si="18"/>
        <v>33.854488697522015</v>
      </c>
      <c r="I142" t="str">
        <f t="shared" ca="1" si="15"/>
        <v/>
      </c>
      <c r="J142" t="str">
        <f t="shared" ca="1" si="19"/>
        <v/>
      </c>
      <c r="K142" t="str">
        <f t="shared" ca="1" si="20"/>
        <v/>
      </c>
    </row>
    <row r="143" spans="3:11" x14ac:dyDescent="0.3">
      <c r="C143">
        <v>1</v>
      </c>
      <c r="D143">
        <f>Bilan!$I$2</f>
        <v>0</v>
      </c>
      <c r="E143">
        <f t="shared" ca="1" si="16"/>
        <v>172.54714046825333</v>
      </c>
      <c r="F143">
        <f t="shared" ca="1" si="14"/>
        <v>10.299642143949114</v>
      </c>
      <c r="G143">
        <f t="shared" ca="1" si="17"/>
        <v>172.54714046825333</v>
      </c>
      <c r="H143">
        <f t="shared" ca="1" si="18"/>
        <v>10.299642143949114</v>
      </c>
      <c r="I143" t="str">
        <f t="shared" ca="1" si="15"/>
        <v/>
      </c>
      <c r="J143" t="str">
        <f t="shared" ca="1" si="19"/>
        <v/>
      </c>
      <c r="K143" t="str">
        <f t="shared" ca="1" si="20"/>
        <v/>
      </c>
    </row>
    <row r="144" spans="3:11" x14ac:dyDescent="0.3">
      <c r="C144">
        <v>1</v>
      </c>
      <c r="D144">
        <f>Bilan!$I$2</f>
        <v>0</v>
      </c>
      <c r="E144">
        <f t="shared" ca="1" si="16"/>
        <v>39.712336907081941</v>
      </c>
      <c r="F144">
        <f t="shared" ca="1" si="14"/>
        <v>96.79864802866571</v>
      </c>
      <c r="G144">
        <f t="shared" ca="1" si="17"/>
        <v>39.712336907081941</v>
      </c>
      <c r="H144">
        <f t="shared" ca="1" si="18"/>
        <v>96.79864802866571</v>
      </c>
      <c r="I144" t="str">
        <f t="shared" ca="1" si="15"/>
        <v/>
      </c>
      <c r="J144" t="str">
        <f t="shared" ca="1" si="19"/>
        <v/>
      </c>
      <c r="K144" t="str">
        <f t="shared" ca="1" si="20"/>
        <v/>
      </c>
    </row>
    <row r="145" spans="3:11" x14ac:dyDescent="0.3">
      <c r="C145">
        <v>1</v>
      </c>
      <c r="D145">
        <f>Bilan!$I$2</f>
        <v>0</v>
      </c>
      <c r="E145">
        <f t="shared" ca="1" si="16"/>
        <v>92.92156368129605</v>
      </c>
      <c r="F145">
        <f t="shared" ca="1" si="14"/>
        <v>145.76544056864847</v>
      </c>
      <c r="G145">
        <f t="shared" ca="1" si="17"/>
        <v>92.92156368129605</v>
      </c>
      <c r="H145">
        <f t="shared" ca="1" si="18"/>
        <v>145.76544056864847</v>
      </c>
      <c r="I145">
        <f t="shared" ca="1" si="15"/>
        <v>-1</v>
      </c>
      <c r="J145" t="str">
        <f t="shared" ca="1" si="19"/>
        <v/>
      </c>
      <c r="K145">
        <f t="shared" ca="1" si="20"/>
        <v>1</v>
      </c>
    </row>
    <row r="146" spans="3:11" x14ac:dyDescent="0.3">
      <c r="C146">
        <v>1</v>
      </c>
      <c r="D146">
        <f>Bilan!$I$2</f>
        <v>0</v>
      </c>
      <c r="E146">
        <f t="shared" ca="1" si="16"/>
        <v>113.00859679384119</v>
      </c>
      <c r="F146">
        <f t="shared" ca="1" si="14"/>
        <v>118.622219960351</v>
      </c>
      <c r="G146">
        <f t="shared" ca="1" si="17"/>
        <v>113.00859679384119</v>
      </c>
      <c r="H146">
        <f t="shared" ca="1" si="18"/>
        <v>118.622219960351</v>
      </c>
      <c r="I146">
        <f t="shared" ca="1" si="15"/>
        <v>-1</v>
      </c>
      <c r="J146" t="str">
        <f t="shared" ca="1" si="19"/>
        <v/>
      </c>
      <c r="K146">
        <f t="shared" ca="1" si="20"/>
        <v>1</v>
      </c>
    </row>
    <row r="147" spans="3:11" x14ac:dyDescent="0.3">
      <c r="C147">
        <v>1</v>
      </c>
      <c r="D147">
        <f>Bilan!$I$2</f>
        <v>0</v>
      </c>
      <c r="E147">
        <f t="shared" ca="1" si="16"/>
        <v>66.663892980886672</v>
      </c>
      <c r="F147">
        <f t="shared" ca="1" si="14"/>
        <v>115.31199276165792</v>
      </c>
      <c r="G147">
        <f t="shared" ca="1" si="17"/>
        <v>66.663892980886672</v>
      </c>
      <c r="H147">
        <f t="shared" ca="1" si="18"/>
        <v>115.31199276165792</v>
      </c>
      <c r="I147" t="str">
        <f t="shared" ca="1" si="15"/>
        <v/>
      </c>
      <c r="J147" t="str">
        <f t="shared" ca="1" si="19"/>
        <v/>
      </c>
      <c r="K147" t="str">
        <f t="shared" ca="1" si="20"/>
        <v/>
      </c>
    </row>
    <row r="148" spans="3:11" x14ac:dyDescent="0.3">
      <c r="C148">
        <v>1</v>
      </c>
      <c r="D148">
        <f>Bilan!$I$2</f>
        <v>0</v>
      </c>
      <c r="E148">
        <f t="shared" ca="1" si="16"/>
        <v>34.279896812734464</v>
      </c>
      <c r="F148">
        <f t="shared" ca="1" si="14"/>
        <v>47.681267031051334</v>
      </c>
      <c r="G148">
        <f t="shared" ca="1" si="17"/>
        <v>34.279896812734464</v>
      </c>
      <c r="H148">
        <f t="shared" ca="1" si="18"/>
        <v>47.681267031051334</v>
      </c>
      <c r="I148">
        <f t="shared" ca="1" si="15"/>
        <v>1</v>
      </c>
      <c r="J148">
        <f t="shared" ca="1" si="19"/>
        <v>1</v>
      </c>
      <c r="K148" t="str">
        <f t="shared" ca="1" si="20"/>
        <v/>
      </c>
    </row>
    <row r="149" spans="3:11" x14ac:dyDescent="0.3">
      <c r="C149">
        <v>1</v>
      </c>
      <c r="D149">
        <f>Bilan!$I$2</f>
        <v>0</v>
      </c>
      <c r="E149">
        <f t="shared" ca="1" si="16"/>
        <v>18.433504563332189</v>
      </c>
      <c r="F149">
        <f t="shared" ca="1" si="14"/>
        <v>38.618220155765627</v>
      </c>
      <c r="G149">
        <f t="shared" ca="1" si="17"/>
        <v>18.433504563332189</v>
      </c>
      <c r="H149">
        <f t="shared" ca="1" si="18"/>
        <v>38.618220155765627</v>
      </c>
      <c r="I149">
        <f t="shared" ca="1" si="15"/>
        <v>1</v>
      </c>
      <c r="J149">
        <f t="shared" ca="1" si="19"/>
        <v>1</v>
      </c>
      <c r="K149" t="str">
        <f t="shared" ca="1" si="20"/>
        <v/>
      </c>
    </row>
    <row r="150" spans="3:11" x14ac:dyDescent="0.3">
      <c r="C150">
        <v>1</v>
      </c>
      <c r="D150">
        <f>Bilan!$I$2</f>
        <v>0</v>
      </c>
      <c r="E150">
        <f t="shared" ca="1" si="16"/>
        <v>42.391593380645915</v>
      </c>
      <c r="F150">
        <f t="shared" ca="1" si="14"/>
        <v>92.69608233303299</v>
      </c>
      <c r="G150">
        <f t="shared" ca="1" si="17"/>
        <v>42.391593380645915</v>
      </c>
      <c r="H150">
        <f t="shared" ca="1" si="18"/>
        <v>92.69608233303299</v>
      </c>
      <c r="I150" t="str">
        <f t="shared" ca="1" si="15"/>
        <v/>
      </c>
      <c r="J150" t="str">
        <f t="shared" ca="1" si="19"/>
        <v/>
      </c>
      <c r="K150" t="str">
        <f t="shared" ca="1" si="20"/>
        <v/>
      </c>
    </row>
    <row r="151" spans="3:11" x14ac:dyDescent="0.3">
      <c r="C151">
        <v>1</v>
      </c>
      <c r="D151">
        <f>Bilan!$I$2</f>
        <v>0</v>
      </c>
      <c r="E151">
        <f t="shared" ca="1" si="16"/>
        <v>123.78219023403429</v>
      </c>
      <c r="F151">
        <f t="shared" ca="1" si="14"/>
        <v>168.2602232013723</v>
      </c>
      <c r="G151">
        <f t="shared" ca="1" si="17"/>
        <v>123.78219023403429</v>
      </c>
      <c r="H151">
        <f t="shared" ca="1" si="18"/>
        <v>168.2602232013723</v>
      </c>
      <c r="I151">
        <f t="shared" ca="1" si="15"/>
        <v>-1</v>
      </c>
      <c r="J151" t="str">
        <f t="shared" ca="1" si="19"/>
        <v/>
      </c>
      <c r="K151">
        <f t="shared" ca="1" si="20"/>
        <v>1</v>
      </c>
    </row>
    <row r="152" spans="3:11" x14ac:dyDescent="0.3">
      <c r="C152">
        <v>1</v>
      </c>
      <c r="D152">
        <f>Bilan!$I$2</f>
        <v>0</v>
      </c>
      <c r="E152">
        <f t="shared" ca="1" si="16"/>
        <v>166.56554702452627</v>
      </c>
      <c r="F152">
        <f t="shared" ca="1" si="14"/>
        <v>3.6558607012815116</v>
      </c>
      <c r="G152">
        <f t="shared" ca="1" si="17"/>
        <v>166.56554702452627</v>
      </c>
      <c r="H152">
        <f t="shared" ca="1" si="18"/>
        <v>3.6558607012815116</v>
      </c>
      <c r="I152" t="str">
        <f t="shared" ca="1" si="15"/>
        <v/>
      </c>
      <c r="J152" t="str">
        <f t="shared" ca="1" si="19"/>
        <v/>
      </c>
      <c r="K152" t="str">
        <f t="shared" ca="1" si="20"/>
        <v/>
      </c>
    </row>
    <row r="153" spans="3:11" x14ac:dyDescent="0.3">
      <c r="C153">
        <v>1</v>
      </c>
      <c r="D153">
        <f>Bilan!$I$2</f>
        <v>0</v>
      </c>
      <c r="E153">
        <f t="shared" ca="1" si="16"/>
        <v>102.95430323616478</v>
      </c>
      <c r="F153">
        <f t="shared" ca="1" si="14"/>
        <v>103.64424292807995</v>
      </c>
      <c r="G153">
        <f t="shared" ca="1" si="17"/>
        <v>102.95430323616478</v>
      </c>
      <c r="H153">
        <f t="shared" ca="1" si="18"/>
        <v>103.64424292807995</v>
      </c>
      <c r="I153">
        <f t="shared" ca="1" si="15"/>
        <v>-1</v>
      </c>
      <c r="J153" t="str">
        <f t="shared" ca="1" si="19"/>
        <v/>
      </c>
      <c r="K153">
        <f t="shared" ca="1" si="20"/>
        <v>1</v>
      </c>
    </row>
    <row r="154" spans="3:11" x14ac:dyDescent="0.3">
      <c r="C154">
        <v>1</v>
      </c>
      <c r="D154">
        <f>Bilan!$I$2</f>
        <v>0</v>
      </c>
      <c r="E154">
        <f t="shared" ca="1" si="16"/>
        <v>65.802625739542265</v>
      </c>
      <c r="F154">
        <f t="shared" ca="1" si="14"/>
        <v>130.33725705115546</v>
      </c>
      <c r="G154">
        <f t="shared" ca="1" si="17"/>
        <v>65.802625739542265</v>
      </c>
      <c r="H154">
        <f t="shared" ca="1" si="18"/>
        <v>130.33725705115546</v>
      </c>
      <c r="I154" t="str">
        <f t="shared" ca="1" si="15"/>
        <v/>
      </c>
      <c r="J154" t="str">
        <f t="shared" ca="1" si="19"/>
        <v/>
      </c>
      <c r="K154" t="str">
        <f t="shared" ca="1" si="20"/>
        <v/>
      </c>
    </row>
    <row r="155" spans="3:11" x14ac:dyDescent="0.3">
      <c r="C155">
        <v>1</v>
      </c>
      <c r="D155">
        <f>Bilan!$I$2</f>
        <v>0</v>
      </c>
      <c r="E155">
        <f t="shared" ca="1" si="16"/>
        <v>179.46481914541928</v>
      </c>
      <c r="F155">
        <f t="shared" ca="1" si="14"/>
        <v>41.911746822978387</v>
      </c>
      <c r="G155">
        <f t="shared" ca="1" si="17"/>
        <v>179.46481914541928</v>
      </c>
      <c r="H155">
        <f t="shared" ca="1" si="18"/>
        <v>41.911746822978387</v>
      </c>
      <c r="I155" t="str">
        <f t="shared" ca="1" si="15"/>
        <v/>
      </c>
      <c r="J155" t="str">
        <f t="shared" ca="1" si="19"/>
        <v/>
      </c>
      <c r="K155" t="str">
        <f t="shared" ca="1" si="20"/>
        <v/>
      </c>
    </row>
    <row r="156" spans="3:11" x14ac:dyDescent="0.3">
      <c r="C156">
        <v>1</v>
      </c>
      <c r="D156">
        <f>Bilan!$I$2</f>
        <v>0</v>
      </c>
      <c r="E156">
        <f t="shared" ca="1" si="16"/>
        <v>127.49332007520604</v>
      </c>
      <c r="F156">
        <f t="shared" ca="1" si="14"/>
        <v>8.9305791389218712</v>
      </c>
      <c r="G156">
        <f t="shared" ca="1" si="17"/>
        <v>127.49332007520604</v>
      </c>
      <c r="H156">
        <f t="shared" ca="1" si="18"/>
        <v>8.9305791389218712</v>
      </c>
      <c r="I156" t="str">
        <f t="shared" ca="1" si="15"/>
        <v/>
      </c>
      <c r="J156" t="str">
        <f t="shared" ca="1" si="19"/>
        <v/>
      </c>
      <c r="K156" t="str">
        <f t="shared" ca="1" si="20"/>
        <v/>
      </c>
    </row>
    <row r="157" spans="3:11" x14ac:dyDescent="0.3">
      <c r="C157">
        <v>1</v>
      </c>
      <c r="D157">
        <f>Bilan!$I$2</f>
        <v>0</v>
      </c>
      <c r="E157">
        <f t="shared" ca="1" si="16"/>
        <v>59.607037923456026</v>
      </c>
      <c r="F157">
        <f t="shared" ca="1" si="14"/>
        <v>129.12045655107838</v>
      </c>
      <c r="G157">
        <f t="shared" ca="1" si="17"/>
        <v>59.607037923456026</v>
      </c>
      <c r="H157">
        <f t="shared" ca="1" si="18"/>
        <v>129.12045655107838</v>
      </c>
      <c r="I157" t="str">
        <f t="shared" ca="1" si="15"/>
        <v/>
      </c>
      <c r="J157" t="str">
        <f t="shared" ca="1" si="19"/>
        <v/>
      </c>
      <c r="K157" t="str">
        <f t="shared" ca="1" si="20"/>
        <v/>
      </c>
    </row>
    <row r="158" spans="3:11" x14ac:dyDescent="0.3">
      <c r="C158">
        <v>1</v>
      </c>
      <c r="D158">
        <f>Bilan!$I$2</f>
        <v>0</v>
      </c>
      <c r="E158">
        <f t="shared" ca="1" si="16"/>
        <v>54.180844979078792</v>
      </c>
      <c r="F158">
        <f t="shared" ca="1" si="14"/>
        <v>54.328621054820417</v>
      </c>
      <c r="G158">
        <f t="shared" ca="1" si="17"/>
        <v>54.180844979078792</v>
      </c>
      <c r="H158">
        <f t="shared" ca="1" si="18"/>
        <v>54.328621054820417</v>
      </c>
      <c r="I158">
        <f t="shared" ca="1" si="15"/>
        <v>1</v>
      </c>
      <c r="J158">
        <f t="shared" ca="1" si="19"/>
        <v>1</v>
      </c>
      <c r="K158" t="str">
        <f t="shared" ca="1" si="20"/>
        <v/>
      </c>
    </row>
    <row r="159" spans="3:11" x14ac:dyDescent="0.3">
      <c r="C159">
        <v>1</v>
      </c>
      <c r="D159">
        <f>Bilan!$I$2</f>
        <v>0</v>
      </c>
      <c r="E159">
        <f t="shared" ca="1" si="16"/>
        <v>31.584753475881705</v>
      </c>
      <c r="F159">
        <f t="shared" ca="1" si="14"/>
        <v>56.644241010961665</v>
      </c>
      <c r="G159">
        <f t="shared" ca="1" si="17"/>
        <v>31.584753475881705</v>
      </c>
      <c r="H159">
        <f t="shared" ca="1" si="18"/>
        <v>56.644241010961665</v>
      </c>
      <c r="I159">
        <f t="shared" ca="1" si="15"/>
        <v>1</v>
      </c>
      <c r="J159">
        <f t="shared" ca="1" si="19"/>
        <v>1</v>
      </c>
      <c r="K159" t="str">
        <f t="shared" ca="1" si="20"/>
        <v/>
      </c>
    </row>
    <row r="160" spans="3:11" x14ac:dyDescent="0.3">
      <c r="C160">
        <v>1</v>
      </c>
      <c r="D160">
        <f>Bilan!$I$2</f>
        <v>0</v>
      </c>
      <c r="E160">
        <f t="shared" ca="1" si="16"/>
        <v>71.345340171181874</v>
      </c>
      <c r="F160">
        <f t="shared" ca="1" si="14"/>
        <v>98.306573915613228</v>
      </c>
      <c r="G160">
        <f t="shared" ca="1" si="17"/>
        <v>71.345340171181874</v>
      </c>
      <c r="H160">
        <f t="shared" ca="1" si="18"/>
        <v>98.306573915613228</v>
      </c>
      <c r="I160" t="str">
        <f t="shared" ca="1" si="15"/>
        <v/>
      </c>
      <c r="J160" t="str">
        <f t="shared" ca="1" si="19"/>
        <v/>
      </c>
      <c r="K160" t="str">
        <f t="shared" ca="1" si="20"/>
        <v/>
      </c>
    </row>
    <row r="161" spans="3:11" x14ac:dyDescent="0.3">
      <c r="C161">
        <v>1</v>
      </c>
      <c r="D161">
        <f>Bilan!$I$2</f>
        <v>0</v>
      </c>
      <c r="E161">
        <f t="shared" ca="1" si="16"/>
        <v>73.685380135134238</v>
      </c>
      <c r="F161">
        <f t="shared" ca="1" si="14"/>
        <v>79.494811282110106</v>
      </c>
      <c r="G161">
        <f t="shared" ca="1" si="17"/>
        <v>73.685380135134238</v>
      </c>
      <c r="H161">
        <f t="shared" ca="1" si="18"/>
        <v>79.494811282110106</v>
      </c>
      <c r="I161">
        <f t="shared" ca="1" si="15"/>
        <v>1</v>
      </c>
      <c r="J161">
        <f t="shared" ca="1" si="19"/>
        <v>1</v>
      </c>
      <c r="K161" t="str">
        <f t="shared" ca="1" si="20"/>
        <v/>
      </c>
    </row>
    <row r="162" spans="3:11" x14ac:dyDescent="0.3">
      <c r="C162">
        <v>1</v>
      </c>
      <c r="D162">
        <f>Bilan!$I$2</f>
        <v>0</v>
      </c>
      <c r="E162">
        <f t="shared" ca="1" si="16"/>
        <v>89.48877786786602</v>
      </c>
      <c r="F162">
        <f t="shared" ca="1" si="14"/>
        <v>121.90722983922365</v>
      </c>
      <c r="G162">
        <f t="shared" ca="1" si="17"/>
        <v>89.48877786786602</v>
      </c>
      <c r="H162">
        <f t="shared" ca="1" si="18"/>
        <v>121.90722983922365</v>
      </c>
      <c r="I162" t="str">
        <f t="shared" ca="1" si="15"/>
        <v/>
      </c>
      <c r="J162" t="str">
        <f t="shared" ca="1" si="19"/>
        <v/>
      </c>
      <c r="K162" t="str">
        <f t="shared" ca="1" si="20"/>
        <v/>
      </c>
    </row>
    <row r="163" spans="3:11" x14ac:dyDescent="0.3">
      <c r="C163">
        <v>1</v>
      </c>
      <c r="D163">
        <f>Bilan!$I$2</f>
        <v>0</v>
      </c>
      <c r="E163">
        <f t="shared" ca="1" si="16"/>
        <v>161.11419260334748</v>
      </c>
      <c r="F163">
        <f t="shared" ca="1" si="14"/>
        <v>11.657452783839972</v>
      </c>
      <c r="G163">
        <f t="shared" ca="1" si="17"/>
        <v>161.11419260334748</v>
      </c>
      <c r="H163">
        <f t="shared" ca="1" si="18"/>
        <v>11.657452783839972</v>
      </c>
      <c r="I163" t="str">
        <f t="shared" ca="1" si="15"/>
        <v/>
      </c>
      <c r="J163" t="str">
        <f t="shared" ca="1" si="19"/>
        <v/>
      </c>
      <c r="K163" t="str">
        <f t="shared" ca="1" si="20"/>
        <v/>
      </c>
    </row>
    <row r="164" spans="3:11" x14ac:dyDescent="0.3">
      <c r="C164">
        <v>1</v>
      </c>
      <c r="D164">
        <f>Bilan!$I$2</f>
        <v>0</v>
      </c>
      <c r="E164">
        <f t="shared" ca="1" si="16"/>
        <v>160.95507983548268</v>
      </c>
      <c r="F164">
        <f t="shared" ca="1" si="14"/>
        <v>168.6124229224894</v>
      </c>
      <c r="G164">
        <f t="shared" ca="1" si="17"/>
        <v>160.95507983548268</v>
      </c>
      <c r="H164">
        <f t="shared" ca="1" si="18"/>
        <v>168.6124229224894</v>
      </c>
      <c r="I164">
        <f t="shared" ca="1" si="15"/>
        <v>-1</v>
      </c>
      <c r="J164" t="str">
        <f t="shared" ca="1" si="19"/>
        <v/>
      </c>
      <c r="K164">
        <f t="shared" ca="1" si="20"/>
        <v>1</v>
      </c>
    </row>
    <row r="165" spans="3:11" x14ac:dyDescent="0.3">
      <c r="C165">
        <v>1</v>
      </c>
      <c r="D165">
        <f>Bilan!$I$2</f>
        <v>0</v>
      </c>
      <c r="E165">
        <f t="shared" ca="1" si="16"/>
        <v>133.75650262102721</v>
      </c>
      <c r="F165">
        <f t="shared" ca="1" si="14"/>
        <v>23.621054358372277</v>
      </c>
      <c r="G165">
        <f t="shared" ca="1" si="17"/>
        <v>133.75650262102721</v>
      </c>
      <c r="H165">
        <f t="shared" ca="1" si="18"/>
        <v>23.621054358372277</v>
      </c>
      <c r="I165" t="str">
        <f t="shared" ca="1" si="15"/>
        <v/>
      </c>
      <c r="J165" t="str">
        <f t="shared" ca="1" si="19"/>
        <v/>
      </c>
      <c r="K165" t="str">
        <f t="shared" ca="1" si="20"/>
        <v/>
      </c>
    </row>
    <row r="166" spans="3:11" x14ac:dyDescent="0.3">
      <c r="C166">
        <v>1</v>
      </c>
      <c r="D166">
        <f>Bilan!$I$2</f>
        <v>0</v>
      </c>
      <c r="E166">
        <f t="shared" ca="1" si="16"/>
        <v>45.149522200214307</v>
      </c>
      <c r="F166">
        <f t="shared" ca="1" si="14"/>
        <v>63.641445005788214</v>
      </c>
      <c r="G166">
        <f t="shared" ca="1" si="17"/>
        <v>45.149522200214307</v>
      </c>
      <c r="H166">
        <f t="shared" ca="1" si="18"/>
        <v>63.641445005788214</v>
      </c>
      <c r="I166">
        <f t="shared" ca="1" si="15"/>
        <v>1</v>
      </c>
      <c r="J166">
        <f t="shared" ca="1" si="19"/>
        <v>1</v>
      </c>
      <c r="K166" t="str">
        <f t="shared" ca="1" si="20"/>
        <v/>
      </c>
    </row>
    <row r="167" spans="3:11" x14ac:dyDescent="0.3">
      <c r="C167">
        <v>1</v>
      </c>
      <c r="D167">
        <f>Bilan!$I$2</f>
        <v>0</v>
      </c>
      <c r="E167">
        <f t="shared" ca="1" si="16"/>
        <v>97.741012091852255</v>
      </c>
      <c r="F167">
        <f t="shared" ca="1" si="14"/>
        <v>130.52741406217143</v>
      </c>
      <c r="G167">
        <f t="shared" ca="1" si="17"/>
        <v>97.741012091852255</v>
      </c>
      <c r="H167">
        <f t="shared" ca="1" si="18"/>
        <v>130.52741406217143</v>
      </c>
      <c r="I167">
        <f t="shared" ca="1" si="15"/>
        <v>-1</v>
      </c>
      <c r="J167" t="str">
        <f t="shared" ca="1" si="19"/>
        <v/>
      </c>
      <c r="K167">
        <f t="shared" ca="1" si="20"/>
        <v>1</v>
      </c>
    </row>
    <row r="168" spans="3:11" x14ac:dyDescent="0.3">
      <c r="C168">
        <v>1</v>
      </c>
      <c r="D168">
        <f>Bilan!$I$2</f>
        <v>0</v>
      </c>
      <c r="E168">
        <f t="shared" ca="1" si="16"/>
        <v>12.730508990955327</v>
      </c>
      <c r="F168">
        <f t="shared" ca="1" si="14"/>
        <v>63.598150591269935</v>
      </c>
      <c r="G168">
        <f t="shared" ca="1" si="17"/>
        <v>12.730508990955327</v>
      </c>
      <c r="H168">
        <f t="shared" ca="1" si="18"/>
        <v>63.598150591269935</v>
      </c>
      <c r="I168">
        <f t="shared" ca="1" si="15"/>
        <v>1</v>
      </c>
      <c r="J168">
        <f t="shared" ca="1" si="19"/>
        <v>1</v>
      </c>
      <c r="K168" t="str">
        <f t="shared" ca="1" si="20"/>
        <v/>
      </c>
    </row>
    <row r="169" spans="3:11" x14ac:dyDescent="0.3">
      <c r="C169">
        <v>1</v>
      </c>
      <c r="D169">
        <f>Bilan!$I$2</f>
        <v>0</v>
      </c>
      <c r="E169">
        <f t="shared" ca="1" si="16"/>
        <v>30.389037718661978</v>
      </c>
      <c r="F169">
        <f t="shared" ca="1" si="14"/>
        <v>93.321348901281482</v>
      </c>
      <c r="G169">
        <f t="shared" ca="1" si="17"/>
        <v>30.389037718661978</v>
      </c>
      <c r="H169">
        <f t="shared" ca="1" si="18"/>
        <v>93.321348901281482</v>
      </c>
      <c r="I169" t="str">
        <f t="shared" ca="1" si="15"/>
        <v/>
      </c>
      <c r="J169" t="str">
        <f t="shared" ca="1" si="19"/>
        <v/>
      </c>
      <c r="K169" t="str">
        <f t="shared" ca="1" si="20"/>
        <v/>
      </c>
    </row>
    <row r="170" spans="3:11" x14ac:dyDescent="0.3">
      <c r="C170">
        <v>1</v>
      </c>
      <c r="D170">
        <f>Bilan!$I$2</f>
        <v>0</v>
      </c>
      <c r="E170">
        <f t="shared" ca="1" si="16"/>
        <v>29.123304270879537</v>
      </c>
      <c r="F170">
        <f t="shared" ca="1" si="14"/>
        <v>32.624634018262022</v>
      </c>
      <c r="G170">
        <f t="shared" ca="1" si="17"/>
        <v>29.123304270879537</v>
      </c>
      <c r="H170">
        <f t="shared" ca="1" si="18"/>
        <v>32.624634018262022</v>
      </c>
      <c r="I170">
        <f t="shared" ca="1" si="15"/>
        <v>1</v>
      </c>
      <c r="J170">
        <f t="shared" ca="1" si="19"/>
        <v>1</v>
      </c>
      <c r="K170" t="str">
        <f t="shared" ca="1" si="20"/>
        <v/>
      </c>
    </row>
    <row r="171" spans="3:11" x14ac:dyDescent="0.3">
      <c r="C171">
        <v>1</v>
      </c>
      <c r="D171">
        <f>Bilan!$I$2</f>
        <v>0</v>
      </c>
      <c r="E171">
        <f t="shared" ca="1" si="16"/>
        <v>174.36745262457026</v>
      </c>
      <c r="F171">
        <f t="shared" ca="1" si="14"/>
        <v>5.5169308574771492</v>
      </c>
      <c r="G171">
        <f t="shared" ca="1" si="17"/>
        <v>174.36745262457026</v>
      </c>
      <c r="H171">
        <f t="shared" ca="1" si="18"/>
        <v>5.5169308574771492</v>
      </c>
      <c r="I171" t="str">
        <f t="shared" ca="1" si="15"/>
        <v/>
      </c>
      <c r="J171" t="str">
        <f t="shared" ca="1" si="19"/>
        <v/>
      </c>
      <c r="K171" t="str">
        <f t="shared" ca="1" si="20"/>
        <v/>
      </c>
    </row>
    <row r="172" spans="3:11" x14ac:dyDescent="0.3">
      <c r="C172">
        <v>1</v>
      </c>
      <c r="D172">
        <f>Bilan!$I$2</f>
        <v>0</v>
      </c>
      <c r="E172">
        <f t="shared" ca="1" si="16"/>
        <v>139.76935926822676</v>
      </c>
      <c r="F172">
        <f t="shared" ca="1" si="14"/>
        <v>4.2206997903940362</v>
      </c>
      <c r="G172">
        <f t="shared" ca="1" si="17"/>
        <v>139.76935926822676</v>
      </c>
      <c r="H172">
        <f t="shared" ca="1" si="18"/>
        <v>4.2206997903940362</v>
      </c>
      <c r="I172" t="str">
        <f t="shared" ca="1" si="15"/>
        <v/>
      </c>
      <c r="J172" t="str">
        <f t="shared" ca="1" si="19"/>
        <v/>
      </c>
      <c r="K172" t="str">
        <f t="shared" ca="1" si="20"/>
        <v/>
      </c>
    </row>
    <row r="173" spans="3:11" x14ac:dyDescent="0.3">
      <c r="C173">
        <v>1</v>
      </c>
      <c r="D173">
        <f>Bilan!$I$2</f>
        <v>0</v>
      </c>
      <c r="E173">
        <f t="shared" ca="1" si="16"/>
        <v>40.968053303785531</v>
      </c>
      <c r="F173">
        <f t="shared" ca="1" si="14"/>
        <v>96.436246611919429</v>
      </c>
      <c r="G173">
        <f t="shared" ca="1" si="17"/>
        <v>40.968053303785531</v>
      </c>
      <c r="H173">
        <f t="shared" ca="1" si="18"/>
        <v>96.436246611919429</v>
      </c>
      <c r="I173" t="str">
        <f t="shared" ca="1" si="15"/>
        <v/>
      </c>
      <c r="J173" t="str">
        <f t="shared" ca="1" si="19"/>
        <v/>
      </c>
      <c r="K173" t="str">
        <f t="shared" ca="1" si="20"/>
        <v/>
      </c>
    </row>
    <row r="174" spans="3:11" x14ac:dyDescent="0.3">
      <c r="C174">
        <v>1</v>
      </c>
      <c r="D174">
        <f>Bilan!$I$2</f>
        <v>0</v>
      </c>
      <c r="E174">
        <f t="shared" ca="1" si="16"/>
        <v>163.50348750753793</v>
      </c>
      <c r="F174">
        <f t="shared" ca="1" si="14"/>
        <v>165.23179603154878</v>
      </c>
      <c r="G174">
        <f t="shared" ca="1" si="17"/>
        <v>163.50348750753793</v>
      </c>
      <c r="H174">
        <f t="shared" ca="1" si="18"/>
        <v>165.23179603154878</v>
      </c>
      <c r="I174">
        <f t="shared" ca="1" si="15"/>
        <v>-1</v>
      </c>
      <c r="J174" t="str">
        <f t="shared" ca="1" si="19"/>
        <v/>
      </c>
      <c r="K174">
        <f t="shared" ca="1" si="20"/>
        <v>1</v>
      </c>
    </row>
    <row r="175" spans="3:11" x14ac:dyDescent="0.3">
      <c r="C175">
        <v>1</v>
      </c>
      <c r="D175">
        <f>Bilan!$I$2</f>
        <v>0</v>
      </c>
      <c r="E175">
        <f t="shared" ca="1" si="16"/>
        <v>163.33848572009737</v>
      </c>
      <c r="F175">
        <f t="shared" ca="1" si="14"/>
        <v>22.838011751645467</v>
      </c>
      <c r="G175">
        <f t="shared" ca="1" si="17"/>
        <v>163.33848572009737</v>
      </c>
      <c r="H175">
        <f t="shared" ca="1" si="18"/>
        <v>22.838011751645467</v>
      </c>
      <c r="I175" t="str">
        <f t="shared" ca="1" si="15"/>
        <v/>
      </c>
      <c r="J175" t="str">
        <f t="shared" ca="1" si="19"/>
        <v/>
      </c>
      <c r="K175" t="str">
        <f t="shared" ca="1" si="20"/>
        <v/>
      </c>
    </row>
    <row r="176" spans="3:11" x14ac:dyDescent="0.3">
      <c r="C176">
        <v>1</v>
      </c>
      <c r="D176">
        <f>Bilan!$I$2</f>
        <v>0</v>
      </c>
      <c r="E176">
        <f t="shared" ca="1" si="16"/>
        <v>112.85665711774769</v>
      </c>
      <c r="F176">
        <f t="shared" ca="1" si="14"/>
        <v>146.13668827987397</v>
      </c>
      <c r="G176">
        <f t="shared" ca="1" si="17"/>
        <v>112.85665711774769</v>
      </c>
      <c r="H176">
        <f t="shared" ca="1" si="18"/>
        <v>146.13668827987397</v>
      </c>
      <c r="I176">
        <f t="shared" ca="1" si="15"/>
        <v>-1</v>
      </c>
      <c r="J176" t="str">
        <f t="shared" ca="1" si="19"/>
        <v/>
      </c>
      <c r="K176">
        <f t="shared" ca="1" si="20"/>
        <v>1</v>
      </c>
    </row>
    <row r="177" spans="3:11" x14ac:dyDescent="0.3">
      <c r="C177">
        <v>1</v>
      </c>
      <c r="D177">
        <f>Bilan!$I$2</f>
        <v>0</v>
      </c>
      <c r="E177">
        <f t="shared" ca="1" si="16"/>
        <v>92.194554409566265</v>
      </c>
      <c r="F177">
        <f t="shared" ca="1" si="14"/>
        <v>122.71351688651174</v>
      </c>
      <c r="G177">
        <f t="shared" ca="1" si="17"/>
        <v>92.194554409566265</v>
      </c>
      <c r="H177">
        <f t="shared" ca="1" si="18"/>
        <v>122.71351688651174</v>
      </c>
      <c r="I177">
        <f t="shared" ca="1" si="15"/>
        <v>-1</v>
      </c>
      <c r="J177" t="str">
        <f t="shared" ca="1" si="19"/>
        <v/>
      </c>
      <c r="K177">
        <f t="shared" ca="1" si="20"/>
        <v>1</v>
      </c>
    </row>
    <row r="178" spans="3:11" x14ac:dyDescent="0.3">
      <c r="C178">
        <v>1</v>
      </c>
      <c r="D178">
        <f>Bilan!$I$2</f>
        <v>0</v>
      </c>
      <c r="E178">
        <f t="shared" ca="1" si="16"/>
        <v>40.535618746993968</v>
      </c>
      <c r="F178">
        <f t="shared" ca="1" si="14"/>
        <v>105.05097215556222</v>
      </c>
      <c r="G178">
        <f t="shared" ca="1" si="17"/>
        <v>40.535618746993968</v>
      </c>
      <c r="H178">
        <f t="shared" ca="1" si="18"/>
        <v>105.05097215556222</v>
      </c>
      <c r="I178" t="str">
        <f t="shared" ca="1" si="15"/>
        <v/>
      </c>
      <c r="J178" t="str">
        <f t="shared" ca="1" si="19"/>
        <v/>
      </c>
      <c r="K178" t="str">
        <f t="shared" ca="1" si="20"/>
        <v/>
      </c>
    </row>
    <row r="179" spans="3:11" x14ac:dyDescent="0.3">
      <c r="C179">
        <v>1</v>
      </c>
      <c r="D179">
        <f>Bilan!$I$2</f>
        <v>0</v>
      </c>
      <c r="E179">
        <f t="shared" ca="1" si="16"/>
        <v>20.097527941975461</v>
      </c>
      <c r="F179">
        <f t="shared" ca="1" si="14"/>
        <v>27.958671785189125</v>
      </c>
      <c r="G179">
        <f t="shared" ca="1" si="17"/>
        <v>20.097527941975461</v>
      </c>
      <c r="H179">
        <f t="shared" ca="1" si="18"/>
        <v>27.958671785189125</v>
      </c>
      <c r="I179">
        <f t="shared" ca="1" si="15"/>
        <v>1</v>
      </c>
      <c r="J179">
        <f t="shared" ca="1" si="19"/>
        <v>1</v>
      </c>
      <c r="K179" t="str">
        <f t="shared" ca="1" si="20"/>
        <v/>
      </c>
    </row>
    <row r="180" spans="3:11" x14ac:dyDescent="0.3">
      <c r="C180">
        <v>1</v>
      </c>
      <c r="D180">
        <f>Bilan!$I$2</f>
        <v>0</v>
      </c>
      <c r="E180">
        <f t="shared" ca="1" si="16"/>
        <v>46.000304258318678</v>
      </c>
      <c r="F180">
        <f t="shared" ca="1" si="14"/>
        <v>59.636729103265353</v>
      </c>
      <c r="G180">
        <f t="shared" ca="1" si="17"/>
        <v>46.000304258318678</v>
      </c>
      <c r="H180">
        <f t="shared" ca="1" si="18"/>
        <v>59.636729103265353</v>
      </c>
      <c r="I180">
        <f t="shared" ca="1" si="15"/>
        <v>1</v>
      </c>
      <c r="J180">
        <f t="shared" ca="1" si="19"/>
        <v>1</v>
      </c>
      <c r="K180" t="str">
        <f t="shared" ca="1" si="20"/>
        <v/>
      </c>
    </row>
    <row r="181" spans="3:11" x14ac:dyDescent="0.3">
      <c r="C181">
        <v>1</v>
      </c>
      <c r="D181">
        <f>Bilan!$I$2</f>
        <v>0</v>
      </c>
      <c r="E181">
        <f t="shared" ca="1" si="16"/>
        <v>10.602498569630052</v>
      </c>
      <c r="F181">
        <f t="shared" ca="1" si="14"/>
        <v>76.799835416671343</v>
      </c>
      <c r="G181">
        <f t="shared" ca="1" si="17"/>
        <v>10.602498569630052</v>
      </c>
      <c r="H181">
        <f t="shared" ca="1" si="18"/>
        <v>76.799835416671343</v>
      </c>
      <c r="I181">
        <f t="shared" ca="1" si="15"/>
        <v>1</v>
      </c>
      <c r="J181">
        <f t="shared" ca="1" si="19"/>
        <v>1</v>
      </c>
      <c r="K181" t="str">
        <f t="shared" ca="1" si="20"/>
        <v/>
      </c>
    </row>
    <row r="182" spans="3:11" x14ac:dyDescent="0.3">
      <c r="C182">
        <v>1</v>
      </c>
      <c r="D182">
        <f>Bilan!$I$2</f>
        <v>0</v>
      </c>
      <c r="E182">
        <f t="shared" ca="1" si="16"/>
        <v>64.00816953881575</v>
      </c>
      <c r="F182">
        <f t="shared" ca="1" si="14"/>
        <v>127.46762631861948</v>
      </c>
      <c r="G182">
        <f t="shared" ca="1" si="17"/>
        <v>64.00816953881575</v>
      </c>
      <c r="H182">
        <f t="shared" ca="1" si="18"/>
        <v>127.46762631861948</v>
      </c>
      <c r="I182" t="str">
        <f t="shared" ca="1" si="15"/>
        <v/>
      </c>
      <c r="J182" t="str">
        <f t="shared" ca="1" si="19"/>
        <v/>
      </c>
      <c r="K182" t="str">
        <f t="shared" ca="1" si="20"/>
        <v/>
      </c>
    </row>
    <row r="183" spans="3:11" x14ac:dyDescent="0.3">
      <c r="C183">
        <v>1</v>
      </c>
      <c r="D183">
        <f>Bilan!$I$2</f>
        <v>0</v>
      </c>
      <c r="E183">
        <f t="shared" ca="1" si="16"/>
        <v>33.118324184257752</v>
      </c>
      <c r="F183">
        <f t="shared" ca="1" si="14"/>
        <v>56.545446928366104</v>
      </c>
      <c r="G183">
        <f t="shared" ca="1" si="17"/>
        <v>33.118324184257752</v>
      </c>
      <c r="H183">
        <f t="shared" ca="1" si="18"/>
        <v>56.545446928366104</v>
      </c>
      <c r="I183">
        <f t="shared" ca="1" si="15"/>
        <v>1</v>
      </c>
      <c r="J183">
        <f t="shared" ca="1" si="19"/>
        <v>1</v>
      </c>
      <c r="K183" t="str">
        <f t="shared" ca="1" si="20"/>
        <v/>
      </c>
    </row>
    <row r="184" spans="3:11" x14ac:dyDescent="0.3">
      <c r="C184">
        <v>1</v>
      </c>
      <c r="D184">
        <f>Bilan!$I$2</f>
        <v>0</v>
      </c>
      <c r="E184">
        <f t="shared" ca="1" si="16"/>
        <v>47.5472129540941</v>
      </c>
      <c r="F184">
        <f t="shared" ca="1" si="14"/>
        <v>77.748637227759971</v>
      </c>
      <c r="G184">
        <f t="shared" ca="1" si="17"/>
        <v>47.5472129540941</v>
      </c>
      <c r="H184">
        <f t="shared" ca="1" si="18"/>
        <v>77.748637227759971</v>
      </c>
      <c r="I184">
        <f t="shared" ca="1" si="15"/>
        <v>1</v>
      </c>
      <c r="J184">
        <f t="shared" ca="1" si="19"/>
        <v>1</v>
      </c>
      <c r="K184" t="str">
        <f t="shared" ca="1" si="20"/>
        <v/>
      </c>
    </row>
    <row r="185" spans="3:11" x14ac:dyDescent="0.3">
      <c r="C185">
        <v>1</v>
      </c>
      <c r="D185">
        <f>Bilan!$I$2</f>
        <v>0</v>
      </c>
      <c r="E185">
        <f t="shared" ca="1" si="16"/>
        <v>35.345376610405019</v>
      </c>
      <c r="F185">
        <f t="shared" ca="1" si="14"/>
        <v>94.823446826719049</v>
      </c>
      <c r="G185">
        <f t="shared" ca="1" si="17"/>
        <v>35.345376610405019</v>
      </c>
      <c r="H185">
        <f t="shared" ca="1" si="18"/>
        <v>94.823446826719049</v>
      </c>
      <c r="I185" t="str">
        <f t="shared" ca="1" si="15"/>
        <v/>
      </c>
      <c r="J185" t="str">
        <f t="shared" ca="1" si="19"/>
        <v/>
      </c>
      <c r="K185" t="str">
        <f t="shared" ca="1" si="20"/>
        <v/>
      </c>
    </row>
    <row r="186" spans="3:11" x14ac:dyDescent="0.3">
      <c r="C186">
        <v>1</v>
      </c>
      <c r="D186">
        <f>Bilan!$I$2</f>
        <v>0</v>
      </c>
      <c r="E186">
        <f t="shared" ca="1" si="16"/>
        <v>138.75080977315636</v>
      </c>
      <c r="F186">
        <f t="shared" ca="1" si="14"/>
        <v>152.8296434180418</v>
      </c>
      <c r="G186">
        <f t="shared" ca="1" si="17"/>
        <v>138.75080977315636</v>
      </c>
      <c r="H186">
        <f t="shared" ca="1" si="18"/>
        <v>152.8296434180418</v>
      </c>
      <c r="I186">
        <f t="shared" ca="1" si="15"/>
        <v>-1</v>
      </c>
      <c r="J186" t="str">
        <f t="shared" ca="1" si="19"/>
        <v/>
      </c>
      <c r="K186">
        <f t="shared" ca="1" si="20"/>
        <v>1</v>
      </c>
    </row>
    <row r="187" spans="3:11" x14ac:dyDescent="0.3">
      <c r="C187">
        <v>1</v>
      </c>
      <c r="D187">
        <f>Bilan!$I$2</f>
        <v>0</v>
      </c>
      <c r="E187">
        <f t="shared" ca="1" si="16"/>
        <v>109.0428218806243</v>
      </c>
      <c r="F187">
        <f t="shared" ca="1" si="14"/>
        <v>176.28571118823658</v>
      </c>
      <c r="G187">
        <f t="shared" ca="1" si="17"/>
        <v>109.0428218806243</v>
      </c>
      <c r="H187">
        <f t="shared" ca="1" si="18"/>
        <v>176.28571118823658</v>
      </c>
      <c r="I187">
        <f t="shared" ca="1" si="15"/>
        <v>-1</v>
      </c>
      <c r="J187" t="str">
        <f t="shared" ca="1" si="19"/>
        <v/>
      </c>
      <c r="K187">
        <f t="shared" ca="1" si="20"/>
        <v>1</v>
      </c>
    </row>
    <row r="188" spans="3:11" x14ac:dyDescent="0.3">
      <c r="C188">
        <v>1</v>
      </c>
      <c r="D188">
        <f>Bilan!$I$2</f>
        <v>0</v>
      </c>
      <c r="E188">
        <f t="shared" ca="1" si="16"/>
        <v>73.070358594192797</v>
      </c>
      <c r="F188">
        <f t="shared" ca="1" si="14"/>
        <v>136.26941622292912</v>
      </c>
      <c r="G188">
        <f t="shared" ca="1" si="17"/>
        <v>73.070358594192797</v>
      </c>
      <c r="H188">
        <f t="shared" ca="1" si="18"/>
        <v>136.26941622292912</v>
      </c>
      <c r="I188" t="str">
        <f t="shared" ca="1" si="15"/>
        <v/>
      </c>
      <c r="J188" t="str">
        <f t="shared" ca="1" si="19"/>
        <v/>
      </c>
      <c r="K188" t="str">
        <f t="shared" ca="1" si="20"/>
        <v/>
      </c>
    </row>
    <row r="189" spans="3:11" x14ac:dyDescent="0.3">
      <c r="C189">
        <v>1</v>
      </c>
      <c r="D189">
        <f>Bilan!$I$2</f>
        <v>0</v>
      </c>
      <c r="E189">
        <f t="shared" ca="1" si="16"/>
        <v>68.738715652438586</v>
      </c>
      <c r="F189">
        <f t="shared" ca="1" si="14"/>
        <v>70.238009783310474</v>
      </c>
      <c r="G189">
        <f t="shared" ca="1" si="17"/>
        <v>68.738715652438586</v>
      </c>
      <c r="H189">
        <f t="shared" ca="1" si="18"/>
        <v>70.238009783310474</v>
      </c>
      <c r="I189">
        <f t="shared" ca="1" si="15"/>
        <v>1</v>
      </c>
      <c r="J189">
        <f t="shared" ca="1" si="19"/>
        <v>1</v>
      </c>
      <c r="K189" t="str">
        <f t="shared" ca="1" si="20"/>
        <v/>
      </c>
    </row>
    <row r="190" spans="3:11" x14ac:dyDescent="0.3">
      <c r="C190">
        <v>1</v>
      </c>
      <c r="D190">
        <f>Bilan!$I$2</f>
        <v>0</v>
      </c>
      <c r="E190">
        <f t="shared" ca="1" si="16"/>
        <v>11.088951548833766</v>
      </c>
      <c r="F190">
        <f t="shared" ca="1" si="14"/>
        <v>24.559429193808079</v>
      </c>
      <c r="G190">
        <f t="shared" ca="1" si="17"/>
        <v>11.088951548833766</v>
      </c>
      <c r="H190">
        <f t="shared" ca="1" si="18"/>
        <v>24.559429193808079</v>
      </c>
      <c r="I190">
        <f t="shared" ca="1" si="15"/>
        <v>1</v>
      </c>
      <c r="J190">
        <f t="shared" ca="1" si="19"/>
        <v>1</v>
      </c>
      <c r="K190" t="str">
        <f t="shared" ca="1" si="20"/>
        <v/>
      </c>
    </row>
    <row r="191" spans="3:11" x14ac:dyDescent="0.3">
      <c r="C191">
        <v>1</v>
      </c>
      <c r="D191">
        <f>Bilan!$I$2</f>
        <v>0</v>
      </c>
      <c r="E191">
        <f t="shared" ca="1" si="16"/>
        <v>109.16329243508841</v>
      </c>
      <c r="F191">
        <f t="shared" ca="1" si="14"/>
        <v>132.34081524601024</v>
      </c>
      <c r="G191">
        <f t="shared" ca="1" si="17"/>
        <v>109.16329243508841</v>
      </c>
      <c r="H191">
        <f t="shared" ca="1" si="18"/>
        <v>132.34081524601024</v>
      </c>
      <c r="I191">
        <f t="shared" ca="1" si="15"/>
        <v>-1</v>
      </c>
      <c r="J191" t="str">
        <f t="shared" ca="1" si="19"/>
        <v/>
      </c>
      <c r="K191">
        <f t="shared" ca="1" si="20"/>
        <v>1</v>
      </c>
    </row>
    <row r="192" spans="3:11" x14ac:dyDescent="0.3">
      <c r="C192">
        <v>1</v>
      </c>
      <c r="D192">
        <f>Bilan!$I$2</f>
        <v>0</v>
      </c>
      <c r="E192">
        <f t="shared" ca="1" si="16"/>
        <v>100.73209659456191</v>
      </c>
      <c r="F192">
        <f t="shared" ca="1" si="14"/>
        <v>139.11853544925123</v>
      </c>
      <c r="G192">
        <f t="shared" ca="1" si="17"/>
        <v>100.73209659456191</v>
      </c>
      <c r="H192">
        <f t="shared" ca="1" si="18"/>
        <v>139.11853544925123</v>
      </c>
      <c r="I192">
        <f t="shared" ca="1" si="15"/>
        <v>-1</v>
      </c>
      <c r="J192" t="str">
        <f t="shared" ca="1" si="19"/>
        <v/>
      </c>
      <c r="K192">
        <f t="shared" ca="1" si="20"/>
        <v>1</v>
      </c>
    </row>
    <row r="193" spans="3:11" x14ac:dyDescent="0.3">
      <c r="C193">
        <v>1</v>
      </c>
      <c r="D193">
        <f>Bilan!$I$2</f>
        <v>0</v>
      </c>
      <c r="E193">
        <f t="shared" ca="1" si="16"/>
        <v>48.383877000735076</v>
      </c>
      <c r="F193">
        <f t="shared" ca="1" si="14"/>
        <v>94.523335383715676</v>
      </c>
      <c r="G193">
        <f t="shared" ca="1" si="17"/>
        <v>48.383877000735076</v>
      </c>
      <c r="H193">
        <f t="shared" ca="1" si="18"/>
        <v>94.523335383715676</v>
      </c>
      <c r="I193" t="str">
        <f t="shared" ca="1" si="15"/>
        <v/>
      </c>
      <c r="J193" t="str">
        <f t="shared" ca="1" si="19"/>
        <v/>
      </c>
      <c r="K193" t="str">
        <f t="shared" ca="1" si="20"/>
        <v/>
      </c>
    </row>
    <row r="194" spans="3:11" x14ac:dyDescent="0.3">
      <c r="C194">
        <v>1</v>
      </c>
      <c r="D194">
        <f>Bilan!$I$2</f>
        <v>0</v>
      </c>
      <c r="E194">
        <f t="shared" ca="1" si="16"/>
        <v>6.4601587232338309</v>
      </c>
      <c r="F194">
        <f t="shared" ca="1" si="14"/>
        <v>44.397851789993439</v>
      </c>
      <c r="G194">
        <f t="shared" ca="1" si="17"/>
        <v>6.4601587232338309</v>
      </c>
      <c r="H194">
        <f t="shared" ca="1" si="18"/>
        <v>44.397851789993439</v>
      </c>
      <c r="I194">
        <f t="shared" ca="1" si="15"/>
        <v>1</v>
      </c>
      <c r="J194">
        <f t="shared" ca="1" si="19"/>
        <v>1</v>
      </c>
      <c r="K194" t="str">
        <f t="shared" ca="1" si="20"/>
        <v/>
      </c>
    </row>
    <row r="195" spans="3:11" x14ac:dyDescent="0.3">
      <c r="C195">
        <v>1</v>
      </c>
      <c r="D195">
        <f>Bilan!$I$2</f>
        <v>0</v>
      </c>
      <c r="E195">
        <f t="shared" ca="1" si="16"/>
        <v>111.09710698055427</v>
      </c>
      <c r="F195">
        <f t="shared" ref="F195:F258" ca="1" si="21">MOD(E195+RAND()*$A$3,180)</f>
        <v>158.60433328319979</v>
      </c>
      <c r="G195">
        <f t="shared" ca="1" si="17"/>
        <v>111.09710698055427</v>
      </c>
      <c r="H195">
        <f t="shared" ca="1" si="18"/>
        <v>158.60433328319979</v>
      </c>
      <c r="I195">
        <f t="shared" ref="I195:I258" ca="1" si="22">IF(AND(G195&lt;90,H195&lt;90),1,IF(AND(G195&gt;90,H195&gt;90),-1,""))</f>
        <v>-1</v>
      </c>
      <c r="J195" t="str">
        <f t="shared" ca="1" si="19"/>
        <v/>
      </c>
      <c r="K195">
        <f t="shared" ca="1" si="20"/>
        <v>1</v>
      </c>
    </row>
    <row r="196" spans="3:11" x14ac:dyDescent="0.3">
      <c r="C196">
        <v>1</v>
      </c>
      <c r="D196">
        <f>Bilan!$I$2</f>
        <v>0</v>
      </c>
      <c r="E196">
        <f t="shared" ref="E196:E227" ca="1" si="23">RAND()*180</f>
        <v>144.94918166836715</v>
      </c>
      <c r="F196">
        <f t="shared" ca="1" si="21"/>
        <v>16.769713724094402</v>
      </c>
      <c r="G196">
        <f t="shared" ref="G196:G259" ca="1" si="24">MOD(E196-D196,180)</f>
        <v>144.94918166836715</v>
      </c>
      <c r="H196">
        <f t="shared" ref="H196:H259" ca="1" si="25">MOD(F196-D196,180)</f>
        <v>16.769713724094402</v>
      </c>
      <c r="I196" t="str">
        <f t="shared" ca="1" si="22"/>
        <v/>
      </c>
      <c r="J196" t="str">
        <f t="shared" ref="J196:J259" ca="1" si="26">IF(I196=1,1,"")</f>
        <v/>
      </c>
      <c r="K196" t="str">
        <f t="shared" ref="K196:K259" ca="1" si="27">IF(I196=-1,1,"")</f>
        <v/>
      </c>
    </row>
    <row r="197" spans="3:11" x14ac:dyDescent="0.3">
      <c r="C197">
        <v>1</v>
      </c>
      <c r="D197">
        <f>Bilan!$I$2</f>
        <v>0</v>
      </c>
      <c r="E197">
        <f t="shared" ca="1" si="23"/>
        <v>69.079248153421531</v>
      </c>
      <c r="F197">
        <f t="shared" ca="1" si="21"/>
        <v>137.05551473612536</v>
      </c>
      <c r="G197">
        <f t="shared" ca="1" si="24"/>
        <v>69.079248153421531</v>
      </c>
      <c r="H197">
        <f t="shared" ca="1" si="25"/>
        <v>137.05551473612536</v>
      </c>
      <c r="I197" t="str">
        <f t="shared" ca="1" si="22"/>
        <v/>
      </c>
      <c r="J197" t="str">
        <f t="shared" ca="1" si="26"/>
        <v/>
      </c>
      <c r="K197" t="str">
        <f t="shared" ca="1" si="27"/>
        <v/>
      </c>
    </row>
    <row r="198" spans="3:11" x14ac:dyDescent="0.3">
      <c r="C198">
        <v>1</v>
      </c>
      <c r="D198">
        <f>Bilan!$I$2</f>
        <v>0</v>
      </c>
      <c r="E198">
        <f t="shared" ca="1" si="23"/>
        <v>145.48886881452319</v>
      </c>
      <c r="F198">
        <f t="shared" ca="1" si="21"/>
        <v>171.5465529351516</v>
      </c>
      <c r="G198">
        <f t="shared" ca="1" si="24"/>
        <v>145.48886881452319</v>
      </c>
      <c r="H198">
        <f t="shared" ca="1" si="25"/>
        <v>171.5465529351516</v>
      </c>
      <c r="I198">
        <f t="shared" ca="1" si="22"/>
        <v>-1</v>
      </c>
      <c r="J198" t="str">
        <f t="shared" ca="1" si="26"/>
        <v/>
      </c>
      <c r="K198">
        <f t="shared" ca="1" si="27"/>
        <v>1</v>
      </c>
    </row>
    <row r="199" spans="3:11" x14ac:dyDescent="0.3">
      <c r="C199">
        <v>1</v>
      </c>
      <c r="D199">
        <f>Bilan!$I$2</f>
        <v>0</v>
      </c>
      <c r="E199">
        <f t="shared" ca="1" si="23"/>
        <v>59.35716088802873</v>
      </c>
      <c r="F199">
        <f t="shared" ca="1" si="21"/>
        <v>100.65603234308517</v>
      </c>
      <c r="G199">
        <f t="shared" ca="1" si="24"/>
        <v>59.35716088802873</v>
      </c>
      <c r="H199">
        <f t="shared" ca="1" si="25"/>
        <v>100.65603234308517</v>
      </c>
      <c r="I199" t="str">
        <f t="shared" ca="1" si="22"/>
        <v/>
      </c>
      <c r="J199" t="str">
        <f t="shared" ca="1" si="26"/>
        <v/>
      </c>
      <c r="K199" t="str">
        <f t="shared" ca="1" si="27"/>
        <v/>
      </c>
    </row>
    <row r="200" spans="3:11" x14ac:dyDescent="0.3">
      <c r="C200">
        <v>1</v>
      </c>
      <c r="D200">
        <f>Bilan!$I$2</f>
        <v>0</v>
      </c>
      <c r="E200">
        <f t="shared" ca="1" si="23"/>
        <v>42.218296005930725</v>
      </c>
      <c r="F200">
        <f t="shared" ca="1" si="21"/>
        <v>79.252365166691931</v>
      </c>
      <c r="G200">
        <f t="shared" ca="1" si="24"/>
        <v>42.218296005930725</v>
      </c>
      <c r="H200">
        <f t="shared" ca="1" si="25"/>
        <v>79.252365166691931</v>
      </c>
      <c r="I200">
        <f t="shared" ca="1" si="22"/>
        <v>1</v>
      </c>
      <c r="J200">
        <f t="shared" ca="1" si="26"/>
        <v>1</v>
      </c>
      <c r="K200" t="str">
        <f t="shared" ca="1" si="27"/>
        <v/>
      </c>
    </row>
    <row r="201" spans="3:11" x14ac:dyDescent="0.3">
      <c r="C201">
        <v>1</v>
      </c>
      <c r="D201">
        <f>Bilan!$I$2</f>
        <v>0</v>
      </c>
      <c r="E201">
        <f t="shared" ca="1" si="23"/>
        <v>84.364032702255315</v>
      </c>
      <c r="F201">
        <f t="shared" ca="1" si="21"/>
        <v>133.55156712512806</v>
      </c>
      <c r="G201">
        <f t="shared" ca="1" si="24"/>
        <v>84.364032702255315</v>
      </c>
      <c r="H201">
        <f t="shared" ca="1" si="25"/>
        <v>133.55156712512806</v>
      </c>
      <c r="I201" t="str">
        <f t="shared" ca="1" si="22"/>
        <v/>
      </c>
      <c r="J201" t="str">
        <f t="shared" ca="1" si="26"/>
        <v/>
      </c>
      <c r="K201" t="str">
        <f t="shared" ca="1" si="27"/>
        <v/>
      </c>
    </row>
    <row r="202" spans="3:11" x14ac:dyDescent="0.3">
      <c r="C202">
        <v>1</v>
      </c>
      <c r="D202">
        <f>Bilan!$I$2</f>
        <v>0</v>
      </c>
      <c r="E202">
        <f t="shared" ca="1" si="23"/>
        <v>78.063667916615415</v>
      </c>
      <c r="F202">
        <f t="shared" ca="1" si="21"/>
        <v>125.01089765795776</v>
      </c>
      <c r="G202">
        <f t="shared" ca="1" si="24"/>
        <v>78.063667916615415</v>
      </c>
      <c r="H202">
        <f t="shared" ca="1" si="25"/>
        <v>125.01089765795776</v>
      </c>
      <c r="I202" t="str">
        <f t="shared" ca="1" si="22"/>
        <v/>
      </c>
      <c r="J202" t="str">
        <f t="shared" ca="1" si="26"/>
        <v/>
      </c>
      <c r="K202" t="str">
        <f t="shared" ca="1" si="27"/>
        <v/>
      </c>
    </row>
    <row r="203" spans="3:11" x14ac:dyDescent="0.3">
      <c r="C203">
        <v>1</v>
      </c>
      <c r="D203">
        <f>Bilan!$I$2</f>
        <v>0</v>
      </c>
      <c r="E203">
        <f t="shared" ca="1" si="23"/>
        <v>174.95937360759416</v>
      </c>
      <c r="F203">
        <f t="shared" ca="1" si="21"/>
        <v>44.578035003201251</v>
      </c>
      <c r="G203">
        <f t="shared" ca="1" si="24"/>
        <v>174.95937360759416</v>
      </c>
      <c r="H203">
        <f t="shared" ca="1" si="25"/>
        <v>44.578035003201251</v>
      </c>
      <c r="I203" t="str">
        <f t="shared" ca="1" si="22"/>
        <v/>
      </c>
      <c r="J203" t="str">
        <f t="shared" ca="1" si="26"/>
        <v/>
      </c>
      <c r="K203" t="str">
        <f t="shared" ca="1" si="27"/>
        <v/>
      </c>
    </row>
    <row r="204" spans="3:11" x14ac:dyDescent="0.3">
      <c r="C204">
        <v>1</v>
      </c>
      <c r="D204">
        <f>Bilan!$I$2</f>
        <v>0</v>
      </c>
      <c r="E204">
        <f t="shared" ca="1" si="23"/>
        <v>66.629297499077907</v>
      </c>
      <c r="F204">
        <f t="shared" ca="1" si="21"/>
        <v>82.37567945229992</v>
      </c>
      <c r="G204">
        <f t="shared" ca="1" si="24"/>
        <v>66.629297499077907</v>
      </c>
      <c r="H204">
        <f t="shared" ca="1" si="25"/>
        <v>82.37567945229992</v>
      </c>
      <c r="I204">
        <f t="shared" ca="1" si="22"/>
        <v>1</v>
      </c>
      <c r="J204">
        <f t="shared" ca="1" si="26"/>
        <v>1</v>
      </c>
      <c r="K204" t="str">
        <f t="shared" ca="1" si="27"/>
        <v/>
      </c>
    </row>
    <row r="205" spans="3:11" x14ac:dyDescent="0.3">
      <c r="C205">
        <v>1</v>
      </c>
      <c r="D205">
        <f>Bilan!$I$2</f>
        <v>0</v>
      </c>
      <c r="E205">
        <f t="shared" ca="1" si="23"/>
        <v>48.801789866673886</v>
      </c>
      <c r="F205">
        <f t="shared" ca="1" si="21"/>
        <v>51.391009477069083</v>
      </c>
      <c r="G205">
        <f t="shared" ca="1" si="24"/>
        <v>48.801789866673886</v>
      </c>
      <c r="H205">
        <f t="shared" ca="1" si="25"/>
        <v>51.391009477069083</v>
      </c>
      <c r="I205">
        <f t="shared" ca="1" si="22"/>
        <v>1</v>
      </c>
      <c r="J205">
        <f t="shared" ca="1" si="26"/>
        <v>1</v>
      </c>
      <c r="K205" t="str">
        <f t="shared" ca="1" si="27"/>
        <v/>
      </c>
    </row>
    <row r="206" spans="3:11" x14ac:dyDescent="0.3">
      <c r="C206">
        <v>1</v>
      </c>
      <c r="D206">
        <f>Bilan!$I$2</f>
        <v>0</v>
      </c>
      <c r="E206">
        <f t="shared" ca="1" si="23"/>
        <v>15.868126067632812</v>
      </c>
      <c r="F206">
        <f t="shared" ca="1" si="21"/>
        <v>21.019646656384715</v>
      </c>
      <c r="G206">
        <f t="shared" ca="1" si="24"/>
        <v>15.868126067632812</v>
      </c>
      <c r="H206">
        <f t="shared" ca="1" si="25"/>
        <v>21.019646656384715</v>
      </c>
      <c r="I206">
        <f t="shared" ca="1" si="22"/>
        <v>1</v>
      </c>
      <c r="J206">
        <f t="shared" ca="1" si="26"/>
        <v>1</v>
      </c>
      <c r="K206" t="str">
        <f t="shared" ca="1" si="27"/>
        <v/>
      </c>
    </row>
    <row r="207" spans="3:11" x14ac:dyDescent="0.3">
      <c r="C207">
        <v>1</v>
      </c>
      <c r="D207">
        <f>Bilan!$I$2</f>
        <v>0</v>
      </c>
      <c r="E207">
        <f t="shared" ca="1" si="23"/>
        <v>60.034835685135981</v>
      </c>
      <c r="F207">
        <f t="shared" ca="1" si="21"/>
        <v>63.15106981670548</v>
      </c>
      <c r="G207">
        <f t="shared" ca="1" si="24"/>
        <v>60.034835685135981</v>
      </c>
      <c r="H207">
        <f t="shared" ca="1" si="25"/>
        <v>63.15106981670548</v>
      </c>
      <c r="I207">
        <f t="shared" ca="1" si="22"/>
        <v>1</v>
      </c>
      <c r="J207">
        <f t="shared" ca="1" si="26"/>
        <v>1</v>
      </c>
      <c r="K207" t="str">
        <f t="shared" ca="1" si="27"/>
        <v/>
      </c>
    </row>
    <row r="208" spans="3:11" x14ac:dyDescent="0.3">
      <c r="C208">
        <v>1</v>
      </c>
      <c r="D208">
        <f>Bilan!$I$2</f>
        <v>0</v>
      </c>
      <c r="E208">
        <f t="shared" ca="1" si="23"/>
        <v>135.66362471364698</v>
      </c>
      <c r="F208">
        <f t="shared" ca="1" si="21"/>
        <v>179.92846246023441</v>
      </c>
      <c r="G208">
        <f t="shared" ca="1" si="24"/>
        <v>135.66362471364698</v>
      </c>
      <c r="H208">
        <f t="shared" ca="1" si="25"/>
        <v>179.92846246023441</v>
      </c>
      <c r="I208">
        <f t="shared" ca="1" si="22"/>
        <v>-1</v>
      </c>
      <c r="J208" t="str">
        <f t="shared" ca="1" si="26"/>
        <v/>
      </c>
      <c r="K208">
        <f t="shared" ca="1" si="27"/>
        <v>1</v>
      </c>
    </row>
    <row r="209" spans="3:11" x14ac:dyDescent="0.3">
      <c r="C209">
        <v>1</v>
      </c>
      <c r="D209">
        <f>Bilan!$I$2</f>
        <v>0</v>
      </c>
      <c r="E209">
        <f t="shared" ca="1" si="23"/>
        <v>136.83645238058554</v>
      </c>
      <c r="F209">
        <f t="shared" ca="1" si="21"/>
        <v>147.46758271586938</v>
      </c>
      <c r="G209">
        <f t="shared" ca="1" si="24"/>
        <v>136.83645238058554</v>
      </c>
      <c r="H209">
        <f t="shared" ca="1" si="25"/>
        <v>147.46758271586938</v>
      </c>
      <c r="I209">
        <f t="shared" ca="1" si="22"/>
        <v>-1</v>
      </c>
      <c r="J209" t="str">
        <f t="shared" ca="1" si="26"/>
        <v/>
      </c>
      <c r="K209">
        <f t="shared" ca="1" si="27"/>
        <v>1</v>
      </c>
    </row>
    <row r="210" spans="3:11" x14ac:dyDescent="0.3">
      <c r="C210">
        <v>1</v>
      </c>
      <c r="D210">
        <f>Bilan!$I$2</f>
        <v>0</v>
      </c>
      <c r="E210">
        <f t="shared" ca="1" si="23"/>
        <v>120.67991036940418</v>
      </c>
      <c r="F210">
        <f t="shared" ca="1" si="21"/>
        <v>133.00929307428098</v>
      </c>
      <c r="G210">
        <f t="shared" ca="1" si="24"/>
        <v>120.67991036940418</v>
      </c>
      <c r="H210">
        <f t="shared" ca="1" si="25"/>
        <v>133.00929307428098</v>
      </c>
      <c r="I210">
        <f t="shared" ca="1" si="22"/>
        <v>-1</v>
      </c>
      <c r="J210" t="str">
        <f t="shared" ca="1" si="26"/>
        <v/>
      </c>
      <c r="K210">
        <f t="shared" ca="1" si="27"/>
        <v>1</v>
      </c>
    </row>
    <row r="211" spans="3:11" x14ac:dyDescent="0.3">
      <c r="C211">
        <v>1</v>
      </c>
      <c r="D211">
        <f>Bilan!$I$2</f>
        <v>0</v>
      </c>
      <c r="E211">
        <f t="shared" ca="1" si="23"/>
        <v>20.537738798329304</v>
      </c>
      <c r="F211">
        <f t="shared" ca="1" si="21"/>
        <v>66.443294438259016</v>
      </c>
      <c r="G211">
        <f t="shared" ca="1" si="24"/>
        <v>20.537738798329304</v>
      </c>
      <c r="H211">
        <f t="shared" ca="1" si="25"/>
        <v>66.443294438259016</v>
      </c>
      <c r="I211">
        <f t="shared" ca="1" si="22"/>
        <v>1</v>
      </c>
      <c r="J211">
        <f t="shared" ca="1" si="26"/>
        <v>1</v>
      </c>
      <c r="K211" t="str">
        <f t="shared" ca="1" si="27"/>
        <v/>
      </c>
    </row>
    <row r="212" spans="3:11" x14ac:dyDescent="0.3">
      <c r="C212">
        <v>1</v>
      </c>
      <c r="D212">
        <f>Bilan!$I$2</f>
        <v>0</v>
      </c>
      <c r="E212">
        <f t="shared" ca="1" si="23"/>
        <v>54.657917917163175</v>
      </c>
      <c r="F212">
        <f t="shared" ca="1" si="21"/>
        <v>101.9831046238138</v>
      </c>
      <c r="G212">
        <f t="shared" ca="1" si="24"/>
        <v>54.657917917163175</v>
      </c>
      <c r="H212">
        <f t="shared" ca="1" si="25"/>
        <v>101.9831046238138</v>
      </c>
      <c r="I212" t="str">
        <f t="shared" ca="1" si="22"/>
        <v/>
      </c>
      <c r="J212" t="str">
        <f t="shared" ca="1" si="26"/>
        <v/>
      </c>
      <c r="K212" t="str">
        <f t="shared" ca="1" si="27"/>
        <v/>
      </c>
    </row>
    <row r="213" spans="3:11" x14ac:dyDescent="0.3">
      <c r="C213">
        <v>1</v>
      </c>
      <c r="D213">
        <f>Bilan!$I$2</f>
        <v>0</v>
      </c>
      <c r="E213">
        <f t="shared" ca="1" si="23"/>
        <v>4.0858366983681531</v>
      </c>
      <c r="F213">
        <f t="shared" ca="1" si="21"/>
        <v>63.072232118746776</v>
      </c>
      <c r="G213">
        <f t="shared" ca="1" si="24"/>
        <v>4.0858366983681531</v>
      </c>
      <c r="H213">
        <f t="shared" ca="1" si="25"/>
        <v>63.072232118746776</v>
      </c>
      <c r="I213">
        <f t="shared" ca="1" si="22"/>
        <v>1</v>
      </c>
      <c r="J213">
        <f t="shared" ca="1" si="26"/>
        <v>1</v>
      </c>
      <c r="K213" t="str">
        <f t="shared" ca="1" si="27"/>
        <v/>
      </c>
    </row>
    <row r="214" spans="3:11" x14ac:dyDescent="0.3">
      <c r="C214">
        <v>1</v>
      </c>
      <c r="D214">
        <f>Bilan!$I$2</f>
        <v>0</v>
      </c>
      <c r="E214">
        <f t="shared" ca="1" si="23"/>
        <v>48.747766257257695</v>
      </c>
      <c r="F214">
        <f t="shared" ca="1" si="21"/>
        <v>89.606109828846556</v>
      </c>
      <c r="G214">
        <f t="shared" ca="1" si="24"/>
        <v>48.747766257257695</v>
      </c>
      <c r="H214">
        <f t="shared" ca="1" si="25"/>
        <v>89.606109828846556</v>
      </c>
      <c r="I214">
        <f t="shared" ca="1" si="22"/>
        <v>1</v>
      </c>
      <c r="J214">
        <f t="shared" ca="1" si="26"/>
        <v>1</v>
      </c>
      <c r="K214" t="str">
        <f t="shared" ca="1" si="27"/>
        <v/>
      </c>
    </row>
    <row r="215" spans="3:11" x14ac:dyDescent="0.3">
      <c r="C215">
        <v>1</v>
      </c>
      <c r="D215">
        <f>Bilan!$I$2</f>
        <v>0</v>
      </c>
      <c r="E215">
        <f t="shared" ca="1" si="23"/>
        <v>13.395475668893797</v>
      </c>
      <c r="F215">
        <f t="shared" ca="1" si="21"/>
        <v>51.460461501668377</v>
      </c>
      <c r="G215">
        <f t="shared" ca="1" si="24"/>
        <v>13.395475668893797</v>
      </c>
      <c r="H215">
        <f t="shared" ca="1" si="25"/>
        <v>51.460461501668377</v>
      </c>
      <c r="I215">
        <f t="shared" ca="1" si="22"/>
        <v>1</v>
      </c>
      <c r="J215">
        <f t="shared" ca="1" si="26"/>
        <v>1</v>
      </c>
      <c r="K215" t="str">
        <f t="shared" ca="1" si="27"/>
        <v/>
      </c>
    </row>
    <row r="216" spans="3:11" x14ac:dyDescent="0.3">
      <c r="C216">
        <v>1</v>
      </c>
      <c r="D216">
        <f>Bilan!$I$2</f>
        <v>0</v>
      </c>
      <c r="E216">
        <f t="shared" ca="1" si="23"/>
        <v>160.88650068034895</v>
      </c>
      <c r="F216">
        <f t="shared" ca="1" si="21"/>
        <v>12.525948000130285</v>
      </c>
      <c r="G216">
        <f t="shared" ca="1" si="24"/>
        <v>160.88650068034895</v>
      </c>
      <c r="H216">
        <f t="shared" ca="1" si="25"/>
        <v>12.525948000130285</v>
      </c>
      <c r="I216" t="str">
        <f t="shared" ca="1" si="22"/>
        <v/>
      </c>
      <c r="J216" t="str">
        <f t="shared" ca="1" si="26"/>
        <v/>
      </c>
      <c r="K216" t="str">
        <f t="shared" ca="1" si="27"/>
        <v/>
      </c>
    </row>
    <row r="217" spans="3:11" x14ac:dyDescent="0.3">
      <c r="C217">
        <v>1</v>
      </c>
      <c r="D217">
        <f>Bilan!$I$2</f>
        <v>0</v>
      </c>
      <c r="E217">
        <f t="shared" ca="1" si="23"/>
        <v>172.99729090195237</v>
      </c>
      <c r="F217">
        <f t="shared" ca="1" si="21"/>
        <v>22.055554844727482</v>
      </c>
      <c r="G217">
        <f t="shared" ca="1" si="24"/>
        <v>172.99729090195237</v>
      </c>
      <c r="H217">
        <f t="shared" ca="1" si="25"/>
        <v>22.055554844727482</v>
      </c>
      <c r="I217" t="str">
        <f t="shared" ca="1" si="22"/>
        <v/>
      </c>
      <c r="J217" t="str">
        <f t="shared" ca="1" si="26"/>
        <v/>
      </c>
      <c r="K217" t="str">
        <f t="shared" ca="1" si="27"/>
        <v/>
      </c>
    </row>
    <row r="218" spans="3:11" x14ac:dyDescent="0.3">
      <c r="C218">
        <v>1</v>
      </c>
      <c r="D218">
        <f>Bilan!$I$2</f>
        <v>0</v>
      </c>
      <c r="E218">
        <f t="shared" ca="1" si="23"/>
        <v>77.267736282506704</v>
      </c>
      <c r="F218">
        <f t="shared" ca="1" si="21"/>
        <v>127.66168983620332</v>
      </c>
      <c r="G218">
        <f t="shared" ca="1" si="24"/>
        <v>77.267736282506704</v>
      </c>
      <c r="H218">
        <f t="shared" ca="1" si="25"/>
        <v>127.66168983620332</v>
      </c>
      <c r="I218" t="str">
        <f t="shared" ca="1" si="22"/>
        <v/>
      </c>
      <c r="J218" t="str">
        <f t="shared" ca="1" si="26"/>
        <v/>
      </c>
      <c r="K218" t="str">
        <f t="shared" ca="1" si="27"/>
        <v/>
      </c>
    </row>
    <row r="219" spans="3:11" x14ac:dyDescent="0.3">
      <c r="C219">
        <v>1</v>
      </c>
      <c r="D219">
        <f>Bilan!$I$2</f>
        <v>0</v>
      </c>
      <c r="E219">
        <f t="shared" ca="1" si="23"/>
        <v>107.92602370462825</v>
      </c>
      <c r="F219">
        <f t="shared" ca="1" si="21"/>
        <v>140.48835117327471</v>
      </c>
      <c r="G219">
        <f t="shared" ca="1" si="24"/>
        <v>107.92602370462825</v>
      </c>
      <c r="H219">
        <f t="shared" ca="1" si="25"/>
        <v>140.48835117327471</v>
      </c>
      <c r="I219">
        <f t="shared" ca="1" si="22"/>
        <v>-1</v>
      </c>
      <c r="J219" t="str">
        <f t="shared" ca="1" si="26"/>
        <v/>
      </c>
      <c r="K219">
        <f t="shared" ca="1" si="27"/>
        <v>1</v>
      </c>
    </row>
    <row r="220" spans="3:11" x14ac:dyDescent="0.3">
      <c r="C220">
        <v>1</v>
      </c>
      <c r="D220">
        <f>Bilan!$I$2</f>
        <v>0</v>
      </c>
      <c r="E220">
        <f t="shared" ca="1" si="23"/>
        <v>16.491328100746994</v>
      </c>
      <c r="F220">
        <f t="shared" ca="1" si="21"/>
        <v>20.003893788152446</v>
      </c>
      <c r="G220">
        <f t="shared" ca="1" si="24"/>
        <v>16.491328100746994</v>
      </c>
      <c r="H220">
        <f t="shared" ca="1" si="25"/>
        <v>20.003893788152446</v>
      </c>
      <c r="I220">
        <f t="shared" ca="1" si="22"/>
        <v>1</v>
      </c>
      <c r="J220">
        <f t="shared" ca="1" si="26"/>
        <v>1</v>
      </c>
      <c r="K220" t="str">
        <f t="shared" ca="1" si="27"/>
        <v/>
      </c>
    </row>
    <row r="221" spans="3:11" x14ac:dyDescent="0.3">
      <c r="C221">
        <v>1</v>
      </c>
      <c r="D221">
        <f>Bilan!$I$2</f>
        <v>0</v>
      </c>
      <c r="E221">
        <f t="shared" ca="1" si="23"/>
        <v>107.41415099223153</v>
      </c>
      <c r="F221">
        <f t="shared" ca="1" si="21"/>
        <v>109.15926681291322</v>
      </c>
      <c r="G221">
        <f t="shared" ca="1" si="24"/>
        <v>107.41415099223153</v>
      </c>
      <c r="H221">
        <f t="shared" ca="1" si="25"/>
        <v>109.15926681291322</v>
      </c>
      <c r="I221">
        <f t="shared" ca="1" si="22"/>
        <v>-1</v>
      </c>
      <c r="J221" t="str">
        <f t="shared" ca="1" si="26"/>
        <v/>
      </c>
      <c r="K221">
        <f t="shared" ca="1" si="27"/>
        <v>1</v>
      </c>
    </row>
    <row r="222" spans="3:11" x14ac:dyDescent="0.3">
      <c r="C222">
        <v>1</v>
      </c>
      <c r="D222">
        <f>Bilan!$I$2</f>
        <v>0</v>
      </c>
      <c r="E222">
        <f t="shared" ca="1" si="23"/>
        <v>132.40145761315949</v>
      </c>
      <c r="F222">
        <f t="shared" ca="1" si="21"/>
        <v>7.0884506730734529</v>
      </c>
      <c r="G222">
        <f t="shared" ca="1" si="24"/>
        <v>132.40145761315949</v>
      </c>
      <c r="H222">
        <f t="shared" ca="1" si="25"/>
        <v>7.0884506730734529</v>
      </c>
      <c r="I222" t="str">
        <f t="shared" ca="1" si="22"/>
        <v/>
      </c>
      <c r="J222" t="str">
        <f t="shared" ca="1" si="26"/>
        <v/>
      </c>
      <c r="K222" t="str">
        <f t="shared" ca="1" si="27"/>
        <v/>
      </c>
    </row>
    <row r="223" spans="3:11" x14ac:dyDescent="0.3">
      <c r="C223">
        <v>1</v>
      </c>
      <c r="D223">
        <f>Bilan!$I$2</f>
        <v>0</v>
      </c>
      <c r="E223">
        <f t="shared" ca="1" si="23"/>
        <v>158.46911773889411</v>
      </c>
      <c r="F223">
        <f t="shared" ca="1" si="21"/>
        <v>160.31848824089357</v>
      </c>
      <c r="G223">
        <f t="shared" ca="1" si="24"/>
        <v>158.46911773889411</v>
      </c>
      <c r="H223">
        <f t="shared" ca="1" si="25"/>
        <v>160.31848824089357</v>
      </c>
      <c r="I223">
        <f t="shared" ca="1" si="22"/>
        <v>-1</v>
      </c>
      <c r="J223" t="str">
        <f t="shared" ca="1" si="26"/>
        <v/>
      </c>
      <c r="K223">
        <f t="shared" ca="1" si="27"/>
        <v>1</v>
      </c>
    </row>
    <row r="224" spans="3:11" x14ac:dyDescent="0.3">
      <c r="C224">
        <v>1</v>
      </c>
      <c r="D224">
        <f>Bilan!$I$2</f>
        <v>0</v>
      </c>
      <c r="E224">
        <f t="shared" ca="1" si="23"/>
        <v>133.81001531735433</v>
      </c>
      <c r="F224">
        <f t="shared" ca="1" si="21"/>
        <v>168.97627132008148</v>
      </c>
      <c r="G224">
        <f t="shared" ca="1" si="24"/>
        <v>133.81001531735433</v>
      </c>
      <c r="H224">
        <f t="shared" ca="1" si="25"/>
        <v>168.97627132008148</v>
      </c>
      <c r="I224">
        <f t="shared" ca="1" si="22"/>
        <v>-1</v>
      </c>
      <c r="J224" t="str">
        <f t="shared" ca="1" si="26"/>
        <v/>
      </c>
      <c r="K224">
        <f t="shared" ca="1" si="27"/>
        <v>1</v>
      </c>
    </row>
    <row r="225" spans="3:11" x14ac:dyDescent="0.3">
      <c r="C225">
        <v>1</v>
      </c>
      <c r="D225">
        <f>Bilan!$I$2</f>
        <v>0</v>
      </c>
      <c r="E225">
        <f t="shared" ca="1" si="23"/>
        <v>112.06069648596993</v>
      </c>
      <c r="F225">
        <f t="shared" ca="1" si="21"/>
        <v>172.5733131167697</v>
      </c>
      <c r="G225">
        <f t="shared" ca="1" si="24"/>
        <v>112.06069648596993</v>
      </c>
      <c r="H225">
        <f t="shared" ca="1" si="25"/>
        <v>172.5733131167697</v>
      </c>
      <c r="I225">
        <f t="shared" ca="1" si="22"/>
        <v>-1</v>
      </c>
      <c r="J225" t="str">
        <f t="shared" ca="1" si="26"/>
        <v/>
      </c>
      <c r="K225">
        <f t="shared" ca="1" si="27"/>
        <v>1</v>
      </c>
    </row>
    <row r="226" spans="3:11" x14ac:dyDescent="0.3">
      <c r="C226">
        <v>1</v>
      </c>
      <c r="D226">
        <f>Bilan!$I$2</f>
        <v>0</v>
      </c>
      <c r="E226">
        <f t="shared" ca="1" si="23"/>
        <v>105.83516445588336</v>
      </c>
      <c r="F226">
        <f t="shared" ca="1" si="21"/>
        <v>146.65753865832858</v>
      </c>
      <c r="G226">
        <f t="shared" ca="1" si="24"/>
        <v>105.83516445588336</v>
      </c>
      <c r="H226">
        <f t="shared" ca="1" si="25"/>
        <v>146.65753865832858</v>
      </c>
      <c r="I226">
        <f t="shared" ca="1" si="22"/>
        <v>-1</v>
      </c>
      <c r="J226" t="str">
        <f t="shared" ca="1" si="26"/>
        <v/>
      </c>
      <c r="K226">
        <f t="shared" ca="1" si="27"/>
        <v>1</v>
      </c>
    </row>
    <row r="227" spans="3:11" x14ac:dyDescent="0.3">
      <c r="C227">
        <v>1</v>
      </c>
      <c r="D227">
        <f>Bilan!$I$2</f>
        <v>0</v>
      </c>
      <c r="E227">
        <f t="shared" ca="1" si="23"/>
        <v>28.75697993156647</v>
      </c>
      <c r="F227">
        <f t="shared" ca="1" si="21"/>
        <v>94.444800295408186</v>
      </c>
      <c r="G227">
        <f t="shared" ca="1" si="24"/>
        <v>28.75697993156647</v>
      </c>
      <c r="H227">
        <f t="shared" ca="1" si="25"/>
        <v>94.444800295408186</v>
      </c>
      <c r="I227" t="str">
        <f t="shared" ca="1" si="22"/>
        <v/>
      </c>
      <c r="J227" t="str">
        <f t="shared" ca="1" si="26"/>
        <v/>
      </c>
      <c r="K227" t="str">
        <f t="shared" ca="1" si="27"/>
        <v/>
      </c>
    </row>
    <row r="228" spans="3:11" x14ac:dyDescent="0.3">
      <c r="C228">
        <v>1</v>
      </c>
      <c r="D228">
        <f>Bilan!$I$2</f>
        <v>0</v>
      </c>
      <c r="E228">
        <f t="shared" ref="E228:E259" ca="1" si="28">RAND()*180</f>
        <v>90.719322783974476</v>
      </c>
      <c r="F228">
        <f t="shared" ca="1" si="21"/>
        <v>147.83827285404783</v>
      </c>
      <c r="G228">
        <f t="shared" ca="1" si="24"/>
        <v>90.719322783974476</v>
      </c>
      <c r="H228">
        <f t="shared" ca="1" si="25"/>
        <v>147.83827285404783</v>
      </c>
      <c r="I228">
        <f t="shared" ca="1" si="22"/>
        <v>-1</v>
      </c>
      <c r="J228" t="str">
        <f t="shared" ca="1" si="26"/>
        <v/>
      </c>
      <c r="K228">
        <f t="shared" ca="1" si="27"/>
        <v>1</v>
      </c>
    </row>
    <row r="229" spans="3:11" x14ac:dyDescent="0.3">
      <c r="C229">
        <v>1</v>
      </c>
      <c r="D229">
        <f>Bilan!$I$2</f>
        <v>0</v>
      </c>
      <c r="E229">
        <f t="shared" ca="1" si="28"/>
        <v>40.545992713656467</v>
      </c>
      <c r="F229">
        <f t="shared" ca="1" si="21"/>
        <v>106.51588201797327</v>
      </c>
      <c r="G229">
        <f t="shared" ca="1" si="24"/>
        <v>40.545992713656467</v>
      </c>
      <c r="H229">
        <f t="shared" ca="1" si="25"/>
        <v>106.51588201797327</v>
      </c>
      <c r="I229" t="str">
        <f t="shared" ca="1" si="22"/>
        <v/>
      </c>
      <c r="J229" t="str">
        <f t="shared" ca="1" si="26"/>
        <v/>
      </c>
      <c r="K229" t="str">
        <f t="shared" ca="1" si="27"/>
        <v/>
      </c>
    </row>
    <row r="230" spans="3:11" x14ac:dyDescent="0.3">
      <c r="C230">
        <v>1</v>
      </c>
      <c r="D230">
        <f>Bilan!$I$2</f>
        <v>0</v>
      </c>
      <c r="E230">
        <f t="shared" ca="1" si="28"/>
        <v>82.628913552330545</v>
      </c>
      <c r="F230">
        <f t="shared" ca="1" si="21"/>
        <v>147.96547628951589</v>
      </c>
      <c r="G230">
        <f t="shared" ca="1" si="24"/>
        <v>82.628913552330545</v>
      </c>
      <c r="H230">
        <f t="shared" ca="1" si="25"/>
        <v>147.96547628951589</v>
      </c>
      <c r="I230" t="str">
        <f t="shared" ca="1" si="22"/>
        <v/>
      </c>
      <c r="J230" t="str">
        <f t="shared" ca="1" si="26"/>
        <v/>
      </c>
      <c r="K230" t="str">
        <f t="shared" ca="1" si="27"/>
        <v/>
      </c>
    </row>
    <row r="231" spans="3:11" x14ac:dyDescent="0.3">
      <c r="C231">
        <v>1</v>
      </c>
      <c r="D231">
        <f>Bilan!$I$2</f>
        <v>0</v>
      </c>
      <c r="E231">
        <f t="shared" ca="1" si="28"/>
        <v>27.615124108524075</v>
      </c>
      <c r="F231">
        <f t="shared" ca="1" si="21"/>
        <v>30.87951266967216</v>
      </c>
      <c r="G231">
        <f t="shared" ca="1" si="24"/>
        <v>27.615124108524075</v>
      </c>
      <c r="H231">
        <f t="shared" ca="1" si="25"/>
        <v>30.87951266967216</v>
      </c>
      <c r="I231">
        <f t="shared" ca="1" si="22"/>
        <v>1</v>
      </c>
      <c r="J231">
        <f t="shared" ca="1" si="26"/>
        <v>1</v>
      </c>
      <c r="K231" t="str">
        <f t="shared" ca="1" si="27"/>
        <v/>
      </c>
    </row>
    <row r="232" spans="3:11" x14ac:dyDescent="0.3">
      <c r="C232">
        <v>1</v>
      </c>
      <c r="D232">
        <f>Bilan!$I$2</f>
        <v>0</v>
      </c>
      <c r="E232">
        <f t="shared" ca="1" si="28"/>
        <v>46.653151062345771</v>
      </c>
      <c r="F232">
        <f t="shared" ca="1" si="21"/>
        <v>107.44266647674132</v>
      </c>
      <c r="G232">
        <f t="shared" ca="1" si="24"/>
        <v>46.653151062345771</v>
      </c>
      <c r="H232">
        <f t="shared" ca="1" si="25"/>
        <v>107.44266647674132</v>
      </c>
      <c r="I232" t="str">
        <f t="shared" ca="1" si="22"/>
        <v/>
      </c>
      <c r="J232" t="str">
        <f t="shared" ca="1" si="26"/>
        <v/>
      </c>
      <c r="K232" t="str">
        <f t="shared" ca="1" si="27"/>
        <v/>
      </c>
    </row>
    <row r="233" spans="3:11" x14ac:dyDescent="0.3">
      <c r="C233">
        <v>1</v>
      </c>
      <c r="D233">
        <f>Bilan!$I$2</f>
        <v>0</v>
      </c>
      <c r="E233">
        <f t="shared" ca="1" si="28"/>
        <v>89.325262180521733</v>
      </c>
      <c r="F233">
        <f t="shared" ca="1" si="21"/>
        <v>120.66734706113787</v>
      </c>
      <c r="G233">
        <f t="shared" ca="1" si="24"/>
        <v>89.325262180521733</v>
      </c>
      <c r="H233">
        <f t="shared" ca="1" si="25"/>
        <v>120.66734706113787</v>
      </c>
      <c r="I233" t="str">
        <f t="shared" ca="1" si="22"/>
        <v/>
      </c>
      <c r="J233" t="str">
        <f t="shared" ca="1" si="26"/>
        <v/>
      </c>
      <c r="K233" t="str">
        <f t="shared" ca="1" si="27"/>
        <v/>
      </c>
    </row>
    <row r="234" spans="3:11" x14ac:dyDescent="0.3">
      <c r="C234">
        <v>1</v>
      </c>
      <c r="D234">
        <f>Bilan!$I$2</f>
        <v>0</v>
      </c>
      <c r="E234">
        <f t="shared" ca="1" si="28"/>
        <v>143.34289008089607</v>
      </c>
      <c r="F234">
        <f t="shared" ca="1" si="21"/>
        <v>5.5835152385343747</v>
      </c>
      <c r="G234">
        <f t="shared" ca="1" si="24"/>
        <v>143.34289008089607</v>
      </c>
      <c r="H234">
        <f t="shared" ca="1" si="25"/>
        <v>5.5835152385343747</v>
      </c>
      <c r="I234" t="str">
        <f t="shared" ca="1" si="22"/>
        <v/>
      </c>
      <c r="J234" t="str">
        <f t="shared" ca="1" si="26"/>
        <v/>
      </c>
      <c r="K234" t="str">
        <f t="shared" ca="1" si="27"/>
        <v/>
      </c>
    </row>
    <row r="235" spans="3:11" x14ac:dyDescent="0.3">
      <c r="C235">
        <v>1</v>
      </c>
      <c r="D235">
        <f>Bilan!$I$2</f>
        <v>0</v>
      </c>
      <c r="E235">
        <f t="shared" ca="1" si="28"/>
        <v>12.039214699079308</v>
      </c>
      <c r="F235">
        <f t="shared" ca="1" si="21"/>
        <v>20.925045418963919</v>
      </c>
      <c r="G235">
        <f t="shared" ca="1" si="24"/>
        <v>12.039214699079308</v>
      </c>
      <c r="H235">
        <f t="shared" ca="1" si="25"/>
        <v>20.925045418963919</v>
      </c>
      <c r="I235">
        <f t="shared" ca="1" si="22"/>
        <v>1</v>
      </c>
      <c r="J235">
        <f t="shared" ca="1" si="26"/>
        <v>1</v>
      </c>
      <c r="K235" t="str">
        <f t="shared" ca="1" si="27"/>
        <v/>
      </c>
    </row>
    <row r="236" spans="3:11" x14ac:dyDescent="0.3">
      <c r="C236">
        <v>1</v>
      </c>
      <c r="D236">
        <f>Bilan!$I$2</f>
        <v>0</v>
      </c>
      <c r="E236">
        <f t="shared" ca="1" si="28"/>
        <v>89.259501477274071</v>
      </c>
      <c r="F236">
        <f t="shared" ca="1" si="21"/>
        <v>152.85715197807122</v>
      </c>
      <c r="G236">
        <f t="shared" ca="1" si="24"/>
        <v>89.259501477274071</v>
      </c>
      <c r="H236">
        <f t="shared" ca="1" si="25"/>
        <v>152.85715197807122</v>
      </c>
      <c r="I236" t="str">
        <f t="shared" ca="1" si="22"/>
        <v/>
      </c>
      <c r="J236" t="str">
        <f t="shared" ca="1" si="26"/>
        <v/>
      </c>
      <c r="K236" t="str">
        <f t="shared" ca="1" si="27"/>
        <v/>
      </c>
    </row>
    <row r="237" spans="3:11" x14ac:dyDescent="0.3">
      <c r="C237">
        <v>1</v>
      </c>
      <c r="D237">
        <f>Bilan!$I$2</f>
        <v>0</v>
      </c>
      <c r="E237">
        <f t="shared" ca="1" si="28"/>
        <v>83.22088304972948</v>
      </c>
      <c r="F237">
        <f t="shared" ca="1" si="21"/>
        <v>133.78786410072726</v>
      </c>
      <c r="G237">
        <f t="shared" ca="1" si="24"/>
        <v>83.22088304972948</v>
      </c>
      <c r="H237">
        <f t="shared" ca="1" si="25"/>
        <v>133.78786410072726</v>
      </c>
      <c r="I237" t="str">
        <f t="shared" ca="1" si="22"/>
        <v/>
      </c>
      <c r="J237" t="str">
        <f t="shared" ca="1" si="26"/>
        <v/>
      </c>
      <c r="K237" t="str">
        <f t="shared" ca="1" si="27"/>
        <v/>
      </c>
    </row>
    <row r="238" spans="3:11" x14ac:dyDescent="0.3">
      <c r="C238">
        <v>1</v>
      </c>
      <c r="D238">
        <f>Bilan!$I$2</f>
        <v>0</v>
      </c>
      <c r="E238">
        <f t="shared" ca="1" si="28"/>
        <v>32.552184306187499</v>
      </c>
      <c r="F238">
        <f t="shared" ca="1" si="21"/>
        <v>68.157864721880799</v>
      </c>
      <c r="G238">
        <f t="shared" ca="1" si="24"/>
        <v>32.552184306187499</v>
      </c>
      <c r="H238">
        <f t="shared" ca="1" si="25"/>
        <v>68.157864721880799</v>
      </c>
      <c r="I238">
        <f t="shared" ca="1" si="22"/>
        <v>1</v>
      </c>
      <c r="J238">
        <f t="shared" ca="1" si="26"/>
        <v>1</v>
      </c>
      <c r="K238" t="str">
        <f t="shared" ca="1" si="27"/>
        <v/>
      </c>
    </row>
    <row r="239" spans="3:11" x14ac:dyDescent="0.3">
      <c r="C239">
        <v>1</v>
      </c>
      <c r="D239">
        <f>Bilan!$I$2</f>
        <v>0</v>
      </c>
      <c r="E239">
        <f t="shared" ca="1" si="28"/>
        <v>24.740171786852471</v>
      </c>
      <c r="F239">
        <f t="shared" ca="1" si="21"/>
        <v>32.202486228494713</v>
      </c>
      <c r="G239">
        <f t="shared" ca="1" si="24"/>
        <v>24.740171786852471</v>
      </c>
      <c r="H239">
        <f t="shared" ca="1" si="25"/>
        <v>32.202486228494713</v>
      </c>
      <c r="I239">
        <f t="shared" ca="1" si="22"/>
        <v>1</v>
      </c>
      <c r="J239">
        <f t="shared" ca="1" si="26"/>
        <v>1</v>
      </c>
      <c r="K239" t="str">
        <f t="shared" ca="1" si="27"/>
        <v/>
      </c>
    </row>
    <row r="240" spans="3:11" x14ac:dyDescent="0.3">
      <c r="C240">
        <v>1</v>
      </c>
      <c r="D240">
        <f>Bilan!$I$2</f>
        <v>0</v>
      </c>
      <c r="E240">
        <f t="shared" ca="1" si="28"/>
        <v>169.58853585165494</v>
      </c>
      <c r="F240">
        <f t="shared" ca="1" si="21"/>
        <v>172.56635151087428</v>
      </c>
      <c r="G240">
        <f t="shared" ca="1" si="24"/>
        <v>169.58853585165494</v>
      </c>
      <c r="H240">
        <f t="shared" ca="1" si="25"/>
        <v>172.56635151087428</v>
      </c>
      <c r="I240">
        <f t="shared" ca="1" si="22"/>
        <v>-1</v>
      </c>
      <c r="J240" t="str">
        <f t="shared" ca="1" si="26"/>
        <v/>
      </c>
      <c r="K240">
        <f t="shared" ca="1" si="27"/>
        <v>1</v>
      </c>
    </row>
    <row r="241" spans="3:11" x14ac:dyDescent="0.3">
      <c r="C241">
        <v>1</v>
      </c>
      <c r="D241">
        <f>Bilan!$I$2</f>
        <v>0</v>
      </c>
      <c r="E241">
        <f t="shared" ca="1" si="28"/>
        <v>85.021247379724443</v>
      </c>
      <c r="F241">
        <f t="shared" ca="1" si="21"/>
        <v>87.709823268976393</v>
      </c>
      <c r="G241">
        <f t="shared" ca="1" si="24"/>
        <v>85.021247379724443</v>
      </c>
      <c r="H241">
        <f t="shared" ca="1" si="25"/>
        <v>87.709823268976393</v>
      </c>
      <c r="I241">
        <f t="shared" ca="1" si="22"/>
        <v>1</v>
      </c>
      <c r="J241">
        <f t="shared" ca="1" si="26"/>
        <v>1</v>
      </c>
      <c r="K241" t="str">
        <f t="shared" ca="1" si="27"/>
        <v/>
      </c>
    </row>
    <row r="242" spans="3:11" x14ac:dyDescent="0.3">
      <c r="C242">
        <v>1</v>
      </c>
      <c r="D242">
        <f>Bilan!$I$2</f>
        <v>0</v>
      </c>
      <c r="E242">
        <f t="shared" ca="1" si="28"/>
        <v>55.038314189142795</v>
      </c>
      <c r="F242">
        <f t="shared" ca="1" si="21"/>
        <v>75.041267045686141</v>
      </c>
      <c r="G242">
        <f t="shared" ca="1" si="24"/>
        <v>55.038314189142795</v>
      </c>
      <c r="H242">
        <f t="shared" ca="1" si="25"/>
        <v>75.041267045686141</v>
      </c>
      <c r="I242">
        <f t="shared" ca="1" si="22"/>
        <v>1</v>
      </c>
      <c r="J242">
        <f t="shared" ca="1" si="26"/>
        <v>1</v>
      </c>
      <c r="K242" t="str">
        <f t="shared" ca="1" si="27"/>
        <v/>
      </c>
    </row>
    <row r="243" spans="3:11" x14ac:dyDescent="0.3">
      <c r="C243">
        <v>1</v>
      </c>
      <c r="D243">
        <f>Bilan!$I$2</f>
        <v>0</v>
      </c>
      <c r="E243">
        <f t="shared" ca="1" si="28"/>
        <v>127.72122077466229</v>
      </c>
      <c r="F243">
        <f t="shared" ca="1" si="21"/>
        <v>154.74737963060602</v>
      </c>
      <c r="G243">
        <f t="shared" ca="1" si="24"/>
        <v>127.72122077466229</v>
      </c>
      <c r="H243">
        <f t="shared" ca="1" si="25"/>
        <v>154.74737963060602</v>
      </c>
      <c r="I243">
        <f t="shared" ca="1" si="22"/>
        <v>-1</v>
      </c>
      <c r="J243" t="str">
        <f t="shared" ca="1" si="26"/>
        <v/>
      </c>
      <c r="K243">
        <f t="shared" ca="1" si="27"/>
        <v>1</v>
      </c>
    </row>
    <row r="244" spans="3:11" x14ac:dyDescent="0.3">
      <c r="C244">
        <v>1</v>
      </c>
      <c r="D244">
        <f>Bilan!$I$2</f>
        <v>0</v>
      </c>
      <c r="E244">
        <f t="shared" ca="1" si="28"/>
        <v>61.304802967764672</v>
      </c>
      <c r="F244">
        <f t="shared" ca="1" si="21"/>
        <v>111.30124003901643</v>
      </c>
      <c r="G244">
        <f t="shared" ca="1" si="24"/>
        <v>61.304802967764672</v>
      </c>
      <c r="H244">
        <f t="shared" ca="1" si="25"/>
        <v>111.30124003901643</v>
      </c>
      <c r="I244" t="str">
        <f t="shared" ca="1" si="22"/>
        <v/>
      </c>
      <c r="J244" t="str">
        <f t="shared" ca="1" si="26"/>
        <v/>
      </c>
      <c r="K244" t="str">
        <f t="shared" ca="1" si="27"/>
        <v/>
      </c>
    </row>
    <row r="245" spans="3:11" x14ac:dyDescent="0.3">
      <c r="C245">
        <v>1</v>
      </c>
      <c r="D245">
        <f>Bilan!$I$2</f>
        <v>0</v>
      </c>
      <c r="E245">
        <f t="shared" ca="1" si="28"/>
        <v>22.367113981087716</v>
      </c>
      <c r="F245">
        <f t="shared" ca="1" si="21"/>
        <v>78.828658908744487</v>
      </c>
      <c r="G245">
        <f t="shared" ca="1" si="24"/>
        <v>22.367113981087716</v>
      </c>
      <c r="H245">
        <f t="shared" ca="1" si="25"/>
        <v>78.828658908744487</v>
      </c>
      <c r="I245">
        <f t="shared" ca="1" si="22"/>
        <v>1</v>
      </c>
      <c r="J245">
        <f t="shared" ca="1" si="26"/>
        <v>1</v>
      </c>
      <c r="K245" t="str">
        <f t="shared" ca="1" si="27"/>
        <v/>
      </c>
    </row>
    <row r="246" spans="3:11" x14ac:dyDescent="0.3">
      <c r="C246">
        <v>1</v>
      </c>
      <c r="D246">
        <f>Bilan!$I$2</f>
        <v>0</v>
      </c>
      <c r="E246">
        <f t="shared" ca="1" si="28"/>
        <v>179.13139652607245</v>
      </c>
      <c r="F246">
        <f t="shared" ca="1" si="21"/>
        <v>12.578583500894723</v>
      </c>
      <c r="G246">
        <f t="shared" ca="1" si="24"/>
        <v>179.13139652607245</v>
      </c>
      <c r="H246">
        <f t="shared" ca="1" si="25"/>
        <v>12.578583500894723</v>
      </c>
      <c r="I246" t="str">
        <f t="shared" ca="1" si="22"/>
        <v/>
      </c>
      <c r="J246" t="str">
        <f t="shared" ca="1" si="26"/>
        <v/>
      </c>
      <c r="K246" t="str">
        <f t="shared" ca="1" si="27"/>
        <v/>
      </c>
    </row>
    <row r="247" spans="3:11" x14ac:dyDescent="0.3">
      <c r="C247">
        <v>1</v>
      </c>
      <c r="D247">
        <f>Bilan!$I$2</f>
        <v>0</v>
      </c>
      <c r="E247">
        <f t="shared" ca="1" si="28"/>
        <v>71.340289189691035</v>
      </c>
      <c r="F247">
        <f t="shared" ca="1" si="21"/>
        <v>135.01681701148715</v>
      </c>
      <c r="G247">
        <f t="shared" ca="1" si="24"/>
        <v>71.340289189691035</v>
      </c>
      <c r="H247">
        <f t="shared" ca="1" si="25"/>
        <v>135.01681701148715</v>
      </c>
      <c r="I247" t="str">
        <f t="shared" ca="1" si="22"/>
        <v/>
      </c>
      <c r="J247" t="str">
        <f t="shared" ca="1" si="26"/>
        <v/>
      </c>
      <c r="K247" t="str">
        <f t="shared" ca="1" si="27"/>
        <v/>
      </c>
    </row>
    <row r="248" spans="3:11" x14ac:dyDescent="0.3">
      <c r="C248">
        <v>1</v>
      </c>
      <c r="D248">
        <f>Bilan!$I$2</f>
        <v>0</v>
      </c>
      <c r="E248">
        <f t="shared" ca="1" si="28"/>
        <v>142.52958900700662</v>
      </c>
      <c r="F248">
        <f t="shared" ca="1" si="21"/>
        <v>19.668537732253668</v>
      </c>
      <c r="G248">
        <f t="shared" ca="1" si="24"/>
        <v>142.52958900700662</v>
      </c>
      <c r="H248">
        <f t="shared" ca="1" si="25"/>
        <v>19.668537732253668</v>
      </c>
      <c r="I248" t="str">
        <f t="shared" ca="1" si="22"/>
        <v/>
      </c>
      <c r="J248" t="str">
        <f t="shared" ca="1" si="26"/>
        <v/>
      </c>
      <c r="K248" t="str">
        <f t="shared" ca="1" si="27"/>
        <v/>
      </c>
    </row>
    <row r="249" spans="3:11" x14ac:dyDescent="0.3">
      <c r="C249">
        <v>1</v>
      </c>
      <c r="D249">
        <f>Bilan!$I$2</f>
        <v>0</v>
      </c>
      <c r="E249">
        <f t="shared" ca="1" si="28"/>
        <v>3.8481561768821759</v>
      </c>
      <c r="F249">
        <f t="shared" ca="1" si="21"/>
        <v>20.651336527882769</v>
      </c>
      <c r="G249">
        <f t="shared" ca="1" si="24"/>
        <v>3.8481561768821759</v>
      </c>
      <c r="H249">
        <f t="shared" ca="1" si="25"/>
        <v>20.651336527882769</v>
      </c>
      <c r="I249">
        <f t="shared" ca="1" si="22"/>
        <v>1</v>
      </c>
      <c r="J249">
        <f t="shared" ca="1" si="26"/>
        <v>1</v>
      </c>
      <c r="K249" t="str">
        <f t="shared" ca="1" si="27"/>
        <v/>
      </c>
    </row>
    <row r="250" spans="3:11" x14ac:dyDescent="0.3">
      <c r="C250">
        <v>1</v>
      </c>
      <c r="D250">
        <f>Bilan!$I$2</f>
        <v>0</v>
      </c>
      <c r="E250">
        <f t="shared" ca="1" si="28"/>
        <v>13.652195881387879</v>
      </c>
      <c r="F250">
        <f t="shared" ca="1" si="21"/>
        <v>31.79310879762868</v>
      </c>
      <c r="G250">
        <f t="shared" ca="1" si="24"/>
        <v>13.652195881387879</v>
      </c>
      <c r="H250">
        <f t="shared" ca="1" si="25"/>
        <v>31.79310879762868</v>
      </c>
      <c r="I250">
        <f t="shared" ca="1" si="22"/>
        <v>1</v>
      </c>
      <c r="J250">
        <f t="shared" ca="1" si="26"/>
        <v>1</v>
      </c>
      <c r="K250" t="str">
        <f t="shared" ca="1" si="27"/>
        <v/>
      </c>
    </row>
    <row r="251" spans="3:11" x14ac:dyDescent="0.3">
      <c r="C251">
        <v>1</v>
      </c>
      <c r="D251">
        <f>Bilan!$I$2</f>
        <v>0</v>
      </c>
      <c r="E251">
        <f t="shared" ca="1" si="28"/>
        <v>165.75368187019848</v>
      </c>
      <c r="F251">
        <f t="shared" ca="1" si="21"/>
        <v>169.99862515415251</v>
      </c>
      <c r="G251">
        <f t="shared" ca="1" si="24"/>
        <v>165.75368187019848</v>
      </c>
      <c r="H251">
        <f t="shared" ca="1" si="25"/>
        <v>169.99862515415251</v>
      </c>
      <c r="I251">
        <f t="shared" ca="1" si="22"/>
        <v>-1</v>
      </c>
      <c r="J251" t="str">
        <f t="shared" ca="1" si="26"/>
        <v/>
      </c>
      <c r="K251">
        <f t="shared" ca="1" si="27"/>
        <v>1</v>
      </c>
    </row>
    <row r="252" spans="3:11" x14ac:dyDescent="0.3">
      <c r="C252">
        <v>1</v>
      </c>
      <c r="D252">
        <f>Bilan!$I$2</f>
        <v>0</v>
      </c>
      <c r="E252">
        <f t="shared" ca="1" si="28"/>
        <v>18.59273885593667</v>
      </c>
      <c r="F252">
        <f t="shared" ca="1" si="21"/>
        <v>72.923739971595737</v>
      </c>
      <c r="G252">
        <f t="shared" ca="1" si="24"/>
        <v>18.59273885593667</v>
      </c>
      <c r="H252">
        <f t="shared" ca="1" si="25"/>
        <v>72.923739971595737</v>
      </c>
      <c r="I252">
        <f t="shared" ca="1" si="22"/>
        <v>1</v>
      </c>
      <c r="J252">
        <f t="shared" ca="1" si="26"/>
        <v>1</v>
      </c>
      <c r="K252" t="str">
        <f t="shared" ca="1" si="27"/>
        <v/>
      </c>
    </row>
    <row r="253" spans="3:11" x14ac:dyDescent="0.3">
      <c r="C253">
        <v>1</v>
      </c>
      <c r="D253">
        <f>Bilan!$I$2</f>
        <v>0</v>
      </c>
      <c r="E253">
        <f t="shared" ca="1" si="28"/>
        <v>176.17391941624672</v>
      </c>
      <c r="F253">
        <f t="shared" ca="1" si="21"/>
        <v>29.490028940813261</v>
      </c>
      <c r="G253">
        <f t="shared" ca="1" si="24"/>
        <v>176.17391941624672</v>
      </c>
      <c r="H253">
        <f t="shared" ca="1" si="25"/>
        <v>29.490028940813261</v>
      </c>
      <c r="I253" t="str">
        <f t="shared" ca="1" si="22"/>
        <v/>
      </c>
      <c r="J253" t="str">
        <f t="shared" ca="1" si="26"/>
        <v/>
      </c>
      <c r="K253" t="str">
        <f t="shared" ca="1" si="27"/>
        <v/>
      </c>
    </row>
    <row r="254" spans="3:11" x14ac:dyDescent="0.3">
      <c r="C254">
        <v>1</v>
      </c>
      <c r="D254">
        <f>Bilan!$I$2</f>
        <v>0</v>
      </c>
      <c r="E254">
        <f t="shared" ca="1" si="28"/>
        <v>86.62023514943219</v>
      </c>
      <c r="F254">
        <f t="shared" ca="1" si="21"/>
        <v>128.43041178380773</v>
      </c>
      <c r="G254">
        <f t="shared" ca="1" si="24"/>
        <v>86.62023514943219</v>
      </c>
      <c r="H254">
        <f t="shared" ca="1" si="25"/>
        <v>128.43041178380773</v>
      </c>
      <c r="I254" t="str">
        <f t="shared" ca="1" si="22"/>
        <v/>
      </c>
      <c r="J254" t="str">
        <f t="shared" ca="1" si="26"/>
        <v/>
      </c>
      <c r="K254" t="str">
        <f t="shared" ca="1" si="27"/>
        <v/>
      </c>
    </row>
    <row r="255" spans="3:11" x14ac:dyDescent="0.3">
      <c r="C255">
        <v>1</v>
      </c>
      <c r="D255">
        <f>Bilan!$I$2</f>
        <v>0</v>
      </c>
      <c r="E255">
        <f t="shared" ca="1" si="28"/>
        <v>23.635967306095484</v>
      </c>
      <c r="F255">
        <f t="shared" ca="1" si="21"/>
        <v>36.183253157495159</v>
      </c>
      <c r="G255">
        <f t="shared" ca="1" si="24"/>
        <v>23.635967306095484</v>
      </c>
      <c r="H255">
        <f t="shared" ca="1" si="25"/>
        <v>36.183253157495159</v>
      </c>
      <c r="I255">
        <f t="shared" ca="1" si="22"/>
        <v>1</v>
      </c>
      <c r="J255">
        <f t="shared" ca="1" si="26"/>
        <v>1</v>
      </c>
      <c r="K255" t="str">
        <f t="shared" ca="1" si="27"/>
        <v/>
      </c>
    </row>
    <row r="256" spans="3:11" x14ac:dyDescent="0.3">
      <c r="C256">
        <v>1</v>
      </c>
      <c r="D256">
        <f>Bilan!$I$2</f>
        <v>0</v>
      </c>
      <c r="E256">
        <f t="shared" ca="1" si="28"/>
        <v>32.410322798963435</v>
      </c>
      <c r="F256">
        <f t="shared" ca="1" si="21"/>
        <v>33.058894759468544</v>
      </c>
      <c r="G256">
        <f t="shared" ca="1" si="24"/>
        <v>32.410322798963435</v>
      </c>
      <c r="H256">
        <f t="shared" ca="1" si="25"/>
        <v>33.058894759468544</v>
      </c>
      <c r="I256">
        <f t="shared" ca="1" si="22"/>
        <v>1</v>
      </c>
      <c r="J256">
        <f t="shared" ca="1" si="26"/>
        <v>1</v>
      </c>
      <c r="K256" t="str">
        <f t="shared" ca="1" si="27"/>
        <v/>
      </c>
    </row>
    <row r="257" spans="3:11" x14ac:dyDescent="0.3">
      <c r="C257">
        <v>1</v>
      </c>
      <c r="D257">
        <f>Bilan!$I$2</f>
        <v>0</v>
      </c>
      <c r="E257">
        <f t="shared" ca="1" si="28"/>
        <v>35.811432282594673</v>
      </c>
      <c r="F257">
        <f t="shared" ca="1" si="21"/>
        <v>42.953786923357328</v>
      </c>
      <c r="G257">
        <f t="shared" ca="1" si="24"/>
        <v>35.811432282594673</v>
      </c>
      <c r="H257">
        <f t="shared" ca="1" si="25"/>
        <v>42.953786923357328</v>
      </c>
      <c r="I257">
        <f t="shared" ca="1" si="22"/>
        <v>1</v>
      </c>
      <c r="J257">
        <f t="shared" ca="1" si="26"/>
        <v>1</v>
      </c>
      <c r="K257" t="str">
        <f t="shared" ca="1" si="27"/>
        <v/>
      </c>
    </row>
    <row r="258" spans="3:11" x14ac:dyDescent="0.3">
      <c r="C258">
        <v>1</v>
      </c>
      <c r="D258">
        <f>Bilan!$I$2</f>
        <v>0</v>
      </c>
      <c r="E258">
        <f t="shared" ca="1" si="28"/>
        <v>156.08299371896135</v>
      </c>
      <c r="F258">
        <f t="shared" ca="1" si="21"/>
        <v>42.43100931891334</v>
      </c>
      <c r="G258">
        <f t="shared" ca="1" si="24"/>
        <v>156.08299371896135</v>
      </c>
      <c r="H258">
        <f t="shared" ca="1" si="25"/>
        <v>42.43100931891334</v>
      </c>
      <c r="I258" t="str">
        <f t="shared" ca="1" si="22"/>
        <v/>
      </c>
      <c r="J258" t="str">
        <f t="shared" ca="1" si="26"/>
        <v/>
      </c>
      <c r="K258" t="str">
        <f t="shared" ca="1" si="27"/>
        <v/>
      </c>
    </row>
    <row r="259" spans="3:11" x14ac:dyDescent="0.3">
      <c r="C259">
        <v>1</v>
      </c>
      <c r="D259">
        <f>Bilan!$I$2</f>
        <v>0</v>
      </c>
      <c r="E259">
        <f t="shared" ca="1" si="28"/>
        <v>72.548972610925688</v>
      </c>
      <c r="F259">
        <f t="shared" ref="F259:F322" ca="1" si="29">MOD(E259+RAND()*$A$3,180)</f>
        <v>138.40196815950111</v>
      </c>
      <c r="G259">
        <f t="shared" ca="1" si="24"/>
        <v>72.548972610925688</v>
      </c>
      <c r="H259">
        <f t="shared" ca="1" si="25"/>
        <v>138.40196815950111</v>
      </c>
      <c r="I259" t="str">
        <f t="shared" ref="I259:I322" ca="1" si="30">IF(AND(G259&lt;90,H259&lt;90),1,IF(AND(G259&gt;90,H259&gt;90),-1,""))</f>
        <v/>
      </c>
      <c r="J259" t="str">
        <f t="shared" ca="1" si="26"/>
        <v/>
      </c>
      <c r="K259" t="str">
        <f t="shared" ca="1" si="27"/>
        <v/>
      </c>
    </row>
    <row r="260" spans="3:11" x14ac:dyDescent="0.3">
      <c r="C260">
        <v>1</v>
      </c>
      <c r="D260">
        <f>Bilan!$I$2</f>
        <v>0</v>
      </c>
      <c r="E260">
        <f t="shared" ref="E260:E291" ca="1" si="31">RAND()*180</f>
        <v>34.727626062238997</v>
      </c>
      <c r="F260">
        <f t="shared" ca="1" si="29"/>
        <v>73.066911970835179</v>
      </c>
      <c r="G260">
        <f t="shared" ref="G260:G323" ca="1" si="32">MOD(E260-D260,180)</f>
        <v>34.727626062238997</v>
      </c>
      <c r="H260">
        <f t="shared" ref="H260:H323" ca="1" si="33">MOD(F260-D260,180)</f>
        <v>73.066911970835179</v>
      </c>
      <c r="I260">
        <f t="shared" ca="1" si="30"/>
        <v>1</v>
      </c>
      <c r="J260">
        <f t="shared" ref="J260:J323" ca="1" si="34">IF(I260=1,1,"")</f>
        <v>1</v>
      </c>
      <c r="K260" t="str">
        <f t="shared" ref="K260:K323" ca="1" si="35">IF(I260=-1,1,"")</f>
        <v/>
      </c>
    </row>
    <row r="261" spans="3:11" x14ac:dyDescent="0.3">
      <c r="C261">
        <v>1</v>
      </c>
      <c r="D261">
        <f>Bilan!$I$2</f>
        <v>0</v>
      </c>
      <c r="E261">
        <f t="shared" ca="1" si="31"/>
        <v>79.965335169536957</v>
      </c>
      <c r="F261">
        <f t="shared" ca="1" si="29"/>
        <v>80.812495652344793</v>
      </c>
      <c r="G261">
        <f t="shared" ca="1" si="32"/>
        <v>79.965335169536957</v>
      </c>
      <c r="H261">
        <f t="shared" ca="1" si="33"/>
        <v>80.812495652344793</v>
      </c>
      <c r="I261">
        <f t="shared" ca="1" si="30"/>
        <v>1</v>
      </c>
      <c r="J261">
        <f t="shared" ca="1" si="34"/>
        <v>1</v>
      </c>
      <c r="K261" t="str">
        <f t="shared" ca="1" si="35"/>
        <v/>
      </c>
    </row>
    <row r="262" spans="3:11" x14ac:dyDescent="0.3">
      <c r="C262">
        <v>1</v>
      </c>
      <c r="D262">
        <f>Bilan!$I$2</f>
        <v>0</v>
      </c>
      <c r="E262">
        <f t="shared" ca="1" si="31"/>
        <v>66.007091603261941</v>
      </c>
      <c r="F262">
        <f t="shared" ca="1" si="29"/>
        <v>84.187184967568285</v>
      </c>
      <c r="G262">
        <f t="shared" ca="1" si="32"/>
        <v>66.007091603261941</v>
      </c>
      <c r="H262">
        <f t="shared" ca="1" si="33"/>
        <v>84.187184967568285</v>
      </c>
      <c r="I262">
        <f t="shared" ca="1" si="30"/>
        <v>1</v>
      </c>
      <c r="J262">
        <f t="shared" ca="1" si="34"/>
        <v>1</v>
      </c>
      <c r="K262" t="str">
        <f t="shared" ca="1" si="35"/>
        <v/>
      </c>
    </row>
    <row r="263" spans="3:11" x14ac:dyDescent="0.3">
      <c r="C263">
        <v>1</v>
      </c>
      <c r="D263">
        <f>Bilan!$I$2</f>
        <v>0</v>
      </c>
      <c r="E263">
        <f t="shared" ca="1" si="31"/>
        <v>14.385332853553834</v>
      </c>
      <c r="F263">
        <f t="shared" ca="1" si="29"/>
        <v>24.534170052272543</v>
      </c>
      <c r="G263">
        <f t="shared" ca="1" si="32"/>
        <v>14.385332853553834</v>
      </c>
      <c r="H263">
        <f t="shared" ca="1" si="33"/>
        <v>24.534170052272543</v>
      </c>
      <c r="I263">
        <f t="shared" ca="1" si="30"/>
        <v>1</v>
      </c>
      <c r="J263">
        <f t="shared" ca="1" si="34"/>
        <v>1</v>
      </c>
      <c r="K263" t="str">
        <f t="shared" ca="1" si="35"/>
        <v/>
      </c>
    </row>
    <row r="264" spans="3:11" x14ac:dyDescent="0.3">
      <c r="C264">
        <v>1</v>
      </c>
      <c r="D264">
        <f>Bilan!$I$2</f>
        <v>0</v>
      </c>
      <c r="E264">
        <f t="shared" ca="1" si="31"/>
        <v>8.4527840586325542</v>
      </c>
      <c r="F264">
        <f t="shared" ca="1" si="29"/>
        <v>14.763746676595915</v>
      </c>
      <c r="G264">
        <f t="shared" ca="1" si="32"/>
        <v>8.4527840586325542</v>
      </c>
      <c r="H264">
        <f t="shared" ca="1" si="33"/>
        <v>14.763746676595915</v>
      </c>
      <c r="I264">
        <f t="shared" ca="1" si="30"/>
        <v>1</v>
      </c>
      <c r="J264">
        <f t="shared" ca="1" si="34"/>
        <v>1</v>
      </c>
      <c r="K264" t="str">
        <f t="shared" ca="1" si="35"/>
        <v/>
      </c>
    </row>
    <row r="265" spans="3:11" x14ac:dyDescent="0.3">
      <c r="C265">
        <v>1</v>
      </c>
      <c r="D265">
        <f>Bilan!$I$2</f>
        <v>0</v>
      </c>
      <c r="E265">
        <f t="shared" ca="1" si="31"/>
        <v>88.093715725088998</v>
      </c>
      <c r="F265">
        <f t="shared" ca="1" si="29"/>
        <v>104.05617964010109</v>
      </c>
      <c r="G265">
        <f t="shared" ca="1" si="32"/>
        <v>88.093715725088998</v>
      </c>
      <c r="H265">
        <f t="shared" ca="1" si="33"/>
        <v>104.05617964010109</v>
      </c>
      <c r="I265" t="str">
        <f t="shared" ca="1" si="30"/>
        <v/>
      </c>
      <c r="J265" t="str">
        <f t="shared" ca="1" si="34"/>
        <v/>
      </c>
      <c r="K265" t="str">
        <f t="shared" ca="1" si="35"/>
        <v/>
      </c>
    </row>
    <row r="266" spans="3:11" x14ac:dyDescent="0.3">
      <c r="C266">
        <v>1</v>
      </c>
      <c r="D266">
        <f>Bilan!$I$2</f>
        <v>0</v>
      </c>
      <c r="E266">
        <f t="shared" ca="1" si="31"/>
        <v>1.8395835260183224</v>
      </c>
      <c r="F266">
        <f t="shared" ca="1" si="29"/>
        <v>11.325517312621397</v>
      </c>
      <c r="G266">
        <f t="shared" ca="1" si="32"/>
        <v>1.8395835260183224</v>
      </c>
      <c r="H266">
        <f t="shared" ca="1" si="33"/>
        <v>11.325517312621397</v>
      </c>
      <c r="I266">
        <f t="shared" ca="1" si="30"/>
        <v>1</v>
      </c>
      <c r="J266">
        <f t="shared" ca="1" si="34"/>
        <v>1</v>
      </c>
      <c r="K266" t="str">
        <f t="shared" ca="1" si="35"/>
        <v/>
      </c>
    </row>
    <row r="267" spans="3:11" x14ac:dyDescent="0.3">
      <c r="C267">
        <v>1</v>
      </c>
      <c r="D267">
        <f>Bilan!$I$2</f>
        <v>0</v>
      </c>
      <c r="E267">
        <f t="shared" ca="1" si="31"/>
        <v>85.357286610784257</v>
      </c>
      <c r="F267">
        <f t="shared" ca="1" si="29"/>
        <v>87.690534501688845</v>
      </c>
      <c r="G267">
        <f t="shared" ca="1" si="32"/>
        <v>85.357286610784257</v>
      </c>
      <c r="H267">
        <f t="shared" ca="1" si="33"/>
        <v>87.690534501688845</v>
      </c>
      <c r="I267">
        <f t="shared" ca="1" si="30"/>
        <v>1</v>
      </c>
      <c r="J267">
        <f t="shared" ca="1" si="34"/>
        <v>1</v>
      </c>
      <c r="K267" t="str">
        <f t="shared" ca="1" si="35"/>
        <v/>
      </c>
    </row>
    <row r="268" spans="3:11" x14ac:dyDescent="0.3">
      <c r="C268">
        <v>1</v>
      </c>
      <c r="D268">
        <f>Bilan!$I$2</f>
        <v>0</v>
      </c>
      <c r="E268">
        <f t="shared" ca="1" si="31"/>
        <v>26.627963768517549</v>
      </c>
      <c r="F268">
        <f t="shared" ca="1" si="29"/>
        <v>43.413828878888431</v>
      </c>
      <c r="G268">
        <f t="shared" ca="1" si="32"/>
        <v>26.627963768517549</v>
      </c>
      <c r="H268">
        <f t="shared" ca="1" si="33"/>
        <v>43.413828878888431</v>
      </c>
      <c r="I268">
        <f t="shared" ca="1" si="30"/>
        <v>1</v>
      </c>
      <c r="J268">
        <f t="shared" ca="1" si="34"/>
        <v>1</v>
      </c>
      <c r="K268" t="str">
        <f t="shared" ca="1" si="35"/>
        <v/>
      </c>
    </row>
    <row r="269" spans="3:11" x14ac:dyDescent="0.3">
      <c r="C269">
        <v>1</v>
      </c>
      <c r="D269">
        <f>Bilan!$I$2</f>
        <v>0</v>
      </c>
      <c r="E269">
        <f t="shared" ca="1" si="31"/>
        <v>132.55451603046134</v>
      </c>
      <c r="F269">
        <f t="shared" ca="1" si="29"/>
        <v>13.839792016154348</v>
      </c>
      <c r="G269">
        <f t="shared" ca="1" si="32"/>
        <v>132.55451603046134</v>
      </c>
      <c r="H269">
        <f t="shared" ca="1" si="33"/>
        <v>13.839792016154348</v>
      </c>
      <c r="I269" t="str">
        <f t="shared" ca="1" si="30"/>
        <v/>
      </c>
      <c r="J269" t="str">
        <f t="shared" ca="1" si="34"/>
        <v/>
      </c>
      <c r="K269" t="str">
        <f t="shared" ca="1" si="35"/>
        <v/>
      </c>
    </row>
    <row r="270" spans="3:11" x14ac:dyDescent="0.3">
      <c r="C270">
        <v>1</v>
      </c>
      <c r="D270">
        <f>Bilan!$I$2</f>
        <v>0</v>
      </c>
      <c r="E270">
        <f t="shared" ca="1" si="31"/>
        <v>106.18575267702604</v>
      </c>
      <c r="F270">
        <f t="shared" ca="1" si="29"/>
        <v>161.65840811456681</v>
      </c>
      <c r="G270">
        <f t="shared" ca="1" si="32"/>
        <v>106.18575267702604</v>
      </c>
      <c r="H270">
        <f t="shared" ca="1" si="33"/>
        <v>161.65840811456681</v>
      </c>
      <c r="I270">
        <f t="shared" ca="1" si="30"/>
        <v>-1</v>
      </c>
      <c r="J270" t="str">
        <f t="shared" ca="1" si="34"/>
        <v/>
      </c>
      <c r="K270">
        <f t="shared" ca="1" si="35"/>
        <v>1</v>
      </c>
    </row>
    <row r="271" spans="3:11" x14ac:dyDescent="0.3">
      <c r="C271">
        <v>1</v>
      </c>
      <c r="D271">
        <f>Bilan!$I$2</f>
        <v>0</v>
      </c>
      <c r="E271">
        <f t="shared" ca="1" si="31"/>
        <v>141.11536082329559</v>
      </c>
      <c r="F271">
        <f t="shared" ca="1" si="29"/>
        <v>165.67965682323603</v>
      </c>
      <c r="G271">
        <f t="shared" ca="1" si="32"/>
        <v>141.11536082329559</v>
      </c>
      <c r="H271">
        <f t="shared" ca="1" si="33"/>
        <v>165.67965682323603</v>
      </c>
      <c r="I271">
        <f t="shared" ca="1" si="30"/>
        <v>-1</v>
      </c>
      <c r="J271" t="str">
        <f t="shared" ca="1" si="34"/>
        <v/>
      </c>
      <c r="K271">
        <f t="shared" ca="1" si="35"/>
        <v>1</v>
      </c>
    </row>
    <row r="272" spans="3:11" x14ac:dyDescent="0.3">
      <c r="C272">
        <v>1</v>
      </c>
      <c r="D272">
        <f>Bilan!$I$2</f>
        <v>0</v>
      </c>
      <c r="E272">
        <f t="shared" ca="1" si="31"/>
        <v>75.104756990973854</v>
      </c>
      <c r="F272">
        <f t="shared" ca="1" si="29"/>
        <v>114.65520615803192</v>
      </c>
      <c r="G272">
        <f t="shared" ca="1" si="32"/>
        <v>75.104756990973854</v>
      </c>
      <c r="H272">
        <f t="shared" ca="1" si="33"/>
        <v>114.65520615803192</v>
      </c>
      <c r="I272" t="str">
        <f t="shared" ca="1" si="30"/>
        <v/>
      </c>
      <c r="J272" t="str">
        <f t="shared" ca="1" si="34"/>
        <v/>
      </c>
      <c r="K272" t="str">
        <f t="shared" ca="1" si="35"/>
        <v/>
      </c>
    </row>
    <row r="273" spans="3:11" x14ac:dyDescent="0.3">
      <c r="C273">
        <v>1</v>
      </c>
      <c r="D273">
        <f>Bilan!$I$2</f>
        <v>0</v>
      </c>
      <c r="E273">
        <f t="shared" ca="1" si="31"/>
        <v>159.94898039775561</v>
      </c>
      <c r="F273">
        <f t="shared" ca="1" si="29"/>
        <v>174.74755137568854</v>
      </c>
      <c r="G273">
        <f t="shared" ca="1" si="32"/>
        <v>159.94898039775561</v>
      </c>
      <c r="H273">
        <f t="shared" ca="1" si="33"/>
        <v>174.74755137568854</v>
      </c>
      <c r="I273">
        <f t="shared" ca="1" si="30"/>
        <v>-1</v>
      </c>
      <c r="J273" t="str">
        <f t="shared" ca="1" si="34"/>
        <v/>
      </c>
      <c r="K273">
        <f t="shared" ca="1" si="35"/>
        <v>1</v>
      </c>
    </row>
    <row r="274" spans="3:11" x14ac:dyDescent="0.3">
      <c r="C274">
        <v>1</v>
      </c>
      <c r="D274">
        <f>Bilan!$I$2</f>
        <v>0</v>
      </c>
      <c r="E274">
        <f t="shared" ca="1" si="31"/>
        <v>5.336131275789664</v>
      </c>
      <c r="F274">
        <f t="shared" ca="1" si="29"/>
        <v>6.646500523422664</v>
      </c>
      <c r="G274">
        <f t="shared" ca="1" si="32"/>
        <v>5.336131275789664</v>
      </c>
      <c r="H274">
        <f t="shared" ca="1" si="33"/>
        <v>6.646500523422664</v>
      </c>
      <c r="I274">
        <f t="shared" ca="1" si="30"/>
        <v>1</v>
      </c>
      <c r="J274">
        <f t="shared" ca="1" si="34"/>
        <v>1</v>
      </c>
      <c r="K274" t="str">
        <f t="shared" ca="1" si="35"/>
        <v/>
      </c>
    </row>
    <row r="275" spans="3:11" x14ac:dyDescent="0.3">
      <c r="C275">
        <v>1</v>
      </c>
      <c r="D275">
        <f>Bilan!$I$2</f>
        <v>0</v>
      </c>
      <c r="E275">
        <f t="shared" ca="1" si="31"/>
        <v>160.95356411769379</v>
      </c>
      <c r="F275">
        <f t="shared" ca="1" si="29"/>
        <v>19.29207072804121</v>
      </c>
      <c r="G275">
        <f t="shared" ca="1" si="32"/>
        <v>160.95356411769379</v>
      </c>
      <c r="H275">
        <f t="shared" ca="1" si="33"/>
        <v>19.29207072804121</v>
      </c>
      <c r="I275" t="str">
        <f t="shared" ca="1" si="30"/>
        <v/>
      </c>
      <c r="J275" t="str">
        <f t="shared" ca="1" si="34"/>
        <v/>
      </c>
      <c r="K275" t="str">
        <f t="shared" ca="1" si="35"/>
        <v/>
      </c>
    </row>
    <row r="276" spans="3:11" x14ac:dyDescent="0.3">
      <c r="C276">
        <v>1</v>
      </c>
      <c r="D276">
        <f>Bilan!$I$2</f>
        <v>0</v>
      </c>
      <c r="E276">
        <f t="shared" ca="1" si="31"/>
        <v>23.961789413153205</v>
      </c>
      <c r="F276">
        <f t="shared" ca="1" si="29"/>
        <v>25.227449470811052</v>
      </c>
      <c r="G276">
        <f t="shared" ca="1" si="32"/>
        <v>23.961789413153205</v>
      </c>
      <c r="H276">
        <f t="shared" ca="1" si="33"/>
        <v>25.227449470811052</v>
      </c>
      <c r="I276">
        <f t="shared" ca="1" si="30"/>
        <v>1</v>
      </c>
      <c r="J276">
        <f t="shared" ca="1" si="34"/>
        <v>1</v>
      </c>
      <c r="K276" t="str">
        <f t="shared" ca="1" si="35"/>
        <v/>
      </c>
    </row>
    <row r="277" spans="3:11" x14ac:dyDescent="0.3">
      <c r="C277">
        <v>1</v>
      </c>
      <c r="D277">
        <f>Bilan!$I$2</f>
        <v>0</v>
      </c>
      <c r="E277">
        <f t="shared" ca="1" si="31"/>
        <v>98.189183119921594</v>
      </c>
      <c r="F277">
        <f t="shared" ca="1" si="29"/>
        <v>166.94429454183916</v>
      </c>
      <c r="G277">
        <f t="shared" ca="1" si="32"/>
        <v>98.189183119921594</v>
      </c>
      <c r="H277">
        <f t="shared" ca="1" si="33"/>
        <v>166.94429454183916</v>
      </c>
      <c r="I277">
        <f t="shared" ca="1" si="30"/>
        <v>-1</v>
      </c>
      <c r="J277" t="str">
        <f t="shared" ca="1" si="34"/>
        <v/>
      </c>
      <c r="K277">
        <f t="shared" ca="1" si="35"/>
        <v>1</v>
      </c>
    </row>
    <row r="278" spans="3:11" x14ac:dyDescent="0.3">
      <c r="C278">
        <v>1</v>
      </c>
      <c r="D278">
        <f>Bilan!$I$2</f>
        <v>0</v>
      </c>
      <c r="E278">
        <f t="shared" ca="1" si="31"/>
        <v>114.45259581771249</v>
      </c>
      <c r="F278">
        <f t="shared" ca="1" si="29"/>
        <v>130.80312440605087</v>
      </c>
      <c r="G278">
        <f t="shared" ca="1" si="32"/>
        <v>114.45259581771249</v>
      </c>
      <c r="H278">
        <f t="shared" ca="1" si="33"/>
        <v>130.80312440605087</v>
      </c>
      <c r="I278">
        <f t="shared" ca="1" si="30"/>
        <v>-1</v>
      </c>
      <c r="J278" t="str">
        <f t="shared" ca="1" si="34"/>
        <v/>
      </c>
      <c r="K278">
        <f t="shared" ca="1" si="35"/>
        <v>1</v>
      </c>
    </row>
    <row r="279" spans="3:11" x14ac:dyDescent="0.3">
      <c r="C279">
        <v>1</v>
      </c>
      <c r="D279">
        <f>Bilan!$I$2</f>
        <v>0</v>
      </c>
      <c r="E279">
        <f t="shared" ca="1" si="31"/>
        <v>69.550795428486254</v>
      </c>
      <c r="F279">
        <f t="shared" ca="1" si="29"/>
        <v>116.90027889298077</v>
      </c>
      <c r="G279">
        <f t="shared" ca="1" si="32"/>
        <v>69.550795428486254</v>
      </c>
      <c r="H279">
        <f t="shared" ca="1" si="33"/>
        <v>116.90027889298077</v>
      </c>
      <c r="I279" t="str">
        <f t="shared" ca="1" si="30"/>
        <v/>
      </c>
      <c r="J279" t="str">
        <f t="shared" ca="1" si="34"/>
        <v/>
      </c>
      <c r="K279" t="str">
        <f t="shared" ca="1" si="35"/>
        <v/>
      </c>
    </row>
    <row r="280" spans="3:11" x14ac:dyDescent="0.3">
      <c r="C280">
        <v>1</v>
      </c>
      <c r="D280">
        <f>Bilan!$I$2</f>
        <v>0</v>
      </c>
      <c r="E280">
        <f t="shared" ca="1" si="31"/>
        <v>131.43985814867125</v>
      </c>
      <c r="F280">
        <f t="shared" ca="1" si="29"/>
        <v>165.71872965774776</v>
      </c>
      <c r="G280">
        <f t="shared" ca="1" si="32"/>
        <v>131.43985814867125</v>
      </c>
      <c r="H280">
        <f t="shared" ca="1" si="33"/>
        <v>165.71872965774776</v>
      </c>
      <c r="I280">
        <f t="shared" ca="1" si="30"/>
        <v>-1</v>
      </c>
      <c r="J280" t="str">
        <f t="shared" ca="1" si="34"/>
        <v/>
      </c>
      <c r="K280">
        <f t="shared" ca="1" si="35"/>
        <v>1</v>
      </c>
    </row>
    <row r="281" spans="3:11" x14ac:dyDescent="0.3">
      <c r="C281">
        <v>1</v>
      </c>
      <c r="D281">
        <f>Bilan!$I$2</f>
        <v>0</v>
      </c>
      <c r="E281">
        <f t="shared" ca="1" si="31"/>
        <v>29.949103121465765</v>
      </c>
      <c r="F281">
        <f t="shared" ca="1" si="29"/>
        <v>67.996570886971881</v>
      </c>
      <c r="G281">
        <f t="shared" ca="1" si="32"/>
        <v>29.949103121465765</v>
      </c>
      <c r="H281">
        <f t="shared" ca="1" si="33"/>
        <v>67.996570886971881</v>
      </c>
      <c r="I281">
        <f t="shared" ca="1" si="30"/>
        <v>1</v>
      </c>
      <c r="J281">
        <f t="shared" ca="1" si="34"/>
        <v>1</v>
      </c>
      <c r="K281" t="str">
        <f t="shared" ca="1" si="35"/>
        <v/>
      </c>
    </row>
    <row r="282" spans="3:11" x14ac:dyDescent="0.3">
      <c r="C282">
        <v>1</v>
      </c>
      <c r="D282">
        <f>Bilan!$I$2</f>
        <v>0</v>
      </c>
      <c r="E282">
        <f t="shared" ca="1" si="31"/>
        <v>83.997494836149343</v>
      </c>
      <c r="F282">
        <f t="shared" ca="1" si="29"/>
        <v>109.92992756464795</v>
      </c>
      <c r="G282">
        <f t="shared" ca="1" si="32"/>
        <v>83.997494836149343</v>
      </c>
      <c r="H282">
        <f t="shared" ca="1" si="33"/>
        <v>109.92992756464795</v>
      </c>
      <c r="I282" t="str">
        <f t="shared" ca="1" si="30"/>
        <v/>
      </c>
      <c r="J282" t="str">
        <f t="shared" ca="1" si="34"/>
        <v/>
      </c>
      <c r="K282" t="str">
        <f t="shared" ca="1" si="35"/>
        <v/>
      </c>
    </row>
    <row r="283" spans="3:11" x14ac:dyDescent="0.3">
      <c r="C283">
        <v>1</v>
      </c>
      <c r="D283">
        <f>Bilan!$I$2</f>
        <v>0</v>
      </c>
      <c r="E283">
        <f t="shared" ca="1" si="31"/>
        <v>108.42758018565836</v>
      </c>
      <c r="F283">
        <f t="shared" ca="1" si="29"/>
        <v>146.63040530707718</v>
      </c>
      <c r="G283">
        <f t="shared" ca="1" si="32"/>
        <v>108.42758018565836</v>
      </c>
      <c r="H283">
        <f t="shared" ca="1" si="33"/>
        <v>146.63040530707718</v>
      </c>
      <c r="I283">
        <f t="shared" ca="1" si="30"/>
        <v>-1</v>
      </c>
      <c r="J283" t="str">
        <f t="shared" ca="1" si="34"/>
        <v/>
      </c>
      <c r="K283">
        <f t="shared" ca="1" si="35"/>
        <v>1</v>
      </c>
    </row>
    <row r="284" spans="3:11" x14ac:dyDescent="0.3">
      <c r="C284">
        <v>1</v>
      </c>
      <c r="D284">
        <f>Bilan!$I$2</f>
        <v>0</v>
      </c>
      <c r="E284">
        <f t="shared" ca="1" si="31"/>
        <v>171.19140432885061</v>
      </c>
      <c r="F284">
        <f t="shared" ca="1" si="29"/>
        <v>28.997730720986823</v>
      </c>
      <c r="G284">
        <f t="shared" ca="1" si="32"/>
        <v>171.19140432885061</v>
      </c>
      <c r="H284">
        <f t="shared" ca="1" si="33"/>
        <v>28.997730720986823</v>
      </c>
      <c r="I284" t="str">
        <f t="shared" ca="1" si="30"/>
        <v/>
      </c>
      <c r="J284" t="str">
        <f t="shared" ca="1" si="34"/>
        <v/>
      </c>
      <c r="K284" t="str">
        <f t="shared" ca="1" si="35"/>
        <v/>
      </c>
    </row>
    <row r="285" spans="3:11" x14ac:dyDescent="0.3">
      <c r="C285">
        <v>1</v>
      </c>
      <c r="D285">
        <f>Bilan!$I$2</f>
        <v>0</v>
      </c>
      <c r="E285">
        <f t="shared" ca="1" si="31"/>
        <v>106.40550125937389</v>
      </c>
      <c r="F285">
        <f t="shared" ca="1" si="29"/>
        <v>134.92664124983003</v>
      </c>
      <c r="G285">
        <f t="shared" ca="1" si="32"/>
        <v>106.40550125937389</v>
      </c>
      <c r="H285">
        <f t="shared" ca="1" si="33"/>
        <v>134.92664124983003</v>
      </c>
      <c r="I285">
        <f t="shared" ca="1" si="30"/>
        <v>-1</v>
      </c>
      <c r="J285" t="str">
        <f t="shared" ca="1" si="34"/>
        <v/>
      </c>
      <c r="K285">
        <f t="shared" ca="1" si="35"/>
        <v>1</v>
      </c>
    </row>
    <row r="286" spans="3:11" x14ac:dyDescent="0.3">
      <c r="C286">
        <v>1</v>
      </c>
      <c r="D286">
        <f>Bilan!$I$2</f>
        <v>0</v>
      </c>
      <c r="E286">
        <f t="shared" ca="1" si="31"/>
        <v>27.308507450911694</v>
      </c>
      <c r="F286">
        <f t="shared" ca="1" si="29"/>
        <v>88.287956408323211</v>
      </c>
      <c r="G286">
        <f t="shared" ca="1" si="32"/>
        <v>27.308507450911694</v>
      </c>
      <c r="H286">
        <f t="shared" ca="1" si="33"/>
        <v>88.287956408323211</v>
      </c>
      <c r="I286">
        <f t="shared" ca="1" si="30"/>
        <v>1</v>
      </c>
      <c r="J286">
        <f t="shared" ca="1" si="34"/>
        <v>1</v>
      </c>
      <c r="K286" t="str">
        <f t="shared" ca="1" si="35"/>
        <v/>
      </c>
    </row>
    <row r="287" spans="3:11" x14ac:dyDescent="0.3">
      <c r="C287">
        <v>1</v>
      </c>
      <c r="D287">
        <f>Bilan!$I$2</f>
        <v>0</v>
      </c>
      <c r="E287">
        <f t="shared" ca="1" si="31"/>
        <v>124.6009240588121</v>
      </c>
      <c r="F287">
        <f t="shared" ca="1" si="29"/>
        <v>172.6541526813721</v>
      </c>
      <c r="G287">
        <f t="shared" ca="1" si="32"/>
        <v>124.6009240588121</v>
      </c>
      <c r="H287">
        <f t="shared" ca="1" si="33"/>
        <v>172.6541526813721</v>
      </c>
      <c r="I287">
        <f t="shared" ca="1" si="30"/>
        <v>-1</v>
      </c>
      <c r="J287" t="str">
        <f t="shared" ca="1" si="34"/>
        <v/>
      </c>
      <c r="K287">
        <f t="shared" ca="1" si="35"/>
        <v>1</v>
      </c>
    </row>
    <row r="288" spans="3:11" x14ac:dyDescent="0.3">
      <c r="C288">
        <v>1</v>
      </c>
      <c r="D288">
        <f>Bilan!$I$2</f>
        <v>0</v>
      </c>
      <c r="E288">
        <f t="shared" ca="1" si="31"/>
        <v>79.154151516545141</v>
      </c>
      <c r="F288">
        <f t="shared" ca="1" si="29"/>
        <v>134.35152245289487</v>
      </c>
      <c r="G288">
        <f t="shared" ca="1" si="32"/>
        <v>79.154151516545141</v>
      </c>
      <c r="H288">
        <f t="shared" ca="1" si="33"/>
        <v>134.35152245289487</v>
      </c>
      <c r="I288" t="str">
        <f t="shared" ca="1" si="30"/>
        <v/>
      </c>
      <c r="J288" t="str">
        <f t="shared" ca="1" si="34"/>
        <v/>
      </c>
      <c r="K288" t="str">
        <f t="shared" ca="1" si="35"/>
        <v/>
      </c>
    </row>
    <row r="289" spans="3:11" x14ac:dyDescent="0.3">
      <c r="C289">
        <v>1</v>
      </c>
      <c r="D289">
        <f>Bilan!$I$2</f>
        <v>0</v>
      </c>
      <c r="E289">
        <f t="shared" ca="1" si="31"/>
        <v>55.185247306791041</v>
      </c>
      <c r="F289">
        <f t="shared" ca="1" si="29"/>
        <v>108.12644955001923</v>
      </c>
      <c r="G289">
        <f t="shared" ca="1" si="32"/>
        <v>55.185247306791041</v>
      </c>
      <c r="H289">
        <f t="shared" ca="1" si="33"/>
        <v>108.12644955001923</v>
      </c>
      <c r="I289" t="str">
        <f t="shared" ca="1" si="30"/>
        <v/>
      </c>
      <c r="J289" t="str">
        <f t="shared" ca="1" si="34"/>
        <v/>
      </c>
      <c r="K289" t="str">
        <f t="shared" ca="1" si="35"/>
        <v/>
      </c>
    </row>
    <row r="290" spans="3:11" x14ac:dyDescent="0.3">
      <c r="C290">
        <v>1</v>
      </c>
      <c r="D290">
        <f>Bilan!$I$2</f>
        <v>0</v>
      </c>
      <c r="E290">
        <f t="shared" ca="1" si="31"/>
        <v>34.205542378650279</v>
      </c>
      <c r="F290">
        <f t="shared" ca="1" si="29"/>
        <v>66.263369372005656</v>
      </c>
      <c r="G290">
        <f t="shared" ca="1" si="32"/>
        <v>34.205542378650279</v>
      </c>
      <c r="H290">
        <f t="shared" ca="1" si="33"/>
        <v>66.263369372005656</v>
      </c>
      <c r="I290">
        <f t="shared" ca="1" si="30"/>
        <v>1</v>
      </c>
      <c r="J290">
        <f t="shared" ca="1" si="34"/>
        <v>1</v>
      </c>
      <c r="K290" t="str">
        <f t="shared" ca="1" si="35"/>
        <v/>
      </c>
    </row>
    <row r="291" spans="3:11" x14ac:dyDescent="0.3">
      <c r="C291">
        <v>1</v>
      </c>
      <c r="D291">
        <f>Bilan!$I$2</f>
        <v>0</v>
      </c>
      <c r="E291">
        <f t="shared" ca="1" si="31"/>
        <v>175.83616607694003</v>
      </c>
      <c r="F291">
        <f t="shared" ca="1" si="29"/>
        <v>26.686725681959132</v>
      </c>
      <c r="G291">
        <f t="shared" ca="1" si="32"/>
        <v>175.83616607694003</v>
      </c>
      <c r="H291">
        <f t="shared" ca="1" si="33"/>
        <v>26.686725681959132</v>
      </c>
      <c r="I291" t="str">
        <f t="shared" ca="1" si="30"/>
        <v/>
      </c>
      <c r="J291" t="str">
        <f t="shared" ca="1" si="34"/>
        <v/>
      </c>
      <c r="K291" t="str">
        <f t="shared" ca="1" si="35"/>
        <v/>
      </c>
    </row>
    <row r="292" spans="3:11" x14ac:dyDescent="0.3">
      <c r="C292">
        <v>1</v>
      </c>
      <c r="D292">
        <f>Bilan!$I$2</f>
        <v>0</v>
      </c>
      <c r="E292">
        <f t="shared" ref="E292:E323" ca="1" si="36">RAND()*180</f>
        <v>34.572494144739395</v>
      </c>
      <c r="F292">
        <f t="shared" ca="1" si="29"/>
        <v>84.407838163806645</v>
      </c>
      <c r="G292">
        <f t="shared" ca="1" si="32"/>
        <v>34.572494144739395</v>
      </c>
      <c r="H292">
        <f t="shared" ca="1" si="33"/>
        <v>84.407838163806645</v>
      </c>
      <c r="I292">
        <f t="shared" ca="1" si="30"/>
        <v>1</v>
      </c>
      <c r="J292">
        <f t="shared" ca="1" si="34"/>
        <v>1</v>
      </c>
      <c r="K292" t="str">
        <f t="shared" ca="1" si="35"/>
        <v/>
      </c>
    </row>
    <row r="293" spans="3:11" x14ac:dyDescent="0.3">
      <c r="C293">
        <v>1</v>
      </c>
      <c r="D293">
        <f>Bilan!$I$2</f>
        <v>0</v>
      </c>
      <c r="E293">
        <f t="shared" ca="1" si="36"/>
        <v>5.8120144854784233</v>
      </c>
      <c r="F293">
        <f t="shared" ca="1" si="29"/>
        <v>66.714004716305467</v>
      </c>
      <c r="G293">
        <f t="shared" ca="1" si="32"/>
        <v>5.8120144854784233</v>
      </c>
      <c r="H293">
        <f t="shared" ca="1" si="33"/>
        <v>66.714004716305467</v>
      </c>
      <c r="I293">
        <f t="shared" ca="1" si="30"/>
        <v>1</v>
      </c>
      <c r="J293">
        <f t="shared" ca="1" si="34"/>
        <v>1</v>
      </c>
      <c r="K293" t="str">
        <f t="shared" ca="1" si="35"/>
        <v/>
      </c>
    </row>
    <row r="294" spans="3:11" x14ac:dyDescent="0.3">
      <c r="C294">
        <v>1</v>
      </c>
      <c r="D294">
        <f>Bilan!$I$2</f>
        <v>0</v>
      </c>
      <c r="E294">
        <f t="shared" ca="1" si="36"/>
        <v>163.30822496319368</v>
      </c>
      <c r="F294">
        <f t="shared" ca="1" si="29"/>
        <v>48.466700589057439</v>
      </c>
      <c r="G294">
        <f t="shared" ca="1" si="32"/>
        <v>163.30822496319368</v>
      </c>
      <c r="H294">
        <f t="shared" ca="1" si="33"/>
        <v>48.466700589057439</v>
      </c>
      <c r="I294" t="str">
        <f t="shared" ca="1" si="30"/>
        <v/>
      </c>
      <c r="J294" t="str">
        <f t="shared" ca="1" si="34"/>
        <v/>
      </c>
      <c r="K294" t="str">
        <f t="shared" ca="1" si="35"/>
        <v/>
      </c>
    </row>
    <row r="295" spans="3:11" x14ac:dyDescent="0.3">
      <c r="C295">
        <v>1</v>
      </c>
      <c r="D295">
        <f>Bilan!$I$2</f>
        <v>0</v>
      </c>
      <c r="E295">
        <f t="shared" ca="1" si="36"/>
        <v>94.163635224056392</v>
      </c>
      <c r="F295">
        <f t="shared" ca="1" si="29"/>
        <v>136.12392750502624</v>
      </c>
      <c r="G295">
        <f t="shared" ca="1" si="32"/>
        <v>94.163635224056392</v>
      </c>
      <c r="H295">
        <f t="shared" ca="1" si="33"/>
        <v>136.12392750502624</v>
      </c>
      <c r="I295">
        <f t="shared" ca="1" si="30"/>
        <v>-1</v>
      </c>
      <c r="J295" t="str">
        <f t="shared" ca="1" si="34"/>
        <v/>
      </c>
      <c r="K295">
        <f t="shared" ca="1" si="35"/>
        <v>1</v>
      </c>
    </row>
    <row r="296" spans="3:11" x14ac:dyDescent="0.3">
      <c r="C296">
        <v>1</v>
      </c>
      <c r="D296">
        <f>Bilan!$I$2</f>
        <v>0</v>
      </c>
      <c r="E296">
        <f t="shared" ca="1" si="36"/>
        <v>41.663717957014143</v>
      </c>
      <c r="F296">
        <f t="shared" ca="1" si="29"/>
        <v>47.678670897128569</v>
      </c>
      <c r="G296">
        <f t="shared" ca="1" si="32"/>
        <v>41.663717957014143</v>
      </c>
      <c r="H296">
        <f t="shared" ca="1" si="33"/>
        <v>47.678670897128569</v>
      </c>
      <c r="I296">
        <f t="shared" ca="1" si="30"/>
        <v>1</v>
      </c>
      <c r="J296">
        <f t="shared" ca="1" si="34"/>
        <v>1</v>
      </c>
      <c r="K296" t="str">
        <f t="shared" ca="1" si="35"/>
        <v/>
      </c>
    </row>
    <row r="297" spans="3:11" x14ac:dyDescent="0.3">
      <c r="C297">
        <v>1</v>
      </c>
      <c r="D297">
        <f>Bilan!$I$2</f>
        <v>0</v>
      </c>
      <c r="E297">
        <f t="shared" ca="1" si="36"/>
        <v>5.0110270257948368</v>
      </c>
      <c r="F297">
        <f t="shared" ca="1" si="29"/>
        <v>63.191553141966317</v>
      </c>
      <c r="G297">
        <f t="shared" ca="1" si="32"/>
        <v>5.0110270257948368</v>
      </c>
      <c r="H297">
        <f t="shared" ca="1" si="33"/>
        <v>63.191553141966317</v>
      </c>
      <c r="I297">
        <f t="shared" ca="1" si="30"/>
        <v>1</v>
      </c>
      <c r="J297">
        <f t="shared" ca="1" si="34"/>
        <v>1</v>
      </c>
      <c r="K297" t="str">
        <f t="shared" ca="1" si="35"/>
        <v/>
      </c>
    </row>
    <row r="298" spans="3:11" x14ac:dyDescent="0.3">
      <c r="C298">
        <v>1</v>
      </c>
      <c r="D298">
        <f>Bilan!$I$2</f>
        <v>0</v>
      </c>
      <c r="E298">
        <f t="shared" ca="1" si="36"/>
        <v>146.27375015846292</v>
      </c>
      <c r="F298">
        <f t="shared" ca="1" si="29"/>
        <v>5.1867927128365068</v>
      </c>
      <c r="G298">
        <f t="shared" ca="1" si="32"/>
        <v>146.27375015846292</v>
      </c>
      <c r="H298">
        <f t="shared" ca="1" si="33"/>
        <v>5.1867927128365068</v>
      </c>
      <c r="I298" t="str">
        <f t="shared" ca="1" si="30"/>
        <v/>
      </c>
      <c r="J298" t="str">
        <f t="shared" ca="1" si="34"/>
        <v/>
      </c>
      <c r="K298" t="str">
        <f t="shared" ca="1" si="35"/>
        <v/>
      </c>
    </row>
    <row r="299" spans="3:11" x14ac:dyDescent="0.3">
      <c r="C299">
        <v>1</v>
      </c>
      <c r="D299">
        <f>Bilan!$I$2</f>
        <v>0</v>
      </c>
      <c r="E299">
        <f t="shared" ca="1" si="36"/>
        <v>89.842632665380947</v>
      </c>
      <c r="F299">
        <f t="shared" ca="1" si="29"/>
        <v>129.29004839414876</v>
      </c>
      <c r="G299">
        <f t="shared" ca="1" si="32"/>
        <v>89.842632665380947</v>
      </c>
      <c r="H299">
        <f t="shared" ca="1" si="33"/>
        <v>129.29004839414876</v>
      </c>
      <c r="I299" t="str">
        <f t="shared" ca="1" si="30"/>
        <v/>
      </c>
      <c r="J299" t="str">
        <f t="shared" ca="1" si="34"/>
        <v/>
      </c>
      <c r="K299" t="str">
        <f t="shared" ca="1" si="35"/>
        <v/>
      </c>
    </row>
    <row r="300" spans="3:11" x14ac:dyDescent="0.3">
      <c r="C300">
        <v>1</v>
      </c>
      <c r="D300">
        <f>Bilan!$I$2</f>
        <v>0</v>
      </c>
      <c r="E300">
        <f t="shared" ca="1" si="36"/>
        <v>9.029267516114599</v>
      </c>
      <c r="F300">
        <f t="shared" ca="1" si="29"/>
        <v>19.121088673051855</v>
      </c>
      <c r="G300">
        <f t="shared" ca="1" si="32"/>
        <v>9.029267516114599</v>
      </c>
      <c r="H300">
        <f t="shared" ca="1" si="33"/>
        <v>19.121088673051855</v>
      </c>
      <c r="I300">
        <f t="shared" ca="1" si="30"/>
        <v>1</v>
      </c>
      <c r="J300">
        <f t="shared" ca="1" si="34"/>
        <v>1</v>
      </c>
      <c r="K300" t="str">
        <f t="shared" ca="1" si="35"/>
        <v/>
      </c>
    </row>
    <row r="301" spans="3:11" x14ac:dyDescent="0.3">
      <c r="C301">
        <v>1</v>
      </c>
      <c r="D301">
        <f>Bilan!$I$2</f>
        <v>0</v>
      </c>
      <c r="E301">
        <f t="shared" ca="1" si="36"/>
        <v>14.457780261339046</v>
      </c>
      <c r="F301">
        <f t="shared" ca="1" si="29"/>
        <v>23.68731850869893</v>
      </c>
      <c r="G301">
        <f t="shared" ca="1" si="32"/>
        <v>14.457780261339046</v>
      </c>
      <c r="H301">
        <f t="shared" ca="1" si="33"/>
        <v>23.68731850869893</v>
      </c>
      <c r="I301">
        <f t="shared" ca="1" si="30"/>
        <v>1</v>
      </c>
      <c r="J301">
        <f t="shared" ca="1" si="34"/>
        <v>1</v>
      </c>
      <c r="K301" t="str">
        <f t="shared" ca="1" si="35"/>
        <v/>
      </c>
    </row>
    <row r="302" spans="3:11" x14ac:dyDescent="0.3">
      <c r="C302">
        <v>1</v>
      </c>
      <c r="D302">
        <f>Bilan!$I$2</f>
        <v>0</v>
      </c>
      <c r="E302">
        <f t="shared" ca="1" si="36"/>
        <v>34.990096919134167</v>
      </c>
      <c r="F302">
        <f t="shared" ca="1" si="29"/>
        <v>78.431557509174567</v>
      </c>
      <c r="G302">
        <f t="shared" ca="1" si="32"/>
        <v>34.990096919134167</v>
      </c>
      <c r="H302">
        <f t="shared" ca="1" si="33"/>
        <v>78.431557509174567</v>
      </c>
      <c r="I302">
        <f t="shared" ca="1" si="30"/>
        <v>1</v>
      </c>
      <c r="J302">
        <f t="shared" ca="1" si="34"/>
        <v>1</v>
      </c>
      <c r="K302" t="str">
        <f t="shared" ca="1" si="35"/>
        <v/>
      </c>
    </row>
    <row r="303" spans="3:11" x14ac:dyDescent="0.3">
      <c r="C303">
        <v>1</v>
      </c>
      <c r="D303">
        <f>Bilan!$I$2</f>
        <v>0</v>
      </c>
      <c r="E303">
        <f t="shared" ca="1" si="36"/>
        <v>42.817052033508652</v>
      </c>
      <c r="F303">
        <f t="shared" ca="1" si="29"/>
        <v>80.227711140285294</v>
      </c>
      <c r="G303">
        <f t="shared" ca="1" si="32"/>
        <v>42.817052033508652</v>
      </c>
      <c r="H303">
        <f t="shared" ca="1" si="33"/>
        <v>80.227711140285294</v>
      </c>
      <c r="I303">
        <f t="shared" ca="1" si="30"/>
        <v>1</v>
      </c>
      <c r="J303">
        <f t="shared" ca="1" si="34"/>
        <v>1</v>
      </c>
      <c r="K303" t="str">
        <f t="shared" ca="1" si="35"/>
        <v/>
      </c>
    </row>
    <row r="304" spans="3:11" x14ac:dyDescent="0.3">
      <c r="C304">
        <v>1</v>
      </c>
      <c r="D304">
        <f>Bilan!$I$2</f>
        <v>0</v>
      </c>
      <c r="E304">
        <f t="shared" ca="1" si="36"/>
        <v>50.239357293194622</v>
      </c>
      <c r="F304">
        <f t="shared" ca="1" si="29"/>
        <v>62.787193339769914</v>
      </c>
      <c r="G304">
        <f t="shared" ca="1" si="32"/>
        <v>50.239357293194622</v>
      </c>
      <c r="H304">
        <f t="shared" ca="1" si="33"/>
        <v>62.787193339769914</v>
      </c>
      <c r="I304">
        <f t="shared" ca="1" si="30"/>
        <v>1</v>
      </c>
      <c r="J304">
        <f t="shared" ca="1" si="34"/>
        <v>1</v>
      </c>
      <c r="K304" t="str">
        <f t="shared" ca="1" si="35"/>
        <v/>
      </c>
    </row>
    <row r="305" spans="3:11" x14ac:dyDescent="0.3">
      <c r="C305">
        <v>1</v>
      </c>
      <c r="D305">
        <f>Bilan!$I$2</f>
        <v>0</v>
      </c>
      <c r="E305">
        <f t="shared" ca="1" si="36"/>
        <v>59.379770979512067</v>
      </c>
      <c r="F305">
        <f t="shared" ca="1" si="29"/>
        <v>96.571967179830182</v>
      </c>
      <c r="G305">
        <f t="shared" ca="1" si="32"/>
        <v>59.379770979512067</v>
      </c>
      <c r="H305">
        <f t="shared" ca="1" si="33"/>
        <v>96.571967179830182</v>
      </c>
      <c r="I305" t="str">
        <f t="shared" ca="1" si="30"/>
        <v/>
      </c>
      <c r="J305" t="str">
        <f t="shared" ca="1" si="34"/>
        <v/>
      </c>
      <c r="K305" t="str">
        <f t="shared" ca="1" si="35"/>
        <v/>
      </c>
    </row>
    <row r="306" spans="3:11" x14ac:dyDescent="0.3">
      <c r="C306">
        <v>1</v>
      </c>
      <c r="D306">
        <f>Bilan!$I$2</f>
        <v>0</v>
      </c>
      <c r="E306">
        <f t="shared" ca="1" si="36"/>
        <v>129.45611257145745</v>
      </c>
      <c r="F306">
        <f t="shared" ca="1" si="29"/>
        <v>154.68705551672963</v>
      </c>
      <c r="G306">
        <f t="shared" ca="1" si="32"/>
        <v>129.45611257145745</v>
      </c>
      <c r="H306">
        <f t="shared" ca="1" si="33"/>
        <v>154.68705551672963</v>
      </c>
      <c r="I306">
        <f t="shared" ca="1" si="30"/>
        <v>-1</v>
      </c>
      <c r="J306" t="str">
        <f t="shared" ca="1" si="34"/>
        <v/>
      </c>
      <c r="K306">
        <f t="shared" ca="1" si="35"/>
        <v>1</v>
      </c>
    </row>
    <row r="307" spans="3:11" x14ac:dyDescent="0.3">
      <c r="C307">
        <v>1</v>
      </c>
      <c r="D307">
        <f>Bilan!$I$2</f>
        <v>0</v>
      </c>
      <c r="E307">
        <f t="shared" ca="1" si="36"/>
        <v>114.08671402156403</v>
      </c>
      <c r="F307">
        <f t="shared" ca="1" si="29"/>
        <v>138.4022873644048</v>
      </c>
      <c r="G307">
        <f t="shared" ca="1" si="32"/>
        <v>114.08671402156403</v>
      </c>
      <c r="H307">
        <f t="shared" ca="1" si="33"/>
        <v>138.4022873644048</v>
      </c>
      <c r="I307">
        <f t="shared" ca="1" si="30"/>
        <v>-1</v>
      </c>
      <c r="J307" t="str">
        <f t="shared" ca="1" si="34"/>
        <v/>
      </c>
      <c r="K307">
        <f t="shared" ca="1" si="35"/>
        <v>1</v>
      </c>
    </row>
    <row r="308" spans="3:11" x14ac:dyDescent="0.3">
      <c r="C308">
        <v>1</v>
      </c>
      <c r="D308">
        <f>Bilan!$I$2</f>
        <v>0</v>
      </c>
      <c r="E308">
        <f t="shared" ca="1" si="36"/>
        <v>7.0048660239117044</v>
      </c>
      <c r="F308">
        <f t="shared" ca="1" si="29"/>
        <v>35.694168702110744</v>
      </c>
      <c r="G308">
        <f t="shared" ca="1" si="32"/>
        <v>7.0048660239117044</v>
      </c>
      <c r="H308">
        <f t="shared" ca="1" si="33"/>
        <v>35.694168702110744</v>
      </c>
      <c r="I308">
        <f t="shared" ca="1" si="30"/>
        <v>1</v>
      </c>
      <c r="J308">
        <f t="shared" ca="1" si="34"/>
        <v>1</v>
      </c>
      <c r="K308" t="str">
        <f t="shared" ca="1" si="35"/>
        <v/>
      </c>
    </row>
    <row r="309" spans="3:11" x14ac:dyDescent="0.3">
      <c r="C309">
        <v>1</v>
      </c>
      <c r="D309">
        <f>Bilan!$I$2</f>
        <v>0</v>
      </c>
      <c r="E309">
        <f t="shared" ca="1" si="36"/>
        <v>49.229506987278384</v>
      </c>
      <c r="F309">
        <f t="shared" ca="1" si="29"/>
        <v>93.597601137967359</v>
      </c>
      <c r="G309">
        <f t="shared" ca="1" si="32"/>
        <v>49.229506987278384</v>
      </c>
      <c r="H309">
        <f t="shared" ca="1" si="33"/>
        <v>93.597601137967359</v>
      </c>
      <c r="I309" t="str">
        <f t="shared" ca="1" si="30"/>
        <v/>
      </c>
      <c r="J309" t="str">
        <f t="shared" ca="1" si="34"/>
        <v/>
      </c>
      <c r="K309" t="str">
        <f t="shared" ca="1" si="35"/>
        <v/>
      </c>
    </row>
    <row r="310" spans="3:11" x14ac:dyDescent="0.3">
      <c r="C310">
        <v>1</v>
      </c>
      <c r="D310">
        <f>Bilan!$I$2</f>
        <v>0</v>
      </c>
      <c r="E310">
        <f t="shared" ca="1" si="36"/>
        <v>114.62375837559935</v>
      </c>
      <c r="F310">
        <f t="shared" ca="1" si="29"/>
        <v>139.70191790629175</v>
      </c>
      <c r="G310">
        <f t="shared" ca="1" si="32"/>
        <v>114.62375837559935</v>
      </c>
      <c r="H310">
        <f t="shared" ca="1" si="33"/>
        <v>139.70191790629175</v>
      </c>
      <c r="I310">
        <f t="shared" ca="1" si="30"/>
        <v>-1</v>
      </c>
      <c r="J310" t="str">
        <f t="shared" ca="1" si="34"/>
        <v/>
      </c>
      <c r="K310">
        <f t="shared" ca="1" si="35"/>
        <v>1</v>
      </c>
    </row>
    <row r="311" spans="3:11" x14ac:dyDescent="0.3">
      <c r="C311">
        <v>1</v>
      </c>
      <c r="D311">
        <f>Bilan!$I$2</f>
        <v>0</v>
      </c>
      <c r="E311">
        <f t="shared" ca="1" si="36"/>
        <v>18.753445314370332</v>
      </c>
      <c r="F311">
        <f t="shared" ca="1" si="29"/>
        <v>53.735569130318325</v>
      </c>
      <c r="G311">
        <f t="shared" ca="1" si="32"/>
        <v>18.753445314370332</v>
      </c>
      <c r="H311">
        <f t="shared" ca="1" si="33"/>
        <v>53.735569130318325</v>
      </c>
      <c r="I311">
        <f t="shared" ca="1" si="30"/>
        <v>1</v>
      </c>
      <c r="J311">
        <f t="shared" ca="1" si="34"/>
        <v>1</v>
      </c>
      <c r="K311" t="str">
        <f t="shared" ca="1" si="35"/>
        <v/>
      </c>
    </row>
    <row r="312" spans="3:11" x14ac:dyDescent="0.3">
      <c r="C312">
        <v>1</v>
      </c>
      <c r="D312">
        <f>Bilan!$I$2</f>
        <v>0</v>
      </c>
      <c r="E312">
        <f t="shared" ca="1" si="36"/>
        <v>38.794425639353214</v>
      </c>
      <c r="F312">
        <f t="shared" ca="1" si="29"/>
        <v>97.067262602212367</v>
      </c>
      <c r="G312">
        <f t="shared" ca="1" si="32"/>
        <v>38.794425639353214</v>
      </c>
      <c r="H312">
        <f t="shared" ca="1" si="33"/>
        <v>97.067262602212367</v>
      </c>
      <c r="I312" t="str">
        <f t="shared" ca="1" si="30"/>
        <v/>
      </c>
      <c r="J312" t="str">
        <f t="shared" ca="1" si="34"/>
        <v/>
      </c>
      <c r="K312" t="str">
        <f t="shared" ca="1" si="35"/>
        <v/>
      </c>
    </row>
    <row r="313" spans="3:11" x14ac:dyDescent="0.3">
      <c r="C313">
        <v>1</v>
      </c>
      <c r="D313">
        <f>Bilan!$I$2</f>
        <v>0</v>
      </c>
      <c r="E313">
        <f t="shared" ca="1" si="36"/>
        <v>109.51945042691068</v>
      </c>
      <c r="F313">
        <f t="shared" ca="1" si="29"/>
        <v>162.025499628278</v>
      </c>
      <c r="G313">
        <f t="shared" ca="1" si="32"/>
        <v>109.51945042691068</v>
      </c>
      <c r="H313">
        <f t="shared" ca="1" si="33"/>
        <v>162.025499628278</v>
      </c>
      <c r="I313">
        <f t="shared" ca="1" si="30"/>
        <v>-1</v>
      </c>
      <c r="J313" t="str">
        <f t="shared" ca="1" si="34"/>
        <v/>
      </c>
      <c r="K313">
        <f t="shared" ca="1" si="35"/>
        <v>1</v>
      </c>
    </row>
    <row r="314" spans="3:11" x14ac:dyDescent="0.3">
      <c r="C314">
        <v>1</v>
      </c>
      <c r="D314">
        <f>Bilan!$I$2</f>
        <v>0</v>
      </c>
      <c r="E314">
        <f t="shared" ca="1" si="36"/>
        <v>71.399549110104687</v>
      </c>
      <c r="F314">
        <f t="shared" ca="1" si="29"/>
        <v>123.96448956349977</v>
      </c>
      <c r="G314">
        <f t="shared" ca="1" si="32"/>
        <v>71.399549110104687</v>
      </c>
      <c r="H314">
        <f t="shared" ca="1" si="33"/>
        <v>123.96448956349977</v>
      </c>
      <c r="I314" t="str">
        <f t="shared" ca="1" si="30"/>
        <v/>
      </c>
      <c r="J314" t="str">
        <f t="shared" ca="1" si="34"/>
        <v/>
      </c>
      <c r="K314" t="str">
        <f t="shared" ca="1" si="35"/>
        <v/>
      </c>
    </row>
    <row r="315" spans="3:11" x14ac:dyDescent="0.3">
      <c r="C315">
        <v>1</v>
      </c>
      <c r="D315">
        <f>Bilan!$I$2</f>
        <v>0</v>
      </c>
      <c r="E315">
        <f t="shared" ca="1" si="36"/>
        <v>175.69900558323235</v>
      </c>
      <c r="F315">
        <f t="shared" ca="1" si="29"/>
        <v>58.457656194762791</v>
      </c>
      <c r="G315">
        <f t="shared" ca="1" si="32"/>
        <v>175.69900558323235</v>
      </c>
      <c r="H315">
        <f t="shared" ca="1" si="33"/>
        <v>58.457656194762791</v>
      </c>
      <c r="I315" t="str">
        <f t="shared" ca="1" si="30"/>
        <v/>
      </c>
      <c r="J315" t="str">
        <f t="shared" ca="1" si="34"/>
        <v/>
      </c>
      <c r="K315" t="str">
        <f t="shared" ca="1" si="35"/>
        <v/>
      </c>
    </row>
    <row r="316" spans="3:11" x14ac:dyDescent="0.3">
      <c r="C316">
        <v>1</v>
      </c>
      <c r="D316">
        <f>Bilan!$I$2</f>
        <v>0</v>
      </c>
      <c r="E316">
        <f t="shared" ca="1" si="36"/>
        <v>5.946340310039453</v>
      </c>
      <c r="F316">
        <f t="shared" ca="1" si="29"/>
        <v>13.794468974402655</v>
      </c>
      <c r="G316">
        <f t="shared" ca="1" si="32"/>
        <v>5.946340310039453</v>
      </c>
      <c r="H316">
        <f t="shared" ca="1" si="33"/>
        <v>13.794468974402655</v>
      </c>
      <c r="I316">
        <f t="shared" ca="1" si="30"/>
        <v>1</v>
      </c>
      <c r="J316">
        <f t="shared" ca="1" si="34"/>
        <v>1</v>
      </c>
      <c r="K316" t="str">
        <f t="shared" ca="1" si="35"/>
        <v/>
      </c>
    </row>
    <row r="317" spans="3:11" x14ac:dyDescent="0.3">
      <c r="C317">
        <v>1</v>
      </c>
      <c r="D317">
        <f>Bilan!$I$2</f>
        <v>0</v>
      </c>
      <c r="E317">
        <f t="shared" ca="1" si="36"/>
        <v>1.3690861858261916</v>
      </c>
      <c r="F317">
        <f t="shared" ca="1" si="29"/>
        <v>45.031084039678902</v>
      </c>
      <c r="G317">
        <f t="shared" ca="1" si="32"/>
        <v>1.3690861858261916</v>
      </c>
      <c r="H317">
        <f t="shared" ca="1" si="33"/>
        <v>45.031084039678902</v>
      </c>
      <c r="I317">
        <f t="shared" ca="1" si="30"/>
        <v>1</v>
      </c>
      <c r="J317">
        <f t="shared" ca="1" si="34"/>
        <v>1</v>
      </c>
      <c r="K317" t="str">
        <f t="shared" ca="1" si="35"/>
        <v/>
      </c>
    </row>
    <row r="318" spans="3:11" x14ac:dyDescent="0.3">
      <c r="C318">
        <v>1</v>
      </c>
      <c r="D318">
        <f>Bilan!$I$2</f>
        <v>0</v>
      </c>
      <c r="E318">
        <f t="shared" ca="1" si="36"/>
        <v>49.362740438317196</v>
      </c>
      <c r="F318">
        <f t="shared" ca="1" si="29"/>
        <v>67.310191791444652</v>
      </c>
      <c r="G318">
        <f t="shared" ca="1" si="32"/>
        <v>49.362740438317196</v>
      </c>
      <c r="H318">
        <f t="shared" ca="1" si="33"/>
        <v>67.310191791444652</v>
      </c>
      <c r="I318">
        <f t="shared" ca="1" si="30"/>
        <v>1</v>
      </c>
      <c r="J318">
        <f t="shared" ca="1" si="34"/>
        <v>1</v>
      </c>
      <c r="K318" t="str">
        <f t="shared" ca="1" si="35"/>
        <v/>
      </c>
    </row>
    <row r="319" spans="3:11" x14ac:dyDescent="0.3">
      <c r="C319">
        <v>1</v>
      </c>
      <c r="D319">
        <f>Bilan!$I$2</f>
        <v>0</v>
      </c>
      <c r="E319">
        <f t="shared" ca="1" si="36"/>
        <v>97.014146099484634</v>
      </c>
      <c r="F319">
        <f t="shared" ca="1" si="29"/>
        <v>134.15942636864401</v>
      </c>
      <c r="G319">
        <f t="shared" ca="1" si="32"/>
        <v>97.014146099484634</v>
      </c>
      <c r="H319">
        <f t="shared" ca="1" si="33"/>
        <v>134.15942636864401</v>
      </c>
      <c r="I319">
        <f t="shared" ca="1" si="30"/>
        <v>-1</v>
      </c>
      <c r="J319" t="str">
        <f t="shared" ca="1" si="34"/>
        <v/>
      </c>
      <c r="K319">
        <f t="shared" ca="1" si="35"/>
        <v>1</v>
      </c>
    </row>
    <row r="320" spans="3:11" x14ac:dyDescent="0.3">
      <c r="C320">
        <v>1</v>
      </c>
      <c r="D320">
        <f>Bilan!$I$2</f>
        <v>0</v>
      </c>
      <c r="E320">
        <f t="shared" ca="1" si="36"/>
        <v>41.714404898833955</v>
      </c>
      <c r="F320">
        <f t="shared" ca="1" si="29"/>
        <v>47.999042908873996</v>
      </c>
      <c r="G320">
        <f t="shared" ca="1" si="32"/>
        <v>41.714404898833955</v>
      </c>
      <c r="H320">
        <f t="shared" ca="1" si="33"/>
        <v>47.999042908873996</v>
      </c>
      <c r="I320">
        <f t="shared" ca="1" si="30"/>
        <v>1</v>
      </c>
      <c r="J320">
        <f t="shared" ca="1" si="34"/>
        <v>1</v>
      </c>
      <c r="K320" t="str">
        <f t="shared" ca="1" si="35"/>
        <v/>
      </c>
    </row>
    <row r="321" spans="3:11" x14ac:dyDescent="0.3">
      <c r="C321">
        <v>1</v>
      </c>
      <c r="D321">
        <f>Bilan!$I$2</f>
        <v>0</v>
      </c>
      <c r="E321">
        <f t="shared" ca="1" si="36"/>
        <v>139.91456293755206</v>
      </c>
      <c r="F321">
        <f t="shared" ca="1" si="29"/>
        <v>0.67503558440361644</v>
      </c>
      <c r="G321">
        <f t="shared" ca="1" si="32"/>
        <v>139.91456293755206</v>
      </c>
      <c r="H321">
        <f t="shared" ca="1" si="33"/>
        <v>0.67503558440361644</v>
      </c>
      <c r="I321" t="str">
        <f t="shared" ca="1" si="30"/>
        <v/>
      </c>
      <c r="J321" t="str">
        <f t="shared" ca="1" si="34"/>
        <v/>
      </c>
      <c r="K321" t="str">
        <f t="shared" ca="1" si="35"/>
        <v/>
      </c>
    </row>
    <row r="322" spans="3:11" x14ac:dyDescent="0.3">
      <c r="C322">
        <v>1</v>
      </c>
      <c r="D322">
        <f>Bilan!$I$2</f>
        <v>0</v>
      </c>
      <c r="E322">
        <f t="shared" ca="1" si="36"/>
        <v>3.952312497152366</v>
      </c>
      <c r="F322">
        <f t="shared" ca="1" si="29"/>
        <v>68.53470087402458</v>
      </c>
      <c r="G322">
        <f t="shared" ca="1" si="32"/>
        <v>3.952312497152366</v>
      </c>
      <c r="H322">
        <f t="shared" ca="1" si="33"/>
        <v>68.53470087402458</v>
      </c>
      <c r="I322">
        <f t="shared" ca="1" si="30"/>
        <v>1</v>
      </c>
      <c r="J322">
        <f t="shared" ca="1" si="34"/>
        <v>1</v>
      </c>
      <c r="K322" t="str">
        <f t="shared" ca="1" si="35"/>
        <v/>
      </c>
    </row>
    <row r="323" spans="3:11" x14ac:dyDescent="0.3">
      <c r="C323">
        <v>1</v>
      </c>
      <c r="D323">
        <f>Bilan!$I$2</f>
        <v>0</v>
      </c>
      <c r="E323">
        <f t="shared" ca="1" si="36"/>
        <v>1.1669799176326623</v>
      </c>
      <c r="F323">
        <f t="shared" ref="F323:F386" ca="1" si="37">MOD(E323+RAND()*$A$3,180)</f>
        <v>13.930918911023626</v>
      </c>
      <c r="G323">
        <f t="shared" ca="1" si="32"/>
        <v>1.1669799176326623</v>
      </c>
      <c r="H323">
        <f t="shared" ca="1" si="33"/>
        <v>13.930918911023626</v>
      </c>
      <c r="I323">
        <f t="shared" ref="I323:I386" ca="1" si="38">IF(AND(G323&lt;90,H323&lt;90),1,IF(AND(G323&gt;90,H323&gt;90),-1,""))</f>
        <v>1</v>
      </c>
      <c r="J323">
        <f t="shared" ca="1" si="34"/>
        <v>1</v>
      </c>
      <c r="K323" t="str">
        <f t="shared" ca="1" si="35"/>
        <v/>
      </c>
    </row>
    <row r="324" spans="3:11" x14ac:dyDescent="0.3">
      <c r="C324">
        <v>1</v>
      </c>
      <c r="D324">
        <f>Bilan!$I$2</f>
        <v>0</v>
      </c>
      <c r="E324">
        <f t="shared" ref="E324:E357" ca="1" si="39">RAND()*180</f>
        <v>83.549000440941086</v>
      </c>
      <c r="F324">
        <f t="shared" ca="1" si="37"/>
        <v>125.62169112772185</v>
      </c>
      <c r="G324">
        <f t="shared" ref="G324:G387" ca="1" si="40">MOD(E324-D324,180)</f>
        <v>83.549000440941086</v>
      </c>
      <c r="H324">
        <f t="shared" ref="H324:H387" ca="1" si="41">MOD(F324-D324,180)</f>
        <v>125.62169112772185</v>
      </c>
      <c r="I324" t="str">
        <f t="shared" ca="1" si="38"/>
        <v/>
      </c>
      <c r="J324" t="str">
        <f t="shared" ref="J324:J387" ca="1" si="42">IF(I324=1,1,"")</f>
        <v/>
      </c>
      <c r="K324" t="str">
        <f t="shared" ref="K324:K387" ca="1" si="43">IF(I324=-1,1,"")</f>
        <v/>
      </c>
    </row>
    <row r="325" spans="3:11" x14ac:dyDescent="0.3">
      <c r="C325">
        <v>1</v>
      </c>
      <c r="D325">
        <f>Bilan!$I$2</f>
        <v>0</v>
      </c>
      <c r="E325">
        <f t="shared" ca="1" si="39"/>
        <v>12.436233697231343</v>
      </c>
      <c r="F325">
        <f t="shared" ca="1" si="37"/>
        <v>54.776132130842868</v>
      </c>
      <c r="G325">
        <f t="shared" ca="1" si="40"/>
        <v>12.436233697231343</v>
      </c>
      <c r="H325">
        <f t="shared" ca="1" si="41"/>
        <v>54.776132130842868</v>
      </c>
      <c r="I325">
        <f t="shared" ca="1" si="38"/>
        <v>1</v>
      </c>
      <c r="J325">
        <f t="shared" ca="1" si="42"/>
        <v>1</v>
      </c>
      <c r="K325" t="str">
        <f t="shared" ca="1" si="43"/>
        <v/>
      </c>
    </row>
    <row r="326" spans="3:11" x14ac:dyDescent="0.3">
      <c r="C326">
        <v>1</v>
      </c>
      <c r="D326">
        <f>Bilan!$I$2</f>
        <v>0</v>
      </c>
      <c r="E326">
        <f t="shared" ca="1" si="39"/>
        <v>144.69562924019002</v>
      </c>
      <c r="F326">
        <f t="shared" ca="1" si="37"/>
        <v>9.8283623565635594</v>
      </c>
      <c r="G326">
        <f t="shared" ca="1" si="40"/>
        <v>144.69562924019002</v>
      </c>
      <c r="H326">
        <f t="shared" ca="1" si="41"/>
        <v>9.8283623565635594</v>
      </c>
      <c r="I326" t="str">
        <f t="shared" ca="1" si="38"/>
        <v/>
      </c>
      <c r="J326" t="str">
        <f t="shared" ca="1" si="42"/>
        <v/>
      </c>
      <c r="K326" t="str">
        <f t="shared" ca="1" si="43"/>
        <v/>
      </c>
    </row>
    <row r="327" spans="3:11" x14ac:dyDescent="0.3">
      <c r="C327">
        <v>1</v>
      </c>
      <c r="D327">
        <f>Bilan!$I$2</f>
        <v>0</v>
      </c>
      <c r="E327">
        <f t="shared" ca="1" si="39"/>
        <v>26.308357712662918</v>
      </c>
      <c r="F327">
        <f t="shared" ca="1" si="37"/>
        <v>62.488950523966949</v>
      </c>
      <c r="G327">
        <f t="shared" ca="1" si="40"/>
        <v>26.308357712662918</v>
      </c>
      <c r="H327">
        <f t="shared" ca="1" si="41"/>
        <v>62.488950523966949</v>
      </c>
      <c r="I327">
        <f t="shared" ca="1" si="38"/>
        <v>1</v>
      </c>
      <c r="J327">
        <f t="shared" ca="1" si="42"/>
        <v>1</v>
      </c>
      <c r="K327" t="str">
        <f t="shared" ca="1" si="43"/>
        <v/>
      </c>
    </row>
    <row r="328" spans="3:11" x14ac:dyDescent="0.3">
      <c r="C328">
        <v>1</v>
      </c>
      <c r="D328">
        <f>Bilan!$I$2</f>
        <v>0</v>
      </c>
      <c r="E328">
        <f t="shared" ca="1" si="39"/>
        <v>30.08631479636751</v>
      </c>
      <c r="F328">
        <f t="shared" ca="1" si="37"/>
        <v>99.44712582289327</v>
      </c>
      <c r="G328">
        <f t="shared" ca="1" si="40"/>
        <v>30.08631479636751</v>
      </c>
      <c r="H328">
        <f t="shared" ca="1" si="41"/>
        <v>99.44712582289327</v>
      </c>
      <c r="I328" t="str">
        <f t="shared" ca="1" si="38"/>
        <v/>
      </c>
      <c r="J328" t="str">
        <f t="shared" ca="1" si="42"/>
        <v/>
      </c>
      <c r="K328" t="str">
        <f t="shared" ca="1" si="43"/>
        <v/>
      </c>
    </row>
    <row r="329" spans="3:11" x14ac:dyDescent="0.3">
      <c r="C329">
        <v>1</v>
      </c>
      <c r="D329">
        <f>Bilan!$I$2</f>
        <v>0</v>
      </c>
      <c r="E329">
        <f t="shared" ca="1" si="39"/>
        <v>179.3792498312977</v>
      </c>
      <c r="F329">
        <f t="shared" ca="1" si="37"/>
        <v>68.48443686159473</v>
      </c>
      <c r="G329">
        <f t="shared" ca="1" si="40"/>
        <v>179.3792498312977</v>
      </c>
      <c r="H329">
        <f t="shared" ca="1" si="41"/>
        <v>68.48443686159473</v>
      </c>
      <c r="I329" t="str">
        <f t="shared" ca="1" si="38"/>
        <v/>
      </c>
      <c r="J329" t="str">
        <f t="shared" ca="1" si="42"/>
        <v/>
      </c>
      <c r="K329" t="str">
        <f t="shared" ca="1" si="43"/>
        <v/>
      </c>
    </row>
    <row r="330" spans="3:11" x14ac:dyDescent="0.3">
      <c r="C330">
        <v>1</v>
      </c>
      <c r="D330">
        <f>Bilan!$I$2</f>
        <v>0</v>
      </c>
      <c r="E330">
        <f t="shared" ca="1" si="39"/>
        <v>41.96540857877136</v>
      </c>
      <c r="F330">
        <f t="shared" ca="1" si="37"/>
        <v>91.187428083319418</v>
      </c>
      <c r="G330">
        <f t="shared" ca="1" si="40"/>
        <v>41.96540857877136</v>
      </c>
      <c r="H330">
        <f t="shared" ca="1" si="41"/>
        <v>91.187428083319418</v>
      </c>
      <c r="I330" t="str">
        <f t="shared" ca="1" si="38"/>
        <v/>
      </c>
      <c r="J330" t="str">
        <f t="shared" ca="1" si="42"/>
        <v/>
      </c>
      <c r="K330" t="str">
        <f t="shared" ca="1" si="43"/>
        <v/>
      </c>
    </row>
    <row r="331" spans="3:11" x14ac:dyDescent="0.3">
      <c r="C331">
        <v>1</v>
      </c>
      <c r="D331">
        <f>Bilan!$I$2</f>
        <v>0</v>
      </c>
      <c r="E331">
        <f t="shared" ca="1" si="39"/>
        <v>26.150386756978456</v>
      </c>
      <c r="F331">
        <f t="shared" ca="1" si="37"/>
        <v>79.713921226394419</v>
      </c>
      <c r="G331">
        <f t="shared" ca="1" si="40"/>
        <v>26.150386756978456</v>
      </c>
      <c r="H331">
        <f t="shared" ca="1" si="41"/>
        <v>79.713921226394419</v>
      </c>
      <c r="I331">
        <f t="shared" ca="1" si="38"/>
        <v>1</v>
      </c>
      <c r="J331">
        <f t="shared" ca="1" si="42"/>
        <v>1</v>
      </c>
      <c r="K331" t="str">
        <f t="shared" ca="1" si="43"/>
        <v/>
      </c>
    </row>
    <row r="332" spans="3:11" x14ac:dyDescent="0.3">
      <c r="C332">
        <v>1</v>
      </c>
      <c r="D332">
        <f>Bilan!$I$2</f>
        <v>0</v>
      </c>
      <c r="E332">
        <f t="shared" ca="1" si="39"/>
        <v>152.5833088921824</v>
      </c>
      <c r="F332">
        <f t="shared" ca="1" si="37"/>
        <v>14.359726646036933</v>
      </c>
      <c r="G332">
        <f t="shared" ca="1" si="40"/>
        <v>152.5833088921824</v>
      </c>
      <c r="H332">
        <f t="shared" ca="1" si="41"/>
        <v>14.359726646036933</v>
      </c>
      <c r="I332" t="str">
        <f t="shared" ca="1" si="38"/>
        <v/>
      </c>
      <c r="J332" t="str">
        <f t="shared" ca="1" si="42"/>
        <v/>
      </c>
      <c r="K332" t="str">
        <f t="shared" ca="1" si="43"/>
        <v/>
      </c>
    </row>
    <row r="333" spans="3:11" x14ac:dyDescent="0.3">
      <c r="C333">
        <v>1</v>
      </c>
      <c r="D333">
        <f>Bilan!$I$2</f>
        <v>0</v>
      </c>
      <c r="E333">
        <f t="shared" ca="1" si="39"/>
        <v>89.510708809280004</v>
      </c>
      <c r="F333">
        <f t="shared" ca="1" si="37"/>
        <v>140.22433193031952</v>
      </c>
      <c r="G333">
        <f t="shared" ca="1" si="40"/>
        <v>89.510708809280004</v>
      </c>
      <c r="H333">
        <f t="shared" ca="1" si="41"/>
        <v>140.22433193031952</v>
      </c>
      <c r="I333" t="str">
        <f t="shared" ca="1" si="38"/>
        <v/>
      </c>
      <c r="J333" t="str">
        <f t="shared" ca="1" si="42"/>
        <v/>
      </c>
      <c r="K333" t="str">
        <f t="shared" ca="1" si="43"/>
        <v/>
      </c>
    </row>
    <row r="334" spans="3:11" x14ac:dyDescent="0.3">
      <c r="C334">
        <v>1</v>
      </c>
      <c r="D334">
        <f>Bilan!$I$2</f>
        <v>0</v>
      </c>
      <c r="E334">
        <f t="shared" ca="1" si="39"/>
        <v>71.989952409427829</v>
      </c>
      <c r="F334">
        <f t="shared" ca="1" si="37"/>
        <v>79.116271752968458</v>
      </c>
      <c r="G334">
        <f t="shared" ca="1" si="40"/>
        <v>71.989952409427829</v>
      </c>
      <c r="H334">
        <f t="shared" ca="1" si="41"/>
        <v>79.116271752968458</v>
      </c>
      <c r="I334">
        <f t="shared" ca="1" si="38"/>
        <v>1</v>
      </c>
      <c r="J334">
        <f t="shared" ca="1" si="42"/>
        <v>1</v>
      </c>
      <c r="K334" t="str">
        <f t="shared" ca="1" si="43"/>
        <v/>
      </c>
    </row>
    <row r="335" spans="3:11" x14ac:dyDescent="0.3">
      <c r="C335">
        <v>1</v>
      </c>
      <c r="D335">
        <f>Bilan!$I$2</f>
        <v>0</v>
      </c>
      <c r="E335">
        <f t="shared" ca="1" si="39"/>
        <v>124.56587862584809</v>
      </c>
      <c r="F335">
        <f t="shared" ca="1" si="37"/>
        <v>163.22855728252432</v>
      </c>
      <c r="G335">
        <f t="shared" ca="1" si="40"/>
        <v>124.56587862584809</v>
      </c>
      <c r="H335">
        <f t="shared" ca="1" si="41"/>
        <v>163.22855728252432</v>
      </c>
      <c r="I335">
        <f t="shared" ca="1" si="38"/>
        <v>-1</v>
      </c>
      <c r="J335" t="str">
        <f t="shared" ca="1" si="42"/>
        <v/>
      </c>
      <c r="K335">
        <f t="shared" ca="1" si="43"/>
        <v>1</v>
      </c>
    </row>
    <row r="336" spans="3:11" x14ac:dyDescent="0.3">
      <c r="C336">
        <v>1</v>
      </c>
      <c r="D336">
        <f>Bilan!$I$2</f>
        <v>0</v>
      </c>
      <c r="E336">
        <f t="shared" ca="1" si="39"/>
        <v>98.390765273417983</v>
      </c>
      <c r="F336">
        <f t="shared" ca="1" si="37"/>
        <v>122.12430004526499</v>
      </c>
      <c r="G336">
        <f t="shared" ca="1" si="40"/>
        <v>98.390765273417983</v>
      </c>
      <c r="H336">
        <f t="shared" ca="1" si="41"/>
        <v>122.12430004526499</v>
      </c>
      <c r="I336">
        <f t="shared" ca="1" si="38"/>
        <v>-1</v>
      </c>
      <c r="J336" t="str">
        <f t="shared" ca="1" si="42"/>
        <v/>
      </c>
      <c r="K336">
        <f t="shared" ca="1" si="43"/>
        <v>1</v>
      </c>
    </row>
    <row r="337" spans="3:11" x14ac:dyDescent="0.3">
      <c r="C337">
        <v>1</v>
      </c>
      <c r="D337">
        <f>Bilan!$I$2</f>
        <v>0</v>
      </c>
      <c r="E337">
        <f t="shared" ca="1" si="39"/>
        <v>175.99688088978399</v>
      </c>
      <c r="F337">
        <f t="shared" ca="1" si="37"/>
        <v>21.975857732760943</v>
      </c>
      <c r="G337">
        <f t="shared" ca="1" si="40"/>
        <v>175.99688088978399</v>
      </c>
      <c r="H337">
        <f t="shared" ca="1" si="41"/>
        <v>21.975857732760943</v>
      </c>
      <c r="I337" t="str">
        <f t="shared" ca="1" si="38"/>
        <v/>
      </c>
      <c r="J337" t="str">
        <f t="shared" ca="1" si="42"/>
        <v/>
      </c>
      <c r="K337" t="str">
        <f t="shared" ca="1" si="43"/>
        <v/>
      </c>
    </row>
    <row r="338" spans="3:11" x14ac:dyDescent="0.3">
      <c r="C338">
        <v>1</v>
      </c>
      <c r="D338">
        <f>Bilan!$I$2</f>
        <v>0</v>
      </c>
      <c r="E338">
        <f t="shared" ca="1" si="39"/>
        <v>156.58274320121066</v>
      </c>
      <c r="F338">
        <f t="shared" ca="1" si="37"/>
        <v>20.792328535223191</v>
      </c>
      <c r="G338">
        <f t="shared" ca="1" si="40"/>
        <v>156.58274320121066</v>
      </c>
      <c r="H338">
        <f t="shared" ca="1" si="41"/>
        <v>20.792328535223191</v>
      </c>
      <c r="I338" t="str">
        <f t="shared" ca="1" si="38"/>
        <v/>
      </c>
      <c r="J338" t="str">
        <f t="shared" ca="1" si="42"/>
        <v/>
      </c>
      <c r="K338" t="str">
        <f t="shared" ca="1" si="43"/>
        <v/>
      </c>
    </row>
    <row r="339" spans="3:11" x14ac:dyDescent="0.3">
      <c r="C339">
        <v>1</v>
      </c>
      <c r="D339">
        <f>Bilan!$I$2</f>
        <v>0</v>
      </c>
      <c r="E339">
        <f t="shared" ca="1" si="39"/>
        <v>92.3313689935394</v>
      </c>
      <c r="F339">
        <f t="shared" ca="1" si="37"/>
        <v>150.09480725410717</v>
      </c>
      <c r="G339">
        <f t="shared" ca="1" si="40"/>
        <v>92.3313689935394</v>
      </c>
      <c r="H339">
        <f t="shared" ca="1" si="41"/>
        <v>150.09480725410717</v>
      </c>
      <c r="I339">
        <f t="shared" ca="1" si="38"/>
        <v>-1</v>
      </c>
      <c r="J339" t="str">
        <f t="shared" ca="1" si="42"/>
        <v/>
      </c>
      <c r="K339">
        <f t="shared" ca="1" si="43"/>
        <v>1</v>
      </c>
    </row>
    <row r="340" spans="3:11" x14ac:dyDescent="0.3">
      <c r="C340">
        <v>1</v>
      </c>
      <c r="D340">
        <f>Bilan!$I$2</f>
        <v>0</v>
      </c>
      <c r="E340">
        <f t="shared" ca="1" si="39"/>
        <v>168.15916868235664</v>
      </c>
      <c r="F340">
        <f t="shared" ca="1" si="37"/>
        <v>31.711294432825355</v>
      </c>
      <c r="G340">
        <f t="shared" ca="1" si="40"/>
        <v>168.15916868235664</v>
      </c>
      <c r="H340">
        <f t="shared" ca="1" si="41"/>
        <v>31.711294432825355</v>
      </c>
      <c r="I340" t="str">
        <f t="shared" ca="1" si="38"/>
        <v/>
      </c>
      <c r="J340" t="str">
        <f t="shared" ca="1" si="42"/>
        <v/>
      </c>
      <c r="K340" t="str">
        <f t="shared" ca="1" si="43"/>
        <v/>
      </c>
    </row>
    <row r="341" spans="3:11" x14ac:dyDescent="0.3">
      <c r="C341">
        <v>1</v>
      </c>
      <c r="D341">
        <f>Bilan!$I$2</f>
        <v>0</v>
      </c>
      <c r="E341">
        <f t="shared" ca="1" si="39"/>
        <v>3.2773099315101017</v>
      </c>
      <c r="F341">
        <f t="shared" ca="1" si="37"/>
        <v>52.028980333403737</v>
      </c>
      <c r="G341">
        <f t="shared" ca="1" si="40"/>
        <v>3.2773099315101017</v>
      </c>
      <c r="H341">
        <f t="shared" ca="1" si="41"/>
        <v>52.028980333403737</v>
      </c>
      <c r="I341">
        <f t="shared" ca="1" si="38"/>
        <v>1</v>
      </c>
      <c r="J341">
        <f t="shared" ca="1" si="42"/>
        <v>1</v>
      </c>
      <c r="K341" t="str">
        <f t="shared" ca="1" si="43"/>
        <v/>
      </c>
    </row>
    <row r="342" spans="3:11" x14ac:dyDescent="0.3">
      <c r="C342">
        <v>1</v>
      </c>
      <c r="D342">
        <f>Bilan!$I$2</f>
        <v>0</v>
      </c>
      <c r="E342">
        <f t="shared" ca="1" si="39"/>
        <v>90.023115891160046</v>
      </c>
      <c r="F342">
        <f t="shared" ca="1" si="37"/>
        <v>114.46380778491449</v>
      </c>
      <c r="G342">
        <f t="shared" ca="1" si="40"/>
        <v>90.023115891160046</v>
      </c>
      <c r="H342">
        <f t="shared" ca="1" si="41"/>
        <v>114.46380778491449</v>
      </c>
      <c r="I342">
        <f t="shared" ca="1" si="38"/>
        <v>-1</v>
      </c>
      <c r="J342" t="str">
        <f t="shared" ca="1" si="42"/>
        <v/>
      </c>
      <c r="K342">
        <f t="shared" ca="1" si="43"/>
        <v>1</v>
      </c>
    </row>
    <row r="343" spans="3:11" x14ac:dyDescent="0.3">
      <c r="C343">
        <v>1</v>
      </c>
      <c r="D343">
        <f>Bilan!$I$2</f>
        <v>0</v>
      </c>
      <c r="E343">
        <f t="shared" ca="1" si="39"/>
        <v>27.717329204891971</v>
      </c>
      <c r="F343">
        <f t="shared" ca="1" si="37"/>
        <v>93.684097401128724</v>
      </c>
      <c r="G343">
        <f t="shared" ca="1" si="40"/>
        <v>27.717329204891971</v>
      </c>
      <c r="H343">
        <f t="shared" ca="1" si="41"/>
        <v>93.684097401128724</v>
      </c>
      <c r="I343" t="str">
        <f t="shared" ca="1" si="38"/>
        <v/>
      </c>
      <c r="J343" t="str">
        <f t="shared" ca="1" si="42"/>
        <v/>
      </c>
      <c r="K343" t="str">
        <f t="shared" ca="1" si="43"/>
        <v/>
      </c>
    </row>
    <row r="344" spans="3:11" x14ac:dyDescent="0.3">
      <c r="C344">
        <v>1</v>
      </c>
      <c r="D344">
        <f>Bilan!$I$2</f>
        <v>0</v>
      </c>
      <c r="E344">
        <f t="shared" ca="1" si="39"/>
        <v>24.335083836111384</v>
      </c>
      <c r="F344">
        <f t="shared" ca="1" si="37"/>
        <v>74.107908218682653</v>
      </c>
      <c r="G344">
        <f t="shared" ca="1" si="40"/>
        <v>24.335083836111384</v>
      </c>
      <c r="H344">
        <f t="shared" ca="1" si="41"/>
        <v>74.107908218682653</v>
      </c>
      <c r="I344">
        <f t="shared" ca="1" si="38"/>
        <v>1</v>
      </c>
      <c r="J344">
        <f t="shared" ca="1" si="42"/>
        <v>1</v>
      </c>
      <c r="K344" t="str">
        <f t="shared" ca="1" si="43"/>
        <v/>
      </c>
    </row>
    <row r="345" spans="3:11" x14ac:dyDescent="0.3">
      <c r="C345">
        <v>1</v>
      </c>
      <c r="D345">
        <f>Bilan!$I$2</f>
        <v>0</v>
      </c>
      <c r="E345">
        <f t="shared" ca="1" si="39"/>
        <v>140.09492202709504</v>
      </c>
      <c r="F345">
        <f t="shared" ca="1" si="37"/>
        <v>176.66101556272619</v>
      </c>
      <c r="G345">
        <f t="shared" ca="1" si="40"/>
        <v>140.09492202709504</v>
      </c>
      <c r="H345">
        <f t="shared" ca="1" si="41"/>
        <v>176.66101556272619</v>
      </c>
      <c r="I345">
        <f t="shared" ca="1" si="38"/>
        <v>-1</v>
      </c>
      <c r="J345" t="str">
        <f t="shared" ca="1" si="42"/>
        <v/>
      </c>
      <c r="K345">
        <f t="shared" ca="1" si="43"/>
        <v>1</v>
      </c>
    </row>
    <row r="346" spans="3:11" x14ac:dyDescent="0.3">
      <c r="C346">
        <v>1</v>
      </c>
      <c r="D346">
        <f>Bilan!$I$2</f>
        <v>0</v>
      </c>
      <c r="E346">
        <f t="shared" ca="1" si="39"/>
        <v>50.988085943208048</v>
      </c>
      <c r="F346">
        <f t="shared" ca="1" si="37"/>
        <v>67.16360471962733</v>
      </c>
      <c r="G346">
        <f t="shared" ca="1" si="40"/>
        <v>50.988085943208048</v>
      </c>
      <c r="H346">
        <f t="shared" ca="1" si="41"/>
        <v>67.16360471962733</v>
      </c>
      <c r="I346">
        <f t="shared" ca="1" si="38"/>
        <v>1</v>
      </c>
      <c r="J346">
        <f t="shared" ca="1" si="42"/>
        <v>1</v>
      </c>
      <c r="K346" t="str">
        <f t="shared" ca="1" si="43"/>
        <v/>
      </c>
    </row>
    <row r="347" spans="3:11" x14ac:dyDescent="0.3">
      <c r="C347">
        <v>1</v>
      </c>
      <c r="D347">
        <f>Bilan!$I$2</f>
        <v>0</v>
      </c>
      <c r="E347">
        <f t="shared" ca="1" si="39"/>
        <v>142.92633111833868</v>
      </c>
      <c r="F347">
        <f t="shared" ca="1" si="37"/>
        <v>172.99311588081352</v>
      </c>
      <c r="G347">
        <f t="shared" ca="1" si="40"/>
        <v>142.92633111833868</v>
      </c>
      <c r="H347">
        <f t="shared" ca="1" si="41"/>
        <v>172.99311588081352</v>
      </c>
      <c r="I347">
        <f t="shared" ca="1" si="38"/>
        <v>-1</v>
      </c>
      <c r="J347" t="str">
        <f t="shared" ca="1" si="42"/>
        <v/>
      </c>
      <c r="K347">
        <f t="shared" ca="1" si="43"/>
        <v>1</v>
      </c>
    </row>
    <row r="348" spans="3:11" x14ac:dyDescent="0.3">
      <c r="C348">
        <v>1</v>
      </c>
      <c r="D348">
        <f>Bilan!$I$2</f>
        <v>0</v>
      </c>
      <c r="E348">
        <f t="shared" ca="1" si="39"/>
        <v>176.28086263619855</v>
      </c>
      <c r="F348">
        <f t="shared" ca="1" si="37"/>
        <v>51.82829771587248</v>
      </c>
      <c r="G348">
        <f t="shared" ca="1" si="40"/>
        <v>176.28086263619855</v>
      </c>
      <c r="H348">
        <f t="shared" ca="1" si="41"/>
        <v>51.82829771587248</v>
      </c>
      <c r="I348" t="str">
        <f t="shared" ca="1" si="38"/>
        <v/>
      </c>
      <c r="J348" t="str">
        <f t="shared" ca="1" si="42"/>
        <v/>
      </c>
      <c r="K348" t="str">
        <f t="shared" ca="1" si="43"/>
        <v/>
      </c>
    </row>
    <row r="349" spans="3:11" x14ac:dyDescent="0.3">
      <c r="C349">
        <v>1</v>
      </c>
      <c r="D349">
        <f>Bilan!$I$2</f>
        <v>0</v>
      </c>
      <c r="E349">
        <f t="shared" ca="1" si="39"/>
        <v>40.675948084088638</v>
      </c>
      <c r="F349">
        <f t="shared" ca="1" si="37"/>
        <v>55.845376760139629</v>
      </c>
      <c r="G349">
        <f t="shared" ca="1" si="40"/>
        <v>40.675948084088638</v>
      </c>
      <c r="H349">
        <f t="shared" ca="1" si="41"/>
        <v>55.845376760139629</v>
      </c>
      <c r="I349">
        <f t="shared" ca="1" si="38"/>
        <v>1</v>
      </c>
      <c r="J349">
        <f t="shared" ca="1" si="42"/>
        <v>1</v>
      </c>
      <c r="K349" t="str">
        <f t="shared" ca="1" si="43"/>
        <v/>
      </c>
    </row>
    <row r="350" spans="3:11" x14ac:dyDescent="0.3">
      <c r="C350">
        <v>1</v>
      </c>
      <c r="D350">
        <f>Bilan!$I$2</f>
        <v>0</v>
      </c>
      <c r="E350">
        <f t="shared" ca="1" si="39"/>
        <v>4.2662913119838848</v>
      </c>
      <c r="F350">
        <f t="shared" ca="1" si="37"/>
        <v>30.461301969949002</v>
      </c>
      <c r="G350">
        <f t="shared" ca="1" si="40"/>
        <v>4.2662913119838848</v>
      </c>
      <c r="H350">
        <f t="shared" ca="1" si="41"/>
        <v>30.461301969949002</v>
      </c>
      <c r="I350">
        <f t="shared" ca="1" si="38"/>
        <v>1</v>
      </c>
      <c r="J350">
        <f t="shared" ca="1" si="42"/>
        <v>1</v>
      </c>
      <c r="K350" t="str">
        <f t="shared" ca="1" si="43"/>
        <v/>
      </c>
    </row>
    <row r="351" spans="3:11" x14ac:dyDescent="0.3">
      <c r="C351">
        <v>1</v>
      </c>
      <c r="D351">
        <f>Bilan!$I$2</f>
        <v>0</v>
      </c>
      <c r="E351">
        <f t="shared" ca="1" si="39"/>
        <v>179.79920716586776</v>
      </c>
      <c r="F351">
        <f t="shared" ca="1" si="37"/>
        <v>52.185333377030929</v>
      </c>
      <c r="G351">
        <f t="shared" ca="1" si="40"/>
        <v>179.79920716586776</v>
      </c>
      <c r="H351">
        <f t="shared" ca="1" si="41"/>
        <v>52.185333377030929</v>
      </c>
      <c r="I351" t="str">
        <f t="shared" ca="1" si="38"/>
        <v/>
      </c>
      <c r="J351" t="str">
        <f t="shared" ca="1" si="42"/>
        <v/>
      </c>
      <c r="K351" t="str">
        <f t="shared" ca="1" si="43"/>
        <v/>
      </c>
    </row>
    <row r="352" spans="3:11" x14ac:dyDescent="0.3">
      <c r="C352">
        <v>1</v>
      </c>
      <c r="D352">
        <f>Bilan!$I$2</f>
        <v>0</v>
      </c>
      <c r="E352">
        <f t="shared" ca="1" si="39"/>
        <v>169.43478591556536</v>
      </c>
      <c r="F352">
        <f t="shared" ca="1" si="37"/>
        <v>175.6787056204538</v>
      </c>
      <c r="G352">
        <f t="shared" ca="1" si="40"/>
        <v>169.43478591556536</v>
      </c>
      <c r="H352">
        <f t="shared" ca="1" si="41"/>
        <v>175.6787056204538</v>
      </c>
      <c r="I352">
        <f t="shared" ca="1" si="38"/>
        <v>-1</v>
      </c>
      <c r="J352" t="str">
        <f t="shared" ca="1" si="42"/>
        <v/>
      </c>
      <c r="K352">
        <f t="shared" ca="1" si="43"/>
        <v>1</v>
      </c>
    </row>
    <row r="353" spans="3:11" x14ac:dyDescent="0.3">
      <c r="C353">
        <v>1</v>
      </c>
      <c r="D353">
        <f>Bilan!$I$2</f>
        <v>0</v>
      </c>
      <c r="E353">
        <f t="shared" ca="1" si="39"/>
        <v>85.594608582495297</v>
      </c>
      <c r="F353">
        <f t="shared" ca="1" si="37"/>
        <v>87.521110121448572</v>
      </c>
      <c r="G353">
        <f t="shared" ca="1" si="40"/>
        <v>85.594608582495297</v>
      </c>
      <c r="H353">
        <f t="shared" ca="1" si="41"/>
        <v>87.521110121448572</v>
      </c>
      <c r="I353">
        <f t="shared" ca="1" si="38"/>
        <v>1</v>
      </c>
      <c r="J353">
        <f t="shared" ca="1" si="42"/>
        <v>1</v>
      </c>
      <c r="K353" t="str">
        <f t="shared" ca="1" si="43"/>
        <v/>
      </c>
    </row>
    <row r="354" spans="3:11" x14ac:dyDescent="0.3">
      <c r="C354">
        <v>1</v>
      </c>
      <c r="D354">
        <f>Bilan!$I$2</f>
        <v>0</v>
      </c>
      <c r="E354">
        <f t="shared" ca="1" si="39"/>
        <v>15.971816649023157</v>
      </c>
      <c r="F354">
        <f t="shared" ca="1" si="37"/>
        <v>60.970980627202437</v>
      </c>
      <c r="G354">
        <f t="shared" ca="1" si="40"/>
        <v>15.971816649023157</v>
      </c>
      <c r="H354">
        <f t="shared" ca="1" si="41"/>
        <v>60.970980627202437</v>
      </c>
      <c r="I354">
        <f t="shared" ca="1" si="38"/>
        <v>1</v>
      </c>
      <c r="J354">
        <f t="shared" ca="1" si="42"/>
        <v>1</v>
      </c>
      <c r="K354" t="str">
        <f t="shared" ca="1" si="43"/>
        <v/>
      </c>
    </row>
    <row r="355" spans="3:11" x14ac:dyDescent="0.3">
      <c r="C355">
        <v>1</v>
      </c>
      <c r="D355">
        <f>Bilan!$I$2</f>
        <v>0</v>
      </c>
      <c r="E355">
        <f t="shared" ca="1" si="39"/>
        <v>162.66169738607306</v>
      </c>
      <c r="F355">
        <f t="shared" ca="1" si="37"/>
        <v>12.001979117821094</v>
      </c>
      <c r="G355">
        <f t="shared" ca="1" si="40"/>
        <v>162.66169738607306</v>
      </c>
      <c r="H355">
        <f t="shared" ca="1" si="41"/>
        <v>12.001979117821094</v>
      </c>
      <c r="I355" t="str">
        <f t="shared" ca="1" si="38"/>
        <v/>
      </c>
      <c r="J355" t="str">
        <f t="shared" ca="1" si="42"/>
        <v/>
      </c>
      <c r="K355" t="str">
        <f t="shared" ca="1" si="43"/>
        <v/>
      </c>
    </row>
    <row r="356" spans="3:11" x14ac:dyDescent="0.3">
      <c r="C356">
        <v>1</v>
      </c>
      <c r="D356">
        <f>Bilan!$I$2</f>
        <v>0</v>
      </c>
      <c r="E356">
        <f t="shared" ca="1" si="39"/>
        <v>5.9284065513718947</v>
      </c>
      <c r="F356">
        <f t="shared" ca="1" si="37"/>
        <v>74.460315716428553</v>
      </c>
      <c r="G356">
        <f t="shared" ca="1" si="40"/>
        <v>5.9284065513718947</v>
      </c>
      <c r="H356">
        <f t="shared" ca="1" si="41"/>
        <v>74.460315716428553</v>
      </c>
      <c r="I356">
        <f t="shared" ca="1" si="38"/>
        <v>1</v>
      </c>
      <c r="J356">
        <f t="shared" ca="1" si="42"/>
        <v>1</v>
      </c>
      <c r="K356" t="str">
        <f t="shared" ca="1" si="43"/>
        <v/>
      </c>
    </row>
    <row r="357" spans="3:11" x14ac:dyDescent="0.3">
      <c r="C357">
        <v>1</v>
      </c>
      <c r="D357">
        <f>Bilan!$I$2</f>
        <v>0</v>
      </c>
      <c r="E357">
        <f t="shared" ca="1" si="39"/>
        <v>83.077925380619021</v>
      </c>
      <c r="F357">
        <f t="shared" ca="1" si="37"/>
        <v>148.01290201741853</v>
      </c>
      <c r="G357">
        <f t="shared" ca="1" si="40"/>
        <v>83.077925380619021</v>
      </c>
      <c r="H357">
        <f t="shared" ca="1" si="41"/>
        <v>148.01290201741853</v>
      </c>
      <c r="I357" t="str">
        <f t="shared" ca="1" si="38"/>
        <v/>
      </c>
      <c r="J357" t="str">
        <f t="shared" ca="1" si="42"/>
        <v/>
      </c>
      <c r="K357" t="str">
        <f t="shared" ca="1" si="43"/>
        <v/>
      </c>
    </row>
    <row r="358" spans="3:11" x14ac:dyDescent="0.3">
      <c r="C358">
        <v>1</v>
      </c>
      <c r="D358">
        <f>Bilan!$I$2</f>
        <v>0</v>
      </c>
      <c r="E358">
        <f t="shared" ref="E358:E421" ca="1" si="44">RAND()*180</f>
        <v>45.836249410668337</v>
      </c>
      <c r="F358">
        <f t="shared" ca="1" si="37"/>
        <v>94.487727259019252</v>
      </c>
      <c r="G358">
        <f t="shared" ca="1" si="40"/>
        <v>45.836249410668337</v>
      </c>
      <c r="H358">
        <f t="shared" ca="1" si="41"/>
        <v>94.487727259019252</v>
      </c>
      <c r="I358" t="str">
        <f t="shared" ca="1" si="38"/>
        <v/>
      </c>
      <c r="J358" t="str">
        <f t="shared" ca="1" si="42"/>
        <v/>
      </c>
      <c r="K358" t="str">
        <f t="shared" ca="1" si="43"/>
        <v/>
      </c>
    </row>
    <row r="359" spans="3:11" x14ac:dyDescent="0.3">
      <c r="C359">
        <v>1</v>
      </c>
      <c r="D359">
        <f>Bilan!$I$2</f>
        <v>0</v>
      </c>
      <c r="E359">
        <f t="shared" ca="1" si="44"/>
        <v>176.86824087001941</v>
      </c>
      <c r="F359">
        <f t="shared" ca="1" si="37"/>
        <v>35.631863618914196</v>
      </c>
      <c r="G359">
        <f t="shared" ca="1" si="40"/>
        <v>176.86824087001941</v>
      </c>
      <c r="H359">
        <f t="shared" ca="1" si="41"/>
        <v>35.631863618914196</v>
      </c>
      <c r="I359" t="str">
        <f t="shared" ca="1" si="38"/>
        <v/>
      </c>
      <c r="J359" t="str">
        <f t="shared" ca="1" si="42"/>
        <v/>
      </c>
      <c r="K359" t="str">
        <f t="shared" ca="1" si="43"/>
        <v/>
      </c>
    </row>
    <row r="360" spans="3:11" x14ac:dyDescent="0.3">
      <c r="C360">
        <v>1</v>
      </c>
      <c r="D360">
        <f>Bilan!$I$2</f>
        <v>0</v>
      </c>
      <c r="E360">
        <f t="shared" ca="1" si="44"/>
        <v>54.0898145512272</v>
      </c>
      <c r="F360">
        <f t="shared" ca="1" si="37"/>
        <v>108.07733032970657</v>
      </c>
      <c r="G360">
        <f t="shared" ca="1" si="40"/>
        <v>54.0898145512272</v>
      </c>
      <c r="H360">
        <f t="shared" ca="1" si="41"/>
        <v>108.07733032970657</v>
      </c>
      <c r="I360" t="str">
        <f t="shared" ca="1" si="38"/>
        <v/>
      </c>
      <c r="J360" t="str">
        <f t="shared" ca="1" si="42"/>
        <v/>
      </c>
      <c r="K360" t="str">
        <f t="shared" ca="1" si="43"/>
        <v/>
      </c>
    </row>
    <row r="361" spans="3:11" x14ac:dyDescent="0.3">
      <c r="C361">
        <v>1</v>
      </c>
      <c r="D361">
        <f>Bilan!$I$2</f>
        <v>0</v>
      </c>
      <c r="E361">
        <f t="shared" ca="1" si="44"/>
        <v>28.089061669350489</v>
      </c>
      <c r="F361">
        <f t="shared" ca="1" si="37"/>
        <v>53.570050754906404</v>
      </c>
      <c r="G361">
        <f t="shared" ca="1" si="40"/>
        <v>28.089061669350489</v>
      </c>
      <c r="H361">
        <f t="shared" ca="1" si="41"/>
        <v>53.570050754906404</v>
      </c>
      <c r="I361">
        <f t="shared" ca="1" si="38"/>
        <v>1</v>
      </c>
      <c r="J361">
        <f t="shared" ca="1" si="42"/>
        <v>1</v>
      </c>
      <c r="K361" t="str">
        <f t="shared" ca="1" si="43"/>
        <v/>
      </c>
    </row>
    <row r="362" spans="3:11" x14ac:dyDescent="0.3">
      <c r="C362">
        <v>1</v>
      </c>
      <c r="D362">
        <f>Bilan!$I$2</f>
        <v>0</v>
      </c>
      <c r="E362">
        <f t="shared" ca="1" si="44"/>
        <v>166.55135619513527</v>
      </c>
      <c r="F362">
        <f t="shared" ca="1" si="37"/>
        <v>169.91337630097266</v>
      </c>
      <c r="G362">
        <f t="shared" ca="1" si="40"/>
        <v>166.55135619513527</v>
      </c>
      <c r="H362">
        <f t="shared" ca="1" si="41"/>
        <v>169.91337630097266</v>
      </c>
      <c r="I362">
        <f t="shared" ca="1" si="38"/>
        <v>-1</v>
      </c>
      <c r="J362" t="str">
        <f t="shared" ca="1" si="42"/>
        <v/>
      </c>
      <c r="K362">
        <f t="shared" ca="1" si="43"/>
        <v>1</v>
      </c>
    </row>
    <row r="363" spans="3:11" x14ac:dyDescent="0.3">
      <c r="C363">
        <v>1</v>
      </c>
      <c r="D363">
        <f>Bilan!$I$2</f>
        <v>0</v>
      </c>
      <c r="E363">
        <f t="shared" ca="1" si="44"/>
        <v>36.485696762604086</v>
      </c>
      <c r="F363">
        <f t="shared" ca="1" si="37"/>
        <v>53.357716600020112</v>
      </c>
      <c r="G363">
        <f t="shared" ca="1" si="40"/>
        <v>36.485696762604086</v>
      </c>
      <c r="H363">
        <f t="shared" ca="1" si="41"/>
        <v>53.357716600020112</v>
      </c>
      <c r="I363">
        <f t="shared" ca="1" si="38"/>
        <v>1</v>
      </c>
      <c r="J363">
        <f t="shared" ca="1" si="42"/>
        <v>1</v>
      </c>
      <c r="K363" t="str">
        <f t="shared" ca="1" si="43"/>
        <v/>
      </c>
    </row>
    <row r="364" spans="3:11" x14ac:dyDescent="0.3">
      <c r="C364">
        <v>1</v>
      </c>
      <c r="D364">
        <f>Bilan!$I$2</f>
        <v>0</v>
      </c>
      <c r="E364">
        <f t="shared" ca="1" si="44"/>
        <v>122.91159310345292</v>
      </c>
      <c r="F364">
        <f t="shared" ca="1" si="37"/>
        <v>8.0887510126337361</v>
      </c>
      <c r="G364">
        <f t="shared" ca="1" si="40"/>
        <v>122.91159310345292</v>
      </c>
      <c r="H364">
        <f t="shared" ca="1" si="41"/>
        <v>8.0887510126337361</v>
      </c>
      <c r="I364" t="str">
        <f t="shared" ca="1" si="38"/>
        <v/>
      </c>
      <c r="J364" t="str">
        <f t="shared" ca="1" si="42"/>
        <v/>
      </c>
      <c r="K364" t="str">
        <f t="shared" ca="1" si="43"/>
        <v/>
      </c>
    </row>
    <row r="365" spans="3:11" x14ac:dyDescent="0.3">
      <c r="C365">
        <v>1</v>
      </c>
      <c r="D365">
        <f>Bilan!$I$2</f>
        <v>0</v>
      </c>
      <c r="E365">
        <f t="shared" ca="1" si="44"/>
        <v>172.8578722067472</v>
      </c>
      <c r="F365">
        <f t="shared" ca="1" si="37"/>
        <v>40.181798963147799</v>
      </c>
      <c r="G365">
        <f t="shared" ca="1" si="40"/>
        <v>172.8578722067472</v>
      </c>
      <c r="H365">
        <f t="shared" ca="1" si="41"/>
        <v>40.181798963147799</v>
      </c>
      <c r="I365" t="str">
        <f t="shared" ca="1" si="38"/>
        <v/>
      </c>
      <c r="J365" t="str">
        <f t="shared" ca="1" si="42"/>
        <v/>
      </c>
      <c r="K365" t="str">
        <f t="shared" ca="1" si="43"/>
        <v/>
      </c>
    </row>
    <row r="366" spans="3:11" x14ac:dyDescent="0.3">
      <c r="C366">
        <v>1</v>
      </c>
      <c r="D366">
        <f>Bilan!$I$2</f>
        <v>0</v>
      </c>
      <c r="E366">
        <f t="shared" ca="1" si="44"/>
        <v>119.41692515073069</v>
      </c>
      <c r="F366">
        <f t="shared" ca="1" si="37"/>
        <v>137.46425740585505</v>
      </c>
      <c r="G366">
        <f t="shared" ca="1" si="40"/>
        <v>119.41692515073069</v>
      </c>
      <c r="H366">
        <f t="shared" ca="1" si="41"/>
        <v>137.46425740585505</v>
      </c>
      <c r="I366">
        <f t="shared" ca="1" si="38"/>
        <v>-1</v>
      </c>
      <c r="J366" t="str">
        <f t="shared" ca="1" si="42"/>
        <v/>
      </c>
      <c r="K366">
        <f t="shared" ca="1" si="43"/>
        <v>1</v>
      </c>
    </row>
    <row r="367" spans="3:11" x14ac:dyDescent="0.3">
      <c r="C367">
        <v>1</v>
      </c>
      <c r="D367">
        <f>Bilan!$I$2</f>
        <v>0</v>
      </c>
      <c r="E367">
        <f t="shared" ca="1" si="44"/>
        <v>110.32166425945428</v>
      </c>
      <c r="F367">
        <f t="shared" ca="1" si="37"/>
        <v>137.67115389974612</v>
      </c>
      <c r="G367">
        <f t="shared" ca="1" si="40"/>
        <v>110.32166425945428</v>
      </c>
      <c r="H367">
        <f t="shared" ca="1" si="41"/>
        <v>137.67115389974612</v>
      </c>
      <c r="I367">
        <f t="shared" ca="1" si="38"/>
        <v>-1</v>
      </c>
      <c r="J367" t="str">
        <f t="shared" ca="1" si="42"/>
        <v/>
      </c>
      <c r="K367">
        <f t="shared" ca="1" si="43"/>
        <v>1</v>
      </c>
    </row>
    <row r="368" spans="3:11" x14ac:dyDescent="0.3">
      <c r="C368">
        <v>1</v>
      </c>
      <c r="D368">
        <f>Bilan!$I$2</f>
        <v>0</v>
      </c>
      <c r="E368">
        <f t="shared" ca="1" si="44"/>
        <v>178.74337722986365</v>
      </c>
      <c r="F368">
        <f t="shared" ca="1" si="37"/>
        <v>13.149584634680991</v>
      </c>
      <c r="G368">
        <f t="shared" ca="1" si="40"/>
        <v>178.74337722986365</v>
      </c>
      <c r="H368">
        <f t="shared" ca="1" si="41"/>
        <v>13.149584634680991</v>
      </c>
      <c r="I368" t="str">
        <f t="shared" ca="1" si="38"/>
        <v/>
      </c>
      <c r="J368" t="str">
        <f t="shared" ca="1" si="42"/>
        <v/>
      </c>
      <c r="K368" t="str">
        <f t="shared" ca="1" si="43"/>
        <v/>
      </c>
    </row>
    <row r="369" spans="3:11" x14ac:dyDescent="0.3">
      <c r="C369">
        <v>1</v>
      </c>
      <c r="D369">
        <f>Bilan!$I$2</f>
        <v>0</v>
      </c>
      <c r="E369">
        <f t="shared" ca="1" si="44"/>
        <v>179.96125140820399</v>
      </c>
      <c r="F369">
        <f t="shared" ca="1" si="37"/>
        <v>15.804280219227621</v>
      </c>
      <c r="G369">
        <f t="shared" ca="1" si="40"/>
        <v>179.96125140820399</v>
      </c>
      <c r="H369">
        <f t="shared" ca="1" si="41"/>
        <v>15.804280219227621</v>
      </c>
      <c r="I369" t="str">
        <f t="shared" ca="1" si="38"/>
        <v/>
      </c>
      <c r="J369" t="str">
        <f t="shared" ca="1" si="42"/>
        <v/>
      </c>
      <c r="K369" t="str">
        <f t="shared" ca="1" si="43"/>
        <v/>
      </c>
    </row>
    <row r="370" spans="3:11" x14ac:dyDescent="0.3">
      <c r="C370">
        <v>1</v>
      </c>
      <c r="D370">
        <f>Bilan!$I$2</f>
        <v>0</v>
      </c>
      <c r="E370">
        <f t="shared" ca="1" si="44"/>
        <v>146.57011428453492</v>
      </c>
      <c r="F370">
        <f t="shared" ca="1" si="37"/>
        <v>28.547352051827517</v>
      </c>
      <c r="G370">
        <f t="shared" ca="1" si="40"/>
        <v>146.57011428453492</v>
      </c>
      <c r="H370">
        <f t="shared" ca="1" si="41"/>
        <v>28.547352051827517</v>
      </c>
      <c r="I370" t="str">
        <f t="shared" ca="1" si="38"/>
        <v/>
      </c>
      <c r="J370" t="str">
        <f t="shared" ca="1" si="42"/>
        <v/>
      </c>
      <c r="K370" t="str">
        <f t="shared" ca="1" si="43"/>
        <v/>
      </c>
    </row>
    <row r="371" spans="3:11" x14ac:dyDescent="0.3">
      <c r="C371">
        <v>1</v>
      </c>
      <c r="D371">
        <f>Bilan!$I$2</f>
        <v>0</v>
      </c>
      <c r="E371">
        <f t="shared" ca="1" si="44"/>
        <v>21.049221114373736</v>
      </c>
      <c r="F371">
        <f t="shared" ca="1" si="37"/>
        <v>73.983602779708264</v>
      </c>
      <c r="G371">
        <f t="shared" ca="1" si="40"/>
        <v>21.049221114373736</v>
      </c>
      <c r="H371">
        <f t="shared" ca="1" si="41"/>
        <v>73.983602779708264</v>
      </c>
      <c r="I371">
        <f t="shared" ca="1" si="38"/>
        <v>1</v>
      </c>
      <c r="J371">
        <f t="shared" ca="1" si="42"/>
        <v>1</v>
      </c>
      <c r="K371" t="str">
        <f t="shared" ca="1" si="43"/>
        <v/>
      </c>
    </row>
    <row r="372" spans="3:11" x14ac:dyDescent="0.3">
      <c r="C372">
        <v>1</v>
      </c>
      <c r="D372">
        <f>Bilan!$I$2</f>
        <v>0</v>
      </c>
      <c r="E372">
        <f t="shared" ca="1" si="44"/>
        <v>0.83931004452203695</v>
      </c>
      <c r="F372">
        <f t="shared" ca="1" si="37"/>
        <v>44.627097330017975</v>
      </c>
      <c r="G372">
        <f t="shared" ca="1" si="40"/>
        <v>0.83931004452203695</v>
      </c>
      <c r="H372">
        <f t="shared" ca="1" si="41"/>
        <v>44.627097330017975</v>
      </c>
      <c r="I372">
        <f t="shared" ca="1" si="38"/>
        <v>1</v>
      </c>
      <c r="J372">
        <f t="shared" ca="1" si="42"/>
        <v>1</v>
      </c>
      <c r="K372" t="str">
        <f t="shared" ca="1" si="43"/>
        <v/>
      </c>
    </row>
    <row r="373" spans="3:11" x14ac:dyDescent="0.3">
      <c r="C373">
        <v>1</v>
      </c>
      <c r="D373">
        <f>Bilan!$I$2</f>
        <v>0</v>
      </c>
      <c r="E373">
        <f t="shared" ca="1" si="44"/>
        <v>18.117373206685638</v>
      </c>
      <c r="F373">
        <f t="shared" ca="1" si="37"/>
        <v>20.86384958818492</v>
      </c>
      <c r="G373">
        <f t="shared" ca="1" si="40"/>
        <v>18.117373206685638</v>
      </c>
      <c r="H373">
        <f t="shared" ca="1" si="41"/>
        <v>20.86384958818492</v>
      </c>
      <c r="I373">
        <f t="shared" ca="1" si="38"/>
        <v>1</v>
      </c>
      <c r="J373">
        <f t="shared" ca="1" si="42"/>
        <v>1</v>
      </c>
      <c r="K373" t="str">
        <f t="shared" ca="1" si="43"/>
        <v/>
      </c>
    </row>
    <row r="374" spans="3:11" x14ac:dyDescent="0.3">
      <c r="C374">
        <v>1</v>
      </c>
      <c r="D374">
        <f>Bilan!$I$2</f>
        <v>0</v>
      </c>
      <c r="E374">
        <f t="shared" ca="1" si="44"/>
        <v>18.032176461805413</v>
      </c>
      <c r="F374">
        <f t="shared" ca="1" si="37"/>
        <v>47.121061656375318</v>
      </c>
      <c r="G374">
        <f t="shared" ca="1" si="40"/>
        <v>18.032176461805413</v>
      </c>
      <c r="H374">
        <f t="shared" ca="1" si="41"/>
        <v>47.121061656375318</v>
      </c>
      <c r="I374">
        <f t="shared" ca="1" si="38"/>
        <v>1</v>
      </c>
      <c r="J374">
        <f t="shared" ca="1" si="42"/>
        <v>1</v>
      </c>
      <c r="K374" t="str">
        <f t="shared" ca="1" si="43"/>
        <v/>
      </c>
    </row>
    <row r="375" spans="3:11" x14ac:dyDescent="0.3">
      <c r="C375">
        <v>1</v>
      </c>
      <c r="D375">
        <f>Bilan!$I$2</f>
        <v>0</v>
      </c>
      <c r="E375">
        <f t="shared" ca="1" si="44"/>
        <v>63.600366846463494</v>
      </c>
      <c r="F375">
        <f t="shared" ca="1" si="37"/>
        <v>108.42734608616355</v>
      </c>
      <c r="G375">
        <f t="shared" ca="1" si="40"/>
        <v>63.600366846463494</v>
      </c>
      <c r="H375">
        <f t="shared" ca="1" si="41"/>
        <v>108.42734608616355</v>
      </c>
      <c r="I375" t="str">
        <f t="shared" ca="1" si="38"/>
        <v/>
      </c>
      <c r="J375" t="str">
        <f t="shared" ca="1" si="42"/>
        <v/>
      </c>
      <c r="K375" t="str">
        <f t="shared" ca="1" si="43"/>
        <v/>
      </c>
    </row>
    <row r="376" spans="3:11" x14ac:dyDescent="0.3">
      <c r="C376">
        <v>1</v>
      </c>
      <c r="D376">
        <f>Bilan!$I$2</f>
        <v>0</v>
      </c>
      <c r="E376">
        <f t="shared" ca="1" si="44"/>
        <v>21.969858714484378</v>
      </c>
      <c r="F376">
        <f t="shared" ca="1" si="37"/>
        <v>60.779360535321842</v>
      </c>
      <c r="G376">
        <f t="shared" ca="1" si="40"/>
        <v>21.969858714484378</v>
      </c>
      <c r="H376">
        <f t="shared" ca="1" si="41"/>
        <v>60.779360535321842</v>
      </c>
      <c r="I376">
        <f t="shared" ca="1" si="38"/>
        <v>1</v>
      </c>
      <c r="J376">
        <f t="shared" ca="1" si="42"/>
        <v>1</v>
      </c>
      <c r="K376" t="str">
        <f t="shared" ca="1" si="43"/>
        <v/>
      </c>
    </row>
    <row r="377" spans="3:11" x14ac:dyDescent="0.3">
      <c r="C377">
        <v>1</v>
      </c>
      <c r="D377">
        <f>Bilan!$I$2</f>
        <v>0</v>
      </c>
      <c r="E377">
        <f t="shared" ca="1" si="44"/>
        <v>72.151865725535416</v>
      </c>
      <c r="F377">
        <f t="shared" ca="1" si="37"/>
        <v>112.25812607268338</v>
      </c>
      <c r="G377">
        <f t="shared" ca="1" si="40"/>
        <v>72.151865725535416</v>
      </c>
      <c r="H377">
        <f t="shared" ca="1" si="41"/>
        <v>112.25812607268338</v>
      </c>
      <c r="I377" t="str">
        <f t="shared" ca="1" si="38"/>
        <v/>
      </c>
      <c r="J377" t="str">
        <f t="shared" ca="1" si="42"/>
        <v/>
      </c>
      <c r="K377" t="str">
        <f t="shared" ca="1" si="43"/>
        <v/>
      </c>
    </row>
    <row r="378" spans="3:11" x14ac:dyDescent="0.3">
      <c r="C378">
        <v>1</v>
      </c>
      <c r="D378">
        <f>Bilan!$I$2</f>
        <v>0</v>
      </c>
      <c r="E378">
        <f t="shared" ca="1" si="44"/>
        <v>17.305055891274549</v>
      </c>
      <c r="F378">
        <f t="shared" ca="1" si="37"/>
        <v>28.583858609256048</v>
      </c>
      <c r="G378">
        <f t="shared" ca="1" si="40"/>
        <v>17.305055891274549</v>
      </c>
      <c r="H378">
        <f t="shared" ca="1" si="41"/>
        <v>28.583858609256048</v>
      </c>
      <c r="I378">
        <f t="shared" ca="1" si="38"/>
        <v>1</v>
      </c>
      <c r="J378">
        <f t="shared" ca="1" si="42"/>
        <v>1</v>
      </c>
      <c r="K378" t="str">
        <f t="shared" ca="1" si="43"/>
        <v/>
      </c>
    </row>
    <row r="379" spans="3:11" x14ac:dyDescent="0.3">
      <c r="C379">
        <v>1</v>
      </c>
      <c r="D379">
        <f>Bilan!$I$2</f>
        <v>0</v>
      </c>
      <c r="E379">
        <f t="shared" ca="1" si="44"/>
        <v>143.39296303337193</v>
      </c>
      <c r="F379">
        <f t="shared" ca="1" si="37"/>
        <v>165.2995866567928</v>
      </c>
      <c r="G379">
        <f t="shared" ca="1" si="40"/>
        <v>143.39296303337193</v>
      </c>
      <c r="H379">
        <f t="shared" ca="1" si="41"/>
        <v>165.2995866567928</v>
      </c>
      <c r="I379">
        <f t="shared" ca="1" si="38"/>
        <v>-1</v>
      </c>
      <c r="J379" t="str">
        <f t="shared" ca="1" si="42"/>
        <v/>
      </c>
      <c r="K379">
        <f t="shared" ca="1" si="43"/>
        <v>1</v>
      </c>
    </row>
    <row r="380" spans="3:11" x14ac:dyDescent="0.3">
      <c r="C380">
        <v>1</v>
      </c>
      <c r="D380">
        <f>Bilan!$I$2</f>
        <v>0</v>
      </c>
      <c r="E380">
        <f t="shared" ca="1" si="44"/>
        <v>93.193651240601781</v>
      </c>
      <c r="F380">
        <f t="shared" ca="1" si="37"/>
        <v>141.27955681455256</v>
      </c>
      <c r="G380">
        <f t="shared" ca="1" si="40"/>
        <v>93.193651240601781</v>
      </c>
      <c r="H380">
        <f t="shared" ca="1" si="41"/>
        <v>141.27955681455256</v>
      </c>
      <c r="I380">
        <f t="shared" ca="1" si="38"/>
        <v>-1</v>
      </c>
      <c r="J380" t="str">
        <f t="shared" ca="1" si="42"/>
        <v/>
      </c>
      <c r="K380">
        <f t="shared" ca="1" si="43"/>
        <v>1</v>
      </c>
    </row>
    <row r="381" spans="3:11" x14ac:dyDescent="0.3">
      <c r="C381">
        <v>1</v>
      </c>
      <c r="D381">
        <f>Bilan!$I$2</f>
        <v>0</v>
      </c>
      <c r="E381">
        <f t="shared" ca="1" si="44"/>
        <v>161.64787880842604</v>
      </c>
      <c r="F381">
        <f t="shared" ca="1" si="37"/>
        <v>44.332446516418401</v>
      </c>
      <c r="G381">
        <f t="shared" ca="1" si="40"/>
        <v>161.64787880842604</v>
      </c>
      <c r="H381">
        <f t="shared" ca="1" si="41"/>
        <v>44.332446516418401</v>
      </c>
      <c r="I381" t="str">
        <f t="shared" ca="1" si="38"/>
        <v/>
      </c>
      <c r="J381" t="str">
        <f t="shared" ca="1" si="42"/>
        <v/>
      </c>
      <c r="K381" t="str">
        <f t="shared" ca="1" si="43"/>
        <v/>
      </c>
    </row>
    <row r="382" spans="3:11" x14ac:dyDescent="0.3">
      <c r="C382">
        <v>1</v>
      </c>
      <c r="D382">
        <f>Bilan!$I$2</f>
        <v>0</v>
      </c>
      <c r="E382">
        <f t="shared" ca="1" si="44"/>
        <v>16.47093889052551</v>
      </c>
      <c r="F382">
        <f t="shared" ca="1" si="37"/>
        <v>65.7151595266171</v>
      </c>
      <c r="G382">
        <f t="shared" ca="1" si="40"/>
        <v>16.47093889052551</v>
      </c>
      <c r="H382">
        <f t="shared" ca="1" si="41"/>
        <v>65.7151595266171</v>
      </c>
      <c r="I382">
        <f t="shared" ca="1" si="38"/>
        <v>1</v>
      </c>
      <c r="J382">
        <f t="shared" ca="1" si="42"/>
        <v>1</v>
      </c>
      <c r="K382" t="str">
        <f t="shared" ca="1" si="43"/>
        <v/>
      </c>
    </row>
    <row r="383" spans="3:11" x14ac:dyDescent="0.3">
      <c r="C383">
        <v>1</v>
      </c>
      <c r="D383">
        <f>Bilan!$I$2</f>
        <v>0</v>
      </c>
      <c r="E383">
        <f t="shared" ca="1" si="44"/>
        <v>133.50180514479126</v>
      </c>
      <c r="F383">
        <f t="shared" ca="1" si="37"/>
        <v>7.4844871904347769</v>
      </c>
      <c r="G383">
        <f t="shared" ca="1" si="40"/>
        <v>133.50180514479126</v>
      </c>
      <c r="H383">
        <f t="shared" ca="1" si="41"/>
        <v>7.4844871904347769</v>
      </c>
      <c r="I383" t="str">
        <f t="shared" ca="1" si="38"/>
        <v/>
      </c>
      <c r="J383" t="str">
        <f t="shared" ca="1" si="42"/>
        <v/>
      </c>
      <c r="K383" t="str">
        <f t="shared" ca="1" si="43"/>
        <v/>
      </c>
    </row>
    <row r="384" spans="3:11" x14ac:dyDescent="0.3">
      <c r="C384">
        <v>1</v>
      </c>
      <c r="D384">
        <f>Bilan!$I$2</f>
        <v>0</v>
      </c>
      <c r="E384">
        <f t="shared" ca="1" si="44"/>
        <v>35.609916386153706</v>
      </c>
      <c r="F384">
        <f t="shared" ca="1" si="37"/>
        <v>55.336173845001696</v>
      </c>
      <c r="G384">
        <f t="shared" ca="1" si="40"/>
        <v>35.609916386153706</v>
      </c>
      <c r="H384">
        <f t="shared" ca="1" si="41"/>
        <v>55.336173845001696</v>
      </c>
      <c r="I384">
        <f t="shared" ca="1" si="38"/>
        <v>1</v>
      </c>
      <c r="J384">
        <f t="shared" ca="1" si="42"/>
        <v>1</v>
      </c>
      <c r="K384" t="str">
        <f t="shared" ca="1" si="43"/>
        <v/>
      </c>
    </row>
    <row r="385" spans="3:11" x14ac:dyDescent="0.3">
      <c r="C385">
        <v>1</v>
      </c>
      <c r="D385">
        <f>Bilan!$I$2</f>
        <v>0</v>
      </c>
      <c r="E385">
        <f t="shared" ca="1" si="44"/>
        <v>103.86614931942091</v>
      </c>
      <c r="F385">
        <f t="shared" ca="1" si="37"/>
        <v>117.32088377404058</v>
      </c>
      <c r="G385">
        <f t="shared" ca="1" si="40"/>
        <v>103.86614931942091</v>
      </c>
      <c r="H385">
        <f t="shared" ca="1" si="41"/>
        <v>117.32088377404058</v>
      </c>
      <c r="I385">
        <f t="shared" ca="1" si="38"/>
        <v>-1</v>
      </c>
      <c r="J385" t="str">
        <f t="shared" ca="1" si="42"/>
        <v/>
      </c>
      <c r="K385">
        <f t="shared" ca="1" si="43"/>
        <v>1</v>
      </c>
    </row>
    <row r="386" spans="3:11" x14ac:dyDescent="0.3">
      <c r="C386">
        <v>1</v>
      </c>
      <c r="D386">
        <f>Bilan!$I$2</f>
        <v>0</v>
      </c>
      <c r="E386">
        <f t="shared" ca="1" si="44"/>
        <v>113.36958339305897</v>
      </c>
      <c r="F386">
        <f t="shared" ca="1" si="37"/>
        <v>169.24692198496547</v>
      </c>
      <c r="G386">
        <f t="shared" ca="1" si="40"/>
        <v>113.36958339305897</v>
      </c>
      <c r="H386">
        <f t="shared" ca="1" si="41"/>
        <v>169.24692198496547</v>
      </c>
      <c r="I386">
        <f t="shared" ca="1" si="38"/>
        <v>-1</v>
      </c>
      <c r="J386" t="str">
        <f t="shared" ca="1" si="42"/>
        <v/>
      </c>
      <c r="K386">
        <f t="shared" ca="1" si="43"/>
        <v>1</v>
      </c>
    </row>
    <row r="387" spans="3:11" x14ac:dyDescent="0.3">
      <c r="C387">
        <v>1</v>
      </c>
      <c r="D387">
        <f>Bilan!$I$2</f>
        <v>0</v>
      </c>
      <c r="E387">
        <f t="shared" ca="1" si="44"/>
        <v>59.972207079171035</v>
      </c>
      <c r="F387">
        <f t="shared" ref="F387:F450" ca="1" si="45">MOD(E387+RAND()*$A$3,180)</f>
        <v>60.579254495244754</v>
      </c>
      <c r="G387">
        <f t="shared" ca="1" si="40"/>
        <v>59.972207079171035</v>
      </c>
      <c r="H387">
        <f t="shared" ca="1" si="41"/>
        <v>60.579254495244754</v>
      </c>
      <c r="I387">
        <f t="shared" ref="I387:I450" ca="1" si="46">IF(AND(G387&lt;90,H387&lt;90),1,IF(AND(G387&gt;90,H387&gt;90),-1,""))</f>
        <v>1</v>
      </c>
      <c r="J387">
        <f t="shared" ca="1" si="42"/>
        <v>1</v>
      </c>
      <c r="K387" t="str">
        <f t="shared" ca="1" si="43"/>
        <v/>
      </c>
    </row>
    <row r="388" spans="3:11" x14ac:dyDescent="0.3">
      <c r="C388">
        <v>1</v>
      </c>
      <c r="D388">
        <f>Bilan!$I$2</f>
        <v>0</v>
      </c>
      <c r="E388">
        <f t="shared" ca="1" si="44"/>
        <v>133.46615823267231</v>
      </c>
      <c r="F388">
        <f t="shared" ca="1" si="45"/>
        <v>161.00264894142913</v>
      </c>
      <c r="G388">
        <f t="shared" ref="G388:G451" ca="1" si="47">MOD(E388-D388,180)</f>
        <v>133.46615823267231</v>
      </c>
      <c r="H388">
        <f t="shared" ref="H388:H451" ca="1" si="48">MOD(F388-D388,180)</f>
        <v>161.00264894142913</v>
      </c>
      <c r="I388">
        <f t="shared" ca="1" si="46"/>
        <v>-1</v>
      </c>
      <c r="J388" t="str">
        <f t="shared" ref="J388:J451" ca="1" si="49">IF(I388=1,1,"")</f>
        <v/>
      </c>
      <c r="K388">
        <f t="shared" ref="K388:K451" ca="1" si="50">IF(I388=-1,1,"")</f>
        <v>1</v>
      </c>
    </row>
    <row r="389" spans="3:11" x14ac:dyDescent="0.3">
      <c r="C389">
        <v>1</v>
      </c>
      <c r="D389">
        <f>Bilan!$I$2</f>
        <v>0</v>
      </c>
      <c r="E389">
        <f t="shared" ca="1" si="44"/>
        <v>101.25264819304184</v>
      </c>
      <c r="F389">
        <f t="shared" ca="1" si="45"/>
        <v>136.92218802156816</v>
      </c>
      <c r="G389">
        <f t="shared" ca="1" si="47"/>
        <v>101.25264819304184</v>
      </c>
      <c r="H389">
        <f t="shared" ca="1" si="48"/>
        <v>136.92218802156816</v>
      </c>
      <c r="I389">
        <f t="shared" ca="1" si="46"/>
        <v>-1</v>
      </c>
      <c r="J389" t="str">
        <f t="shared" ca="1" si="49"/>
        <v/>
      </c>
      <c r="K389">
        <f t="shared" ca="1" si="50"/>
        <v>1</v>
      </c>
    </row>
    <row r="390" spans="3:11" x14ac:dyDescent="0.3">
      <c r="C390">
        <v>1</v>
      </c>
      <c r="D390">
        <f>Bilan!$I$2</f>
        <v>0</v>
      </c>
      <c r="E390">
        <f t="shared" ca="1" si="44"/>
        <v>80.484183797847294</v>
      </c>
      <c r="F390">
        <f t="shared" ca="1" si="45"/>
        <v>126.02609943098489</v>
      </c>
      <c r="G390">
        <f t="shared" ca="1" si="47"/>
        <v>80.484183797847294</v>
      </c>
      <c r="H390">
        <f t="shared" ca="1" si="48"/>
        <v>126.02609943098489</v>
      </c>
      <c r="I390" t="str">
        <f t="shared" ca="1" si="46"/>
        <v/>
      </c>
      <c r="J390" t="str">
        <f t="shared" ca="1" si="49"/>
        <v/>
      </c>
      <c r="K390" t="str">
        <f t="shared" ca="1" si="50"/>
        <v/>
      </c>
    </row>
    <row r="391" spans="3:11" x14ac:dyDescent="0.3">
      <c r="C391">
        <v>1</v>
      </c>
      <c r="D391">
        <f>Bilan!$I$2</f>
        <v>0</v>
      </c>
      <c r="E391">
        <f t="shared" ca="1" si="44"/>
        <v>96.465702756253364</v>
      </c>
      <c r="F391">
        <f t="shared" ca="1" si="45"/>
        <v>115.21482481962981</v>
      </c>
      <c r="G391">
        <f t="shared" ca="1" si="47"/>
        <v>96.465702756253364</v>
      </c>
      <c r="H391">
        <f t="shared" ca="1" si="48"/>
        <v>115.21482481962981</v>
      </c>
      <c r="I391">
        <f t="shared" ca="1" si="46"/>
        <v>-1</v>
      </c>
      <c r="J391" t="str">
        <f t="shared" ca="1" si="49"/>
        <v/>
      </c>
      <c r="K391">
        <f t="shared" ca="1" si="50"/>
        <v>1</v>
      </c>
    </row>
    <row r="392" spans="3:11" x14ac:dyDescent="0.3">
      <c r="C392">
        <v>1</v>
      </c>
      <c r="D392">
        <f>Bilan!$I$2</f>
        <v>0</v>
      </c>
      <c r="E392">
        <f t="shared" ca="1" si="44"/>
        <v>174.9320842139949</v>
      </c>
      <c r="F392">
        <f t="shared" ca="1" si="45"/>
        <v>7.0326215111348915</v>
      </c>
      <c r="G392">
        <f t="shared" ca="1" si="47"/>
        <v>174.9320842139949</v>
      </c>
      <c r="H392">
        <f t="shared" ca="1" si="48"/>
        <v>7.0326215111348915</v>
      </c>
      <c r="I392" t="str">
        <f t="shared" ca="1" si="46"/>
        <v/>
      </c>
      <c r="J392" t="str">
        <f t="shared" ca="1" si="49"/>
        <v/>
      </c>
      <c r="K392" t="str">
        <f t="shared" ca="1" si="50"/>
        <v/>
      </c>
    </row>
    <row r="393" spans="3:11" x14ac:dyDescent="0.3">
      <c r="C393">
        <v>1</v>
      </c>
      <c r="D393">
        <f>Bilan!$I$2</f>
        <v>0</v>
      </c>
      <c r="E393">
        <f t="shared" ca="1" si="44"/>
        <v>148.42693026299241</v>
      </c>
      <c r="F393">
        <f t="shared" ca="1" si="45"/>
        <v>25.021539376991655</v>
      </c>
      <c r="G393">
        <f t="shared" ca="1" si="47"/>
        <v>148.42693026299241</v>
      </c>
      <c r="H393">
        <f t="shared" ca="1" si="48"/>
        <v>25.021539376991655</v>
      </c>
      <c r="I393" t="str">
        <f t="shared" ca="1" si="46"/>
        <v/>
      </c>
      <c r="J393" t="str">
        <f t="shared" ca="1" si="49"/>
        <v/>
      </c>
      <c r="K393" t="str">
        <f t="shared" ca="1" si="50"/>
        <v/>
      </c>
    </row>
    <row r="394" spans="3:11" x14ac:dyDescent="0.3">
      <c r="C394">
        <v>1</v>
      </c>
      <c r="D394">
        <f>Bilan!$I$2</f>
        <v>0</v>
      </c>
      <c r="E394">
        <f t="shared" ca="1" si="44"/>
        <v>165.22520852681953</v>
      </c>
      <c r="F394">
        <f t="shared" ca="1" si="45"/>
        <v>46.813895450793041</v>
      </c>
      <c r="G394">
        <f t="shared" ca="1" si="47"/>
        <v>165.22520852681953</v>
      </c>
      <c r="H394">
        <f t="shared" ca="1" si="48"/>
        <v>46.813895450793041</v>
      </c>
      <c r="I394" t="str">
        <f t="shared" ca="1" si="46"/>
        <v/>
      </c>
      <c r="J394" t="str">
        <f t="shared" ca="1" si="49"/>
        <v/>
      </c>
      <c r="K394" t="str">
        <f t="shared" ca="1" si="50"/>
        <v/>
      </c>
    </row>
    <row r="395" spans="3:11" x14ac:dyDescent="0.3">
      <c r="C395">
        <v>1</v>
      </c>
      <c r="D395">
        <f>Bilan!$I$2</f>
        <v>0</v>
      </c>
      <c r="E395">
        <f t="shared" ca="1" si="44"/>
        <v>92.084621906987906</v>
      </c>
      <c r="F395">
        <f t="shared" ca="1" si="45"/>
        <v>145.27665282518009</v>
      </c>
      <c r="G395">
        <f t="shared" ca="1" si="47"/>
        <v>92.084621906987906</v>
      </c>
      <c r="H395">
        <f t="shared" ca="1" si="48"/>
        <v>145.27665282518009</v>
      </c>
      <c r="I395">
        <f t="shared" ca="1" si="46"/>
        <v>-1</v>
      </c>
      <c r="J395" t="str">
        <f t="shared" ca="1" si="49"/>
        <v/>
      </c>
      <c r="K395">
        <f t="shared" ca="1" si="50"/>
        <v>1</v>
      </c>
    </row>
    <row r="396" spans="3:11" x14ac:dyDescent="0.3">
      <c r="C396">
        <v>1</v>
      </c>
      <c r="D396">
        <f>Bilan!$I$2</f>
        <v>0</v>
      </c>
      <c r="E396">
        <f t="shared" ca="1" si="44"/>
        <v>19.948487596751704</v>
      </c>
      <c r="F396">
        <f t="shared" ca="1" si="45"/>
        <v>22.696813475534857</v>
      </c>
      <c r="G396">
        <f t="shared" ca="1" si="47"/>
        <v>19.948487596751704</v>
      </c>
      <c r="H396">
        <f t="shared" ca="1" si="48"/>
        <v>22.696813475534857</v>
      </c>
      <c r="I396">
        <f t="shared" ca="1" si="46"/>
        <v>1</v>
      </c>
      <c r="J396">
        <f t="shared" ca="1" si="49"/>
        <v>1</v>
      </c>
      <c r="K396" t="str">
        <f t="shared" ca="1" si="50"/>
        <v/>
      </c>
    </row>
    <row r="397" spans="3:11" x14ac:dyDescent="0.3">
      <c r="C397">
        <v>1</v>
      </c>
      <c r="D397">
        <f>Bilan!$I$2</f>
        <v>0</v>
      </c>
      <c r="E397">
        <f t="shared" ca="1" si="44"/>
        <v>156.80006407441726</v>
      </c>
      <c r="F397">
        <f t="shared" ca="1" si="45"/>
        <v>15.956102277957285</v>
      </c>
      <c r="G397">
        <f t="shared" ca="1" si="47"/>
        <v>156.80006407441726</v>
      </c>
      <c r="H397">
        <f t="shared" ca="1" si="48"/>
        <v>15.956102277957285</v>
      </c>
      <c r="I397" t="str">
        <f t="shared" ca="1" si="46"/>
        <v/>
      </c>
      <c r="J397" t="str">
        <f t="shared" ca="1" si="49"/>
        <v/>
      </c>
      <c r="K397" t="str">
        <f t="shared" ca="1" si="50"/>
        <v/>
      </c>
    </row>
    <row r="398" spans="3:11" x14ac:dyDescent="0.3">
      <c r="C398">
        <v>1</v>
      </c>
      <c r="D398">
        <f>Bilan!$I$2</f>
        <v>0</v>
      </c>
      <c r="E398">
        <f t="shared" ca="1" si="44"/>
        <v>100.73413922379805</v>
      </c>
      <c r="F398">
        <f t="shared" ca="1" si="45"/>
        <v>119.31356397390205</v>
      </c>
      <c r="G398">
        <f t="shared" ca="1" si="47"/>
        <v>100.73413922379805</v>
      </c>
      <c r="H398">
        <f t="shared" ca="1" si="48"/>
        <v>119.31356397390205</v>
      </c>
      <c r="I398">
        <f t="shared" ca="1" si="46"/>
        <v>-1</v>
      </c>
      <c r="J398" t="str">
        <f t="shared" ca="1" si="49"/>
        <v/>
      </c>
      <c r="K398">
        <f t="shared" ca="1" si="50"/>
        <v>1</v>
      </c>
    </row>
    <row r="399" spans="3:11" x14ac:dyDescent="0.3">
      <c r="C399">
        <v>1</v>
      </c>
      <c r="D399">
        <f>Bilan!$I$2</f>
        <v>0</v>
      </c>
      <c r="E399">
        <f t="shared" ca="1" si="44"/>
        <v>64.518342761603023</v>
      </c>
      <c r="F399">
        <f t="shared" ca="1" si="45"/>
        <v>124.26477776357686</v>
      </c>
      <c r="G399">
        <f t="shared" ca="1" si="47"/>
        <v>64.518342761603023</v>
      </c>
      <c r="H399">
        <f t="shared" ca="1" si="48"/>
        <v>124.26477776357686</v>
      </c>
      <c r="I399" t="str">
        <f t="shared" ca="1" si="46"/>
        <v/>
      </c>
      <c r="J399" t="str">
        <f t="shared" ca="1" si="49"/>
        <v/>
      </c>
      <c r="K399" t="str">
        <f t="shared" ca="1" si="50"/>
        <v/>
      </c>
    </row>
    <row r="400" spans="3:11" x14ac:dyDescent="0.3">
      <c r="C400">
        <v>1</v>
      </c>
      <c r="D400">
        <f>Bilan!$I$2</f>
        <v>0</v>
      </c>
      <c r="E400">
        <f t="shared" ca="1" si="44"/>
        <v>0.63713782285600429</v>
      </c>
      <c r="F400">
        <f t="shared" ca="1" si="45"/>
        <v>56.852313770904395</v>
      </c>
      <c r="G400">
        <f t="shared" ca="1" si="47"/>
        <v>0.63713782285600429</v>
      </c>
      <c r="H400">
        <f t="shared" ca="1" si="48"/>
        <v>56.852313770904395</v>
      </c>
      <c r="I400">
        <f t="shared" ca="1" si="46"/>
        <v>1</v>
      </c>
      <c r="J400">
        <f t="shared" ca="1" si="49"/>
        <v>1</v>
      </c>
      <c r="K400" t="str">
        <f t="shared" ca="1" si="50"/>
        <v/>
      </c>
    </row>
    <row r="401" spans="3:11" x14ac:dyDescent="0.3">
      <c r="C401">
        <v>1</v>
      </c>
      <c r="D401">
        <f>Bilan!$I$2</f>
        <v>0</v>
      </c>
      <c r="E401">
        <f t="shared" ca="1" si="44"/>
        <v>152.29161679106332</v>
      </c>
      <c r="F401">
        <f t="shared" ca="1" si="45"/>
        <v>1.9576640525386608</v>
      </c>
      <c r="G401">
        <f t="shared" ca="1" si="47"/>
        <v>152.29161679106332</v>
      </c>
      <c r="H401">
        <f t="shared" ca="1" si="48"/>
        <v>1.9576640525386608</v>
      </c>
      <c r="I401" t="str">
        <f t="shared" ca="1" si="46"/>
        <v/>
      </c>
      <c r="J401" t="str">
        <f t="shared" ca="1" si="49"/>
        <v/>
      </c>
      <c r="K401" t="str">
        <f t="shared" ca="1" si="50"/>
        <v/>
      </c>
    </row>
    <row r="402" spans="3:11" x14ac:dyDescent="0.3">
      <c r="C402">
        <v>1</v>
      </c>
      <c r="D402">
        <f>Bilan!$I$2</f>
        <v>0</v>
      </c>
      <c r="E402">
        <f t="shared" ca="1" si="44"/>
        <v>96.081656313733191</v>
      </c>
      <c r="F402">
        <f t="shared" ca="1" si="45"/>
        <v>148.72369987719273</v>
      </c>
      <c r="G402">
        <f t="shared" ca="1" si="47"/>
        <v>96.081656313733191</v>
      </c>
      <c r="H402">
        <f t="shared" ca="1" si="48"/>
        <v>148.72369987719273</v>
      </c>
      <c r="I402">
        <f t="shared" ca="1" si="46"/>
        <v>-1</v>
      </c>
      <c r="J402" t="str">
        <f t="shared" ca="1" si="49"/>
        <v/>
      </c>
      <c r="K402">
        <f t="shared" ca="1" si="5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20</vt:i4>
      </vt:variant>
    </vt:vector>
  </HeadingPairs>
  <TitlesOfParts>
    <vt:vector size="20" baseType="lpstr">
      <vt:lpstr>Bilan</vt:lpstr>
      <vt:lpstr>Exp1</vt:lpstr>
      <vt:lpstr>Exp1 (2)</vt:lpstr>
      <vt:lpstr>Exp1 (3)</vt:lpstr>
      <vt:lpstr>Exp1 (4)</vt:lpstr>
      <vt:lpstr>Exp1 (5)</vt:lpstr>
      <vt:lpstr>Exp1 (6)</vt:lpstr>
      <vt:lpstr>Exp1 (7)</vt:lpstr>
      <vt:lpstr>Exp1 (8)</vt:lpstr>
      <vt:lpstr>Exp1 (9)</vt:lpstr>
      <vt:lpstr>Exp1 (10)</vt:lpstr>
      <vt:lpstr>Exp1 (11)</vt:lpstr>
      <vt:lpstr>Exp1 (12)</vt:lpstr>
      <vt:lpstr>Exp1 (13)</vt:lpstr>
      <vt:lpstr>Exp1 (14)</vt:lpstr>
      <vt:lpstr>Exp1 (15)</vt:lpstr>
      <vt:lpstr>Exp1 (16)</vt:lpstr>
      <vt:lpstr>Exp1 (17)</vt:lpstr>
      <vt:lpstr>Exp1 (18)</vt:lpstr>
      <vt:lpstr>Exp1 (19)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2021-10-19T19:27:10Z</dcterms:modified>
</cp:coreProperties>
</file>