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borges/Dropbox/Azacytidine triploid block/Plant Cell/"/>
    </mc:Choice>
  </mc:AlternateContent>
  <xr:revisionPtr revIDLastSave="0" documentId="13_ncr:1_{C3204E67-BD15-C144-AE1A-5BD62A49EDA4}" xr6:coauthVersionLast="36" xr6:coauthVersionMax="36" xr10:uidLastSave="{00000000-0000-0000-0000-000000000000}"/>
  <bookViews>
    <workbookView xWindow="3440" yWindow="460" windowWidth="25360" windowHeight="16480" xr2:uid="{00000000-000D-0000-FFFF-FFFF00000000}"/>
  </bookViews>
  <sheets>
    <sheet name="WGBS" sheetId="1" r:id="rId1"/>
    <sheet name="RNA-seq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<sst xmlns="http://schemas.openxmlformats.org/spreadsheetml/2006/main" count="247" uniqueCount="136">
  <si>
    <t>Sample</t>
  </si>
  <si>
    <t>Median Coverage</t>
  </si>
  <si>
    <t>mCG (%)</t>
  </si>
  <si>
    <t>mCHG (%)</t>
  </si>
  <si>
    <t>mCHH (%)</t>
  </si>
  <si>
    <t>mCHH (%) (Chloroplast)</t>
  </si>
  <si>
    <t>jas-3#1</t>
  </si>
  <si>
    <t>jas-3#2</t>
  </si>
  <si>
    <t>DMSO#1</t>
  </si>
  <si>
    <t>Aza1</t>
  </si>
  <si>
    <t>Aza5</t>
  </si>
  <si>
    <t>Aza10</t>
  </si>
  <si>
    <t>Aza14</t>
  </si>
  <si>
    <t>Aza18</t>
  </si>
  <si>
    <t>Aza25</t>
  </si>
  <si>
    <t>Aza26</t>
  </si>
  <si>
    <t>Aza16</t>
  </si>
  <si>
    <t>Aza1-1</t>
  </si>
  <si>
    <t>Aza1-2</t>
  </si>
  <si>
    <t>DMSO#2</t>
  </si>
  <si>
    <t>WT bio rep1</t>
  </si>
  <si>
    <t>WT bio rep2</t>
  </si>
  <si>
    <t>jas-3 bio rep1</t>
  </si>
  <si>
    <t>jas-3 bio rep2</t>
  </si>
  <si>
    <t>DMSO bio rep1</t>
  </si>
  <si>
    <t>DMSO bio rep2</t>
  </si>
  <si>
    <t>DMSO bio rep3</t>
  </si>
  <si>
    <t>Aza1 eM1 bio rep1</t>
  </si>
  <si>
    <t>Aza1 eM1 bio rep2</t>
  </si>
  <si>
    <t>Aza1 eM1 bio rep3</t>
  </si>
  <si>
    <t>Aza1 eM2 bio rep1</t>
  </si>
  <si>
    <t>Aza1 eM2 bio rep2</t>
  </si>
  <si>
    <t>Aza1 eM2 bio rep3</t>
  </si>
  <si>
    <t>Aza1 eM2 bio rep4</t>
  </si>
  <si>
    <t xml:space="preserve">  Number of input reads |</t>
  </si>
  <si>
    <t xml:space="preserve">                      Average input read length |</t>
  </si>
  <si>
    <t xml:space="preserve">                                    UNIQUE READS:</t>
  </si>
  <si>
    <t xml:space="preserve">                   Uniquely mapped reads number |</t>
  </si>
  <si>
    <t xml:space="preserve">                        Uniquely mapped reads % |</t>
  </si>
  <si>
    <t>96.14%</t>
  </si>
  <si>
    <t xml:space="preserve">                          Average mapped length |</t>
  </si>
  <si>
    <t>199.06</t>
  </si>
  <si>
    <t xml:space="preserve">                       Number of splices: Total |</t>
  </si>
  <si>
    <t xml:space="preserve">            Number of splices: Annotated (sjdb) |</t>
  </si>
  <si>
    <t xml:space="preserve">                       Number of splices: GT/AG |</t>
  </si>
  <si>
    <t xml:space="preserve">                       Number of splices: GC/AG |</t>
  </si>
  <si>
    <t xml:space="preserve">                       Number of splices: AT/AC |</t>
  </si>
  <si>
    <t xml:space="preserve">               Number of splices: Non-canonical |</t>
  </si>
  <si>
    <t xml:space="preserve">                      Mismatch rate per base, % |</t>
  </si>
  <si>
    <t>0.37%</t>
  </si>
  <si>
    <t xml:space="preserve">                         Deletion rate per base |</t>
  </si>
  <si>
    <t>0.01%</t>
  </si>
  <si>
    <t xml:space="preserve">                        Deletion average length |</t>
  </si>
  <si>
    <t>2.01</t>
  </si>
  <si>
    <t xml:space="preserve">                        Insertion rate per base |</t>
  </si>
  <si>
    <t xml:space="preserve">                       Insertion average length |</t>
  </si>
  <si>
    <t>1.68</t>
  </si>
  <si>
    <t xml:space="preserve">                             MULTI-MAPPING READS:</t>
  </si>
  <si>
    <t xml:space="preserve">        Number of reads mapped to multiple loci |</t>
  </si>
  <si>
    <t xml:space="preserve">             % of reads mapped to multiple loci |</t>
  </si>
  <si>
    <t>1.74%</t>
  </si>
  <si>
    <t xml:space="preserve">        Number of reads mapped to too many loci |</t>
  </si>
  <si>
    <t xml:space="preserve">             % of reads mapped to too many loci |</t>
  </si>
  <si>
    <t>0.00%</t>
  </si>
  <si>
    <t xml:space="preserve">                                  UNMAPPED READS:</t>
  </si>
  <si>
    <t xml:space="preserve">       % of reads unmapped: too many mismatches |</t>
  </si>
  <si>
    <t xml:space="preserve">                 % of reads unmapped: too short |</t>
  </si>
  <si>
    <t>2.12%</t>
  </si>
  <si>
    <t xml:space="preserve">                     % of reads unmapped: other |</t>
  </si>
  <si>
    <t xml:space="preserve">                                  CHIMERIC READS:</t>
  </si>
  <si>
    <t xml:space="preserve">                       Number of chimeric reads |</t>
  </si>
  <si>
    <t xml:space="preserve">                            % of chimeric reads |</t>
  </si>
  <si>
    <r>
      <rPr>
        <b/>
        <sz val="12"/>
        <color theme="1"/>
        <rFont val="Calibri"/>
        <family val="2"/>
        <scheme val="minor"/>
      </rPr>
      <t>WGBS.</t>
    </r>
    <r>
      <rPr>
        <sz val="12"/>
        <color theme="1"/>
        <rFont val="Calibri"/>
        <family val="2"/>
        <scheme val="minor"/>
      </rPr>
      <t xml:space="preserve"> Summary of whole-genome bisulfite sequencing. Mean genomic coverage and methylation percentages for CG, CHG and CHH context. Cytosines covered by 3 or more reads were used to calculate genome-wide methylation percentages.</t>
    </r>
  </si>
  <si>
    <r>
      <rPr>
        <b/>
        <sz val="12"/>
        <color theme="1"/>
        <rFont val="Calibri"/>
        <family val="2"/>
      </rPr>
      <t>RNA-seq</t>
    </r>
    <r>
      <rPr>
        <sz val="12"/>
        <color theme="1"/>
        <rFont val="Calibri"/>
        <family val="2"/>
      </rPr>
      <t>. High quality raw reads were aligned to the TAIR10 genome using STAR (Dobin et al., 2013)</t>
    </r>
  </si>
  <si>
    <t>95.94%</t>
  </si>
  <si>
    <t>199.16</t>
  </si>
  <si>
    <t>0.33%</t>
  </si>
  <si>
    <t>1.96</t>
  </si>
  <si>
    <t>1.65</t>
  </si>
  <si>
    <t>1.98%</t>
  </si>
  <si>
    <t>2.08%</t>
  </si>
  <si>
    <t>96.56%</t>
  </si>
  <si>
    <t>199.18</t>
  </si>
  <si>
    <t>0.26%</t>
  </si>
  <si>
    <t>1.44</t>
  </si>
  <si>
    <t>1.21</t>
  </si>
  <si>
    <t>2.56%</t>
  </si>
  <si>
    <t>0.87%</t>
  </si>
  <si>
    <t>96.52%</t>
  </si>
  <si>
    <t>199.20</t>
  </si>
  <si>
    <t>1.45</t>
  </si>
  <si>
    <t>2.57%</t>
  </si>
  <si>
    <t>0.90%</t>
  </si>
  <si>
    <t>96.32%</t>
  </si>
  <si>
    <t>0.25%</t>
  </si>
  <si>
    <t>2.69%</t>
  </si>
  <si>
    <t>0.98%</t>
  </si>
  <si>
    <t>96.51%</t>
  </si>
  <si>
    <t>199.25</t>
  </si>
  <si>
    <t>0.27%</t>
  </si>
  <si>
    <t>1.20</t>
  </si>
  <si>
    <t>2.73%</t>
  </si>
  <si>
    <t>0.76%</t>
  </si>
  <si>
    <t>97.09%</t>
  </si>
  <si>
    <t>199.17</t>
  </si>
  <si>
    <t>1.82%</t>
  </si>
  <si>
    <t>1.08%</t>
  </si>
  <si>
    <t>97.23%</t>
  </si>
  <si>
    <t>199.23</t>
  </si>
  <si>
    <t>1.46</t>
  </si>
  <si>
    <t>1.84%</t>
  </si>
  <si>
    <t>0.93%</t>
  </si>
  <si>
    <t>96.92%</t>
  </si>
  <si>
    <t>199.26</t>
  </si>
  <si>
    <t>0.24%</t>
  </si>
  <si>
    <t>2.15%</t>
  </si>
  <si>
    <t>0.92%</t>
  </si>
  <si>
    <t>97.17%</t>
  </si>
  <si>
    <t>199.30</t>
  </si>
  <si>
    <t>1.19</t>
  </si>
  <si>
    <t>2.01%</t>
  </si>
  <si>
    <t>0.81%</t>
  </si>
  <si>
    <t>96.72%</t>
  </si>
  <si>
    <t>199.27</t>
  </si>
  <si>
    <t>1.43</t>
  </si>
  <si>
    <t>2.32%</t>
  </si>
  <si>
    <t>0.95%</t>
  </si>
  <si>
    <t>97.54%</t>
  </si>
  <si>
    <t>1.52%</t>
  </si>
  <si>
    <t>0.94%</t>
  </si>
  <si>
    <t>96.83%</t>
  </si>
  <si>
    <t>2.34%</t>
  </si>
  <si>
    <t>0.82%</t>
  </si>
  <si>
    <t>97.42%</t>
  </si>
  <si>
    <t>1.79%</t>
  </si>
  <si>
    <t>0.78%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</si>
</sst>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165" fontId="0" fillId="0" borderId="0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9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mC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WGBS!$C$2</c:f>
              <c:strCache>
                <c:ptCount val="1"/>
                <c:pt idx="0">
                  <c:v>mCG (%)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WGBS!$A$3:$A$16</c:f>
              <c:strCache>
                <c:ptCount val="14"/>
                <c:pt idx="0">
                  <c:v>jas-3#1</c:v>
                </c:pt>
                <c:pt idx="1">
                  <c:v>jas-3#2</c:v>
                </c:pt>
                <c:pt idx="2">
                  <c:v>DMSO#1</c:v>
                </c:pt>
                <c:pt idx="3">
                  <c:v>DMSO#2</c:v>
                </c:pt>
                <c:pt idx="4">
                  <c:v>Aza1</c:v>
                </c:pt>
                <c:pt idx="5">
                  <c:v>Aza5</c:v>
                </c:pt>
                <c:pt idx="6">
                  <c:v>Aza10</c:v>
                </c:pt>
                <c:pt idx="7">
                  <c:v>Aza14</c:v>
                </c:pt>
                <c:pt idx="8">
                  <c:v>Aza16</c:v>
                </c:pt>
                <c:pt idx="9">
                  <c:v>Aza18</c:v>
                </c:pt>
                <c:pt idx="10">
                  <c:v>Aza25</c:v>
                </c:pt>
                <c:pt idx="11">
                  <c:v>Aza26</c:v>
                </c:pt>
                <c:pt idx="12">
                  <c:v>Aza1-1</c:v>
                </c:pt>
                <c:pt idx="13">
                  <c:v>Aza1-2</c:v>
                </c:pt>
              </c:strCache>
            </c:strRef>
          </c:cat>
          <c:val>
            <c:numRef>
              <c:f>WGBS!$C$3:$C$16</c:f>
              <c:numCache>
                <c:formatCode>0.0%</c:formatCode>
                <c:ptCount val="14"/>
                <c:pt idx="0">
                  <c:v>0.28449799999999997</c:v>
                </c:pt>
                <c:pt idx="1">
                  <c:v>0.275393</c:v>
                </c:pt>
                <c:pt idx="2">
                  <c:v>0.28030100000000002</c:v>
                </c:pt>
                <c:pt idx="3">
                  <c:v>0.27507399999999999</c:v>
                </c:pt>
                <c:pt idx="4">
                  <c:v>0.22459200000000001</c:v>
                </c:pt>
                <c:pt idx="5">
                  <c:v>0.26989299999999999</c:v>
                </c:pt>
                <c:pt idx="6">
                  <c:v>0.266681</c:v>
                </c:pt>
                <c:pt idx="7">
                  <c:v>0.24765799999999999</c:v>
                </c:pt>
                <c:pt idx="8">
                  <c:v>0.27596900000000002</c:v>
                </c:pt>
                <c:pt idx="9">
                  <c:v>0.22497900000000001</c:v>
                </c:pt>
                <c:pt idx="10">
                  <c:v>0.22957</c:v>
                </c:pt>
                <c:pt idx="11">
                  <c:v>0.26730599999999999</c:v>
                </c:pt>
                <c:pt idx="12">
                  <c:v>0.24676100000000001</c:v>
                </c:pt>
                <c:pt idx="13">
                  <c:v>0.25517400000000001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C-2C4C-93D6-0AE2BD2AA1EA}"/>
            </c:ext>
          </c:extLst>
        </c:ser>
        <c:ser>
          <c:idx val="1"/>
          <c:order val="1"/>
          <c:tx>
            <c:strRef>
              <c:f>WGBS!$D$2</c:f>
              <c:strCache>
                <c:ptCount val="1"/>
                <c:pt idx="0">
                  <c:v>mCHG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WGBS!$A$3:$A$16</c:f>
              <c:strCache>
                <c:ptCount val="14"/>
                <c:pt idx="0">
                  <c:v>jas-3#1</c:v>
                </c:pt>
                <c:pt idx="1">
                  <c:v>jas-3#2</c:v>
                </c:pt>
                <c:pt idx="2">
                  <c:v>DMSO#1</c:v>
                </c:pt>
                <c:pt idx="3">
                  <c:v>DMSO#2</c:v>
                </c:pt>
                <c:pt idx="4">
                  <c:v>Aza1</c:v>
                </c:pt>
                <c:pt idx="5">
                  <c:v>Aza5</c:v>
                </c:pt>
                <c:pt idx="6">
                  <c:v>Aza10</c:v>
                </c:pt>
                <c:pt idx="7">
                  <c:v>Aza14</c:v>
                </c:pt>
                <c:pt idx="8">
                  <c:v>Aza16</c:v>
                </c:pt>
                <c:pt idx="9">
                  <c:v>Aza18</c:v>
                </c:pt>
                <c:pt idx="10">
                  <c:v>Aza25</c:v>
                </c:pt>
                <c:pt idx="11">
                  <c:v>Aza26</c:v>
                </c:pt>
                <c:pt idx="12">
                  <c:v>Aza1-1</c:v>
                </c:pt>
                <c:pt idx="13">
                  <c:v>Aza1-2</c:v>
                </c:pt>
              </c:strCache>
            </c:strRef>
          </c:cat>
          <c:val>
            <c:numRef>
              <c:f>WGBS!$D$3:$D$16</c:f>
              <c:numCache>
                <c:formatCode>0.0%</c:formatCode>
                <c:ptCount val="14"/>
                <c:pt idx="0">
                  <c:v>9.9025699999999994E-2</c:v>
                </c:pt>
                <c:pt idx="1">
                  <c:v>9.8677699999999993E-2</c:v>
                </c:pt>
                <c:pt idx="2">
                  <c:v>9.8458000000000004E-2</c:v>
                </c:pt>
                <c:pt idx="3">
                  <c:v>9.6483700000000006E-2</c:v>
                </c:pt>
                <c:pt idx="4">
                  <c:v>9.2509400000000006E-2</c:v>
                </c:pt>
                <c:pt idx="5">
                  <c:v>9.8317600000000005E-2</c:v>
                </c:pt>
                <c:pt idx="6">
                  <c:v>9.7134399999999996E-2</c:v>
                </c:pt>
                <c:pt idx="7">
                  <c:v>9.3387600000000001E-2</c:v>
                </c:pt>
                <c:pt idx="8">
                  <c:v>0.105339</c:v>
                </c:pt>
                <c:pt idx="9">
                  <c:v>9.1586500000000001E-2</c:v>
                </c:pt>
                <c:pt idx="10">
                  <c:v>9.4393400000000002E-2</c:v>
                </c:pt>
                <c:pt idx="11">
                  <c:v>9.7270200000000001E-2</c:v>
                </c:pt>
                <c:pt idx="12">
                  <c:v>9.1762499999999997E-2</c:v>
                </c:pt>
                <c:pt idx="13">
                  <c:v>9.4528899999999999E-2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C-2C4C-93D6-0AE2BD2AA1EA}"/>
            </c:ext>
          </c:extLst>
        </c:ser>
        <c:ser>
          <c:idx val="2"/>
          <c:order val="2"/>
          <c:tx>
            <c:strRef>
              <c:f>WGBS!$E$2</c:f>
              <c:strCache>
                <c:ptCount val="1"/>
                <c:pt idx="0">
                  <c:v>mCHH (%)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WGBS!$A$3:$A$16</c:f>
              <c:strCache>
                <c:ptCount val="14"/>
                <c:pt idx="0">
                  <c:v>jas-3#1</c:v>
                </c:pt>
                <c:pt idx="1">
                  <c:v>jas-3#2</c:v>
                </c:pt>
                <c:pt idx="2">
                  <c:v>DMSO#1</c:v>
                </c:pt>
                <c:pt idx="3">
                  <c:v>DMSO#2</c:v>
                </c:pt>
                <c:pt idx="4">
                  <c:v>Aza1</c:v>
                </c:pt>
                <c:pt idx="5">
                  <c:v>Aza5</c:v>
                </c:pt>
                <c:pt idx="6">
                  <c:v>Aza10</c:v>
                </c:pt>
                <c:pt idx="7">
                  <c:v>Aza14</c:v>
                </c:pt>
                <c:pt idx="8">
                  <c:v>Aza16</c:v>
                </c:pt>
                <c:pt idx="9">
                  <c:v>Aza18</c:v>
                </c:pt>
                <c:pt idx="10">
                  <c:v>Aza25</c:v>
                </c:pt>
                <c:pt idx="11">
                  <c:v>Aza26</c:v>
                </c:pt>
                <c:pt idx="12">
                  <c:v>Aza1-1</c:v>
                </c:pt>
                <c:pt idx="13">
                  <c:v>Aza1-2</c:v>
                </c:pt>
              </c:strCache>
            </c:strRef>
          </c:cat>
          <c:val>
            <c:numRef>
              <c:f>WGBS!$E$3:$E$16</c:f>
              <c:numCache>
                <c:formatCode>0.0%</c:formatCode>
                <c:ptCount val="14"/>
                <c:pt idx="0">
                  <c:v>3.1402100000000002E-2</c:v>
                </c:pt>
                <c:pt idx="1">
                  <c:v>3.2513500000000001E-2</c:v>
                </c:pt>
                <c:pt idx="2">
                  <c:v>3.1396199999999999E-2</c:v>
                </c:pt>
                <c:pt idx="3">
                  <c:v>3.06073E-2</c:v>
                </c:pt>
                <c:pt idx="4">
                  <c:v>3.1381899999999997E-2</c:v>
                </c:pt>
                <c:pt idx="5">
                  <c:v>3.2042899999999999E-2</c:v>
                </c:pt>
                <c:pt idx="6">
                  <c:v>3.14358E-2</c:v>
                </c:pt>
                <c:pt idx="7">
                  <c:v>3.2034800000000002E-2</c:v>
                </c:pt>
                <c:pt idx="8">
                  <c:v>3.8339100000000001E-2</c:v>
                </c:pt>
                <c:pt idx="9">
                  <c:v>3.1265899999999999E-2</c:v>
                </c:pt>
                <c:pt idx="10">
                  <c:v>3.2699600000000002E-2</c:v>
                </c:pt>
                <c:pt idx="11">
                  <c:v>3.2481099999999999E-2</c:v>
                </c:pt>
                <c:pt idx="12">
                  <c:v>2.8503799999999999E-2</c:v>
                </c:pt>
                <c:pt idx="13">
                  <c:v>2.8433799999999999E-2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C-2C4C-93D6-0AE2BD2AA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28160"/>
        <c:axId val="57629696"/>
      </c:barChart>
      <c:catAx>
        <c:axId val="576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29696"/>
        <c:crosses val="autoZero"/>
        <c:auto val="1"/>
        <c:lblAlgn val="ctr"/>
        <c:lblOffset val="100"/>
        <c:noMultiLvlLbl val="0"/>
      </c:catAx>
      <c:valAx>
        <c:axId val="576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2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79432</xdr:rowOff>
    </xdr:from>
    <xdr:to>
      <xdr:col>6</xdr:col>
      <xdr:colOff>11140</xdr:colOff>
      <xdr:row>29</xdr:row>
      <xdr:rowOff>13545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A2BE87-19DD-504D-8B4C-BBA1D6915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14" workbookViewId="0">
      <selection activeCell="I14" sqref="I14"/>
    </sheetView>
  </sheetViews>
  <sheetFormatPr baseColWidth="10" defaultColWidth="10.83203125" defaultRowHeight="16" x14ac:dyDescent="0.2"/>
  <cols>
    <col min="1" max="1" width="18.5" style="1" customWidth="1"/>
    <col min="2" max="5" width="10.83203125" style="1"/>
    <col min="6" max="6" width="11.83203125" style="1" customWidth="1"/>
    <col min="7" max="16384" width="10.83203125" style="1"/>
  </cols>
  <sheetData>
    <row r="1" spans="1:6" ht="53" customHeight="1" thickBot="1" x14ac:dyDescent="0.25">
      <c r="A1" s="24" t="s">
        <v>72</v>
      </c>
      <c r="B1" s="24"/>
      <c r="C1" s="24"/>
      <c r="D1" s="24"/>
      <c r="E1" s="24"/>
      <c r="F1" s="24"/>
    </row>
    <row r="2" spans="1:6" ht="35" thickBot="1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17" x14ac:dyDescent="0.2">
      <c r="A3" s="2" t="s">
        <v>6</v>
      </c>
      <c r="B3" s="3">
        <v>18.472300000000001</v>
      </c>
      <c r="C3" s="11">
        <v>0.28449799999999997</v>
      </c>
      <c r="D3" s="11">
        <v>9.9025699999999994E-2</v>
      </c>
      <c r="E3" s="11">
        <v>3.1402100000000002E-2</v>
      </c>
      <c r="F3" s="12">
        <v>8.0158E-3</v>
      </c>
    </row>
    <row r="4" spans="1:6" ht="17" x14ac:dyDescent="0.2">
      <c r="A4" s="2" t="s">
        <v>7</v>
      </c>
      <c r="B4" s="3">
        <v>19.2743</v>
      </c>
      <c r="C4" s="11">
        <v>0.275393</v>
      </c>
      <c r="D4" s="11">
        <v>9.8677699999999993E-2</v>
      </c>
      <c r="E4" s="11">
        <v>3.2513500000000001E-2</v>
      </c>
      <c r="F4" s="12">
        <v>8.9842199999999994E-3</v>
      </c>
    </row>
    <row r="5" spans="1:6" ht="17" x14ac:dyDescent="0.2">
      <c r="A5" s="2" t="s">
        <v>8</v>
      </c>
      <c r="B5" s="3">
        <v>18.716999999999999</v>
      </c>
      <c r="C5" s="11">
        <v>0.28030100000000002</v>
      </c>
      <c r="D5" s="11">
        <v>9.8458000000000004E-2</v>
      </c>
      <c r="E5" s="11">
        <v>3.1396199999999999E-2</v>
      </c>
      <c r="F5" s="12">
        <v>8.4063899999999997E-3</v>
      </c>
    </row>
    <row r="6" spans="1:6" ht="17" x14ac:dyDescent="0.2">
      <c r="A6" s="2" t="s">
        <v>19</v>
      </c>
      <c r="B6" s="3">
        <v>19.043099999999999</v>
      </c>
      <c r="C6" s="11">
        <v>0.27507399999999999</v>
      </c>
      <c r="D6" s="11">
        <v>9.6483700000000006E-2</v>
      </c>
      <c r="E6" s="11">
        <v>3.06073E-2</v>
      </c>
      <c r="F6" s="12">
        <v>8.9090799999999998E-3</v>
      </c>
    </row>
    <row r="7" spans="1:6" ht="17" x14ac:dyDescent="0.2">
      <c r="A7" s="2" t="s">
        <v>9</v>
      </c>
      <c r="B7" s="3">
        <v>18.228999999999999</v>
      </c>
      <c r="C7" s="11">
        <v>0.22459200000000001</v>
      </c>
      <c r="D7" s="11">
        <v>9.2509400000000006E-2</v>
      </c>
      <c r="E7" s="11">
        <v>3.1381899999999997E-2</v>
      </c>
      <c r="F7" s="12">
        <v>8.4097100000000008E-3</v>
      </c>
    </row>
    <row r="8" spans="1:6" ht="17" x14ac:dyDescent="0.2">
      <c r="A8" s="2" t="s">
        <v>10</v>
      </c>
      <c r="B8" s="3">
        <v>18.310099999999998</v>
      </c>
      <c r="C8" s="11">
        <v>0.26989299999999999</v>
      </c>
      <c r="D8" s="11">
        <v>9.8317600000000005E-2</v>
      </c>
      <c r="E8" s="11">
        <v>3.2042899999999999E-2</v>
      </c>
      <c r="F8" s="12">
        <v>9.0483300000000003E-3</v>
      </c>
    </row>
    <row r="9" spans="1:6" ht="17" x14ac:dyDescent="0.2">
      <c r="A9" s="2" t="s">
        <v>11</v>
      </c>
      <c r="B9" s="3">
        <v>18.932099999999998</v>
      </c>
      <c r="C9" s="11">
        <v>0.266681</v>
      </c>
      <c r="D9" s="11">
        <v>9.7134399999999996E-2</v>
      </c>
      <c r="E9" s="11">
        <v>3.14358E-2</v>
      </c>
      <c r="F9" s="12">
        <v>8.9576199999999995E-3</v>
      </c>
    </row>
    <row r="10" spans="1:6" ht="17" x14ac:dyDescent="0.2">
      <c r="A10" s="2" t="s">
        <v>12</v>
      </c>
      <c r="B10" s="3">
        <v>18.177800000000001</v>
      </c>
      <c r="C10" s="11">
        <v>0.24765799999999999</v>
      </c>
      <c r="D10" s="11">
        <v>9.3387600000000001E-2</v>
      </c>
      <c r="E10" s="11">
        <v>3.2034800000000002E-2</v>
      </c>
      <c r="F10" s="12">
        <v>1.0093100000000001E-2</v>
      </c>
    </row>
    <row r="11" spans="1:6" ht="17" x14ac:dyDescent="0.2">
      <c r="A11" s="2" t="s">
        <v>16</v>
      </c>
      <c r="B11" s="3">
        <v>17.707100000000001</v>
      </c>
      <c r="C11" s="11">
        <v>0.27596900000000002</v>
      </c>
      <c r="D11" s="11">
        <v>0.105339</v>
      </c>
      <c r="E11" s="11">
        <v>3.8339100000000001E-2</v>
      </c>
      <c r="F11" s="12">
        <v>1.12744E-2</v>
      </c>
    </row>
    <row r="12" spans="1:6" ht="17" x14ac:dyDescent="0.2">
      <c r="A12" s="2" t="s">
        <v>13</v>
      </c>
      <c r="B12" s="3">
        <v>17.890699999999999</v>
      </c>
      <c r="C12" s="11">
        <v>0.22497900000000001</v>
      </c>
      <c r="D12" s="11">
        <v>9.1586500000000001E-2</v>
      </c>
      <c r="E12" s="11">
        <v>3.1265899999999999E-2</v>
      </c>
      <c r="F12" s="12">
        <v>9.4084900000000003E-3</v>
      </c>
    </row>
    <row r="13" spans="1:6" ht="17" x14ac:dyDescent="0.2">
      <c r="A13" s="2" t="s">
        <v>14</v>
      </c>
      <c r="B13" s="3">
        <v>18.470400000000001</v>
      </c>
      <c r="C13" s="11">
        <v>0.22957</v>
      </c>
      <c r="D13" s="11">
        <v>9.4393400000000002E-2</v>
      </c>
      <c r="E13" s="11">
        <v>3.2699600000000002E-2</v>
      </c>
      <c r="F13" s="12">
        <v>9.7218300000000007E-3</v>
      </c>
    </row>
    <row r="14" spans="1:6" ht="17" x14ac:dyDescent="0.2">
      <c r="A14" s="2" t="s">
        <v>15</v>
      </c>
      <c r="B14" s="3">
        <v>19.1938</v>
      </c>
      <c r="C14" s="11">
        <v>0.26730599999999999</v>
      </c>
      <c r="D14" s="11">
        <v>9.7270200000000001E-2</v>
      </c>
      <c r="E14" s="11">
        <v>3.2481099999999999E-2</v>
      </c>
      <c r="F14" s="12">
        <v>9.5613099999999999E-3</v>
      </c>
    </row>
    <row r="15" spans="1:6" ht="17" x14ac:dyDescent="0.2">
      <c r="A15" s="2" t="s">
        <v>17</v>
      </c>
      <c r="B15" s="3">
        <v>19.331900000000001</v>
      </c>
      <c r="C15" s="11">
        <v>0.24676100000000001</v>
      </c>
      <c r="D15" s="11">
        <v>9.1762499999999997E-2</v>
      </c>
      <c r="E15" s="11">
        <v>2.8503799999999999E-2</v>
      </c>
      <c r="F15" s="12">
        <v>7.0415699999999996E-3</v>
      </c>
    </row>
    <row r="16" spans="1:6" ht="17" x14ac:dyDescent="0.2">
      <c r="A16" s="4" t="s">
        <v>18</v>
      </c>
      <c r="B16" s="15">
        <v>19.1981</v>
      </c>
      <c r="C16" s="13">
        <v>0.25517400000000001</v>
      </c>
      <c r="D16" s="13">
        <v>9.4528899999999999E-2</v>
      </c>
      <c r="E16" s="13">
        <v>2.8433799999999999E-2</v>
      </c>
      <c r="F16" s="14">
        <v>6.8861E-3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464C-A6A6-4941-BCF8-7B34D45B78DA}">
  <dimension ref="A1:O31"/>
  <sheetViews>
    <sheetView workbookViewId="0">
      <selection activeCell="P3" sqref="P3"/>
    </sheetView>
  </sheetViews>
  <sheetFormatPr baseColWidth="10" defaultRowHeight="16" x14ac:dyDescent="0.2"/>
  <cols>
    <col min="1" max="1" width="35.83203125" style="9" customWidth="1"/>
    <col min="2" max="2" width="10.5" style="9" customWidth="1"/>
    <col min="3" max="3" width="10.6640625" style="9" customWidth="1"/>
    <col min="4" max="4" width="11" style="9" customWidth="1"/>
    <col min="5" max="5" width="10.33203125" style="9" customWidth="1"/>
    <col min="6" max="6" width="10.6640625" style="9" customWidth="1"/>
    <col min="7" max="16384" width="10.83203125" style="9"/>
  </cols>
  <sheetData>
    <row r="1" spans="1:15" ht="51" x14ac:dyDescent="0.2">
      <c r="A1" s="10" t="s">
        <v>73</v>
      </c>
      <c r="B1" s="8"/>
      <c r="C1" s="8"/>
      <c r="D1" s="8"/>
    </row>
    <row r="2" spans="1:15" ht="35" thickBot="1" x14ac:dyDescent="0.25">
      <c r="A2" s="16"/>
      <c r="B2" s="17" t="s">
        <v>20</v>
      </c>
      <c r="C2" s="17" t="s">
        <v>21</v>
      </c>
      <c r="D2" s="17" t="s">
        <v>22</v>
      </c>
      <c r="E2" s="17" t="s">
        <v>23</v>
      </c>
      <c r="F2" s="17" t="s">
        <v>24</v>
      </c>
      <c r="G2" s="17" t="s">
        <v>25</v>
      </c>
      <c r="H2" s="17" t="s">
        <v>26</v>
      </c>
      <c r="I2" s="17" t="s">
        <v>27</v>
      </c>
      <c r="J2" s="17" t="s">
        <v>28</v>
      </c>
      <c r="K2" s="17" t="s">
        <v>29</v>
      </c>
      <c r="L2" s="17" t="s">
        <v>30</v>
      </c>
      <c r="M2" s="17" t="s">
        <v>31</v>
      </c>
      <c r="N2" s="17" t="s">
        <v>32</v>
      </c>
      <c r="O2" s="17" t="s">
        <v>33</v>
      </c>
    </row>
    <row r="3" spans="1:15" ht="17" thickTop="1" x14ac:dyDescent="0.2">
      <c r="A3" s="18" t="s">
        <v>34</v>
      </c>
      <c r="B3" s="19">
        <v>20358649</v>
      </c>
      <c r="C3" s="19">
        <v>20619159</v>
      </c>
      <c r="D3" s="19">
        <v>20524088</v>
      </c>
      <c r="E3" s="19">
        <v>20508789</v>
      </c>
      <c r="F3" s="19">
        <v>20520183</v>
      </c>
      <c r="G3" s="19">
        <v>20442898</v>
      </c>
      <c r="H3" s="19">
        <v>21555940</v>
      </c>
      <c r="I3" s="19">
        <v>20472534</v>
      </c>
      <c r="J3" s="19">
        <v>20516251</v>
      </c>
      <c r="K3" s="19">
        <v>20584003</v>
      </c>
      <c r="L3" s="19">
        <v>20513134</v>
      </c>
      <c r="M3" s="19">
        <v>20373287</v>
      </c>
      <c r="N3" s="19">
        <v>21586668</v>
      </c>
      <c r="O3" s="20">
        <v>20321744</v>
      </c>
    </row>
    <row r="4" spans="1:15" x14ac:dyDescent="0.2">
      <c r="A4" s="18" t="s">
        <v>35</v>
      </c>
      <c r="B4" s="19">
        <v>200</v>
      </c>
      <c r="C4" s="19">
        <v>200</v>
      </c>
      <c r="D4" s="19">
        <v>200</v>
      </c>
      <c r="E4" s="19">
        <v>200</v>
      </c>
      <c r="F4" s="19">
        <v>200</v>
      </c>
      <c r="G4" s="19">
        <v>200</v>
      </c>
      <c r="H4" s="19">
        <v>200</v>
      </c>
      <c r="I4" s="19">
        <v>200</v>
      </c>
      <c r="J4" s="19">
        <v>200</v>
      </c>
      <c r="K4" s="19">
        <v>200</v>
      </c>
      <c r="L4" s="19">
        <v>200</v>
      </c>
      <c r="M4" s="19">
        <v>200</v>
      </c>
      <c r="N4" s="19">
        <v>200</v>
      </c>
      <c r="O4" s="20">
        <v>200</v>
      </c>
    </row>
    <row r="5" spans="1:15" x14ac:dyDescent="0.2">
      <c r="A5" s="18" t="s">
        <v>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x14ac:dyDescent="0.2">
      <c r="A6" s="18" t="s">
        <v>37</v>
      </c>
      <c r="B6" s="19">
        <v>19572964</v>
      </c>
      <c r="C6" s="19">
        <v>19781177</v>
      </c>
      <c r="D6" s="19">
        <v>19817200</v>
      </c>
      <c r="E6" s="19">
        <v>19795363</v>
      </c>
      <c r="F6" s="19">
        <v>19764421</v>
      </c>
      <c r="G6" s="19">
        <v>19728689</v>
      </c>
      <c r="H6" s="19">
        <v>20928962</v>
      </c>
      <c r="I6" s="19">
        <v>19905095</v>
      </c>
      <c r="J6" s="19">
        <v>19885132</v>
      </c>
      <c r="K6" s="19">
        <v>20001852</v>
      </c>
      <c r="L6" s="19">
        <v>19840845</v>
      </c>
      <c r="M6" s="19">
        <v>19871547</v>
      </c>
      <c r="N6" s="19">
        <v>20903244</v>
      </c>
      <c r="O6" s="20">
        <v>19796577</v>
      </c>
    </row>
    <row r="7" spans="1:15" x14ac:dyDescent="0.2">
      <c r="A7" s="18" t="s">
        <v>38</v>
      </c>
      <c r="B7" s="19" t="s">
        <v>39</v>
      </c>
      <c r="C7" s="19" t="s">
        <v>74</v>
      </c>
      <c r="D7" s="19" t="s">
        <v>81</v>
      </c>
      <c r="E7" s="19" t="s">
        <v>88</v>
      </c>
      <c r="F7" s="19" t="s">
        <v>93</v>
      </c>
      <c r="G7" s="19" t="s">
        <v>97</v>
      </c>
      <c r="H7" s="19" t="s">
        <v>103</v>
      </c>
      <c r="I7" s="19" t="s">
        <v>107</v>
      </c>
      <c r="J7" s="19" t="s">
        <v>112</v>
      </c>
      <c r="K7" s="19" t="s">
        <v>117</v>
      </c>
      <c r="L7" s="19" t="s">
        <v>122</v>
      </c>
      <c r="M7" s="19" t="s">
        <v>127</v>
      </c>
      <c r="N7" s="19" t="s">
        <v>130</v>
      </c>
      <c r="O7" s="20" t="s">
        <v>133</v>
      </c>
    </row>
    <row r="8" spans="1:15" x14ac:dyDescent="0.2">
      <c r="A8" s="18" t="s">
        <v>40</v>
      </c>
      <c r="B8" s="19" t="s">
        <v>41</v>
      </c>
      <c r="C8" s="19" t="s">
        <v>75</v>
      </c>
      <c r="D8" s="19" t="s">
        <v>82</v>
      </c>
      <c r="E8" s="19" t="s">
        <v>89</v>
      </c>
      <c r="F8" s="19" t="s">
        <v>82</v>
      </c>
      <c r="G8" s="19" t="s">
        <v>98</v>
      </c>
      <c r="H8" s="19" t="s">
        <v>104</v>
      </c>
      <c r="I8" s="19" t="s">
        <v>108</v>
      </c>
      <c r="J8" s="19" t="s">
        <v>113</v>
      </c>
      <c r="K8" s="19" t="s">
        <v>118</v>
      </c>
      <c r="L8" s="19" t="s">
        <v>123</v>
      </c>
      <c r="M8" s="19" t="s">
        <v>98</v>
      </c>
      <c r="N8" s="19" t="s">
        <v>108</v>
      </c>
      <c r="O8" s="20" t="s">
        <v>123</v>
      </c>
    </row>
    <row r="9" spans="1:15" x14ac:dyDescent="0.2">
      <c r="A9" s="18" t="s">
        <v>42</v>
      </c>
      <c r="B9" s="19">
        <v>7494799</v>
      </c>
      <c r="C9" s="19">
        <v>7268415</v>
      </c>
      <c r="D9" s="19">
        <v>10347809</v>
      </c>
      <c r="E9" s="19">
        <v>9523146</v>
      </c>
      <c r="F9" s="19">
        <v>10104232</v>
      </c>
      <c r="G9" s="19">
        <v>8998763</v>
      </c>
      <c r="H9" s="19">
        <v>9364274</v>
      </c>
      <c r="I9" s="19">
        <v>8252884</v>
      </c>
      <c r="J9" s="19">
        <v>9108196</v>
      </c>
      <c r="K9" s="19">
        <v>8374972</v>
      </c>
      <c r="L9" s="19">
        <v>9432884</v>
      </c>
      <c r="M9" s="19">
        <v>8584459</v>
      </c>
      <c r="N9" s="19">
        <v>10333050</v>
      </c>
      <c r="O9" s="20">
        <v>8495582</v>
      </c>
    </row>
    <row r="10" spans="1:15" x14ac:dyDescent="0.2">
      <c r="A10" s="18" t="s">
        <v>43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x14ac:dyDescent="0.2">
      <c r="A11" s="18" t="s">
        <v>44</v>
      </c>
      <c r="B11" s="19">
        <v>7412235</v>
      </c>
      <c r="C11" s="19">
        <v>7195181</v>
      </c>
      <c r="D11" s="19">
        <v>10229918</v>
      </c>
      <c r="E11" s="19">
        <v>9420579</v>
      </c>
      <c r="F11" s="19">
        <v>9991265</v>
      </c>
      <c r="G11" s="19">
        <v>8904442</v>
      </c>
      <c r="H11" s="19">
        <v>9265713</v>
      </c>
      <c r="I11" s="19">
        <v>8170147</v>
      </c>
      <c r="J11" s="19">
        <v>9016578</v>
      </c>
      <c r="K11" s="19">
        <v>8293018</v>
      </c>
      <c r="L11" s="19">
        <v>9338210</v>
      </c>
      <c r="M11" s="19">
        <v>8502315</v>
      </c>
      <c r="N11" s="19">
        <v>10222041</v>
      </c>
      <c r="O11" s="20">
        <v>8412177</v>
      </c>
    </row>
    <row r="12" spans="1:15" x14ac:dyDescent="0.2">
      <c r="A12" s="18" t="s">
        <v>45</v>
      </c>
      <c r="B12" s="19">
        <v>51661</v>
      </c>
      <c r="C12" s="19">
        <v>45736</v>
      </c>
      <c r="D12" s="19">
        <v>99932</v>
      </c>
      <c r="E12" s="19">
        <v>84061</v>
      </c>
      <c r="F12" s="19">
        <v>93658</v>
      </c>
      <c r="G12" s="19">
        <v>76571</v>
      </c>
      <c r="H12" s="19">
        <v>77723</v>
      </c>
      <c r="I12" s="19">
        <v>62176</v>
      </c>
      <c r="J12" s="19">
        <v>73352</v>
      </c>
      <c r="K12" s="19">
        <v>64597</v>
      </c>
      <c r="L12" s="19">
        <v>77852</v>
      </c>
      <c r="M12" s="19">
        <v>63759</v>
      </c>
      <c r="N12" s="19">
        <v>91754</v>
      </c>
      <c r="O12" s="20">
        <v>65096</v>
      </c>
    </row>
    <row r="13" spans="1:15" x14ac:dyDescent="0.2">
      <c r="A13" s="18" t="s">
        <v>46</v>
      </c>
      <c r="B13" s="19">
        <v>2827</v>
      </c>
      <c r="C13" s="19">
        <v>2856</v>
      </c>
      <c r="D13" s="19">
        <v>4906</v>
      </c>
      <c r="E13" s="19">
        <v>4674</v>
      </c>
      <c r="F13" s="19">
        <v>4895</v>
      </c>
      <c r="G13" s="19">
        <v>4683</v>
      </c>
      <c r="H13" s="19">
        <v>4470</v>
      </c>
      <c r="I13" s="19">
        <v>3875</v>
      </c>
      <c r="J13" s="19">
        <v>4874</v>
      </c>
      <c r="K13" s="19">
        <v>4159</v>
      </c>
      <c r="L13" s="19">
        <v>5132</v>
      </c>
      <c r="M13" s="19">
        <v>4605</v>
      </c>
      <c r="N13" s="19">
        <v>5141</v>
      </c>
      <c r="O13" s="20">
        <v>4242</v>
      </c>
    </row>
    <row r="14" spans="1:15" x14ac:dyDescent="0.2">
      <c r="A14" s="18" t="s">
        <v>47</v>
      </c>
      <c r="B14" s="19">
        <v>28076</v>
      </c>
      <c r="C14" s="19">
        <v>24642</v>
      </c>
      <c r="D14" s="19">
        <v>13053</v>
      </c>
      <c r="E14" s="19">
        <v>13832</v>
      </c>
      <c r="F14" s="19">
        <v>14414</v>
      </c>
      <c r="G14" s="19">
        <v>13067</v>
      </c>
      <c r="H14" s="19">
        <v>16368</v>
      </c>
      <c r="I14" s="19">
        <v>16686</v>
      </c>
      <c r="J14" s="19">
        <v>13392</v>
      </c>
      <c r="K14" s="19">
        <v>13198</v>
      </c>
      <c r="L14" s="19">
        <v>11690</v>
      </c>
      <c r="M14" s="19">
        <v>13780</v>
      </c>
      <c r="N14" s="19">
        <v>14114</v>
      </c>
      <c r="O14" s="20">
        <v>14067</v>
      </c>
    </row>
    <row r="15" spans="1:15" x14ac:dyDescent="0.2">
      <c r="A15" s="18" t="s">
        <v>48</v>
      </c>
      <c r="B15" s="19" t="s">
        <v>49</v>
      </c>
      <c r="C15" s="19" t="s">
        <v>76</v>
      </c>
      <c r="D15" s="19" t="s">
        <v>83</v>
      </c>
      <c r="E15" s="19" t="s">
        <v>83</v>
      </c>
      <c r="F15" s="19" t="s">
        <v>94</v>
      </c>
      <c r="G15" s="19" t="s">
        <v>99</v>
      </c>
      <c r="H15" s="19" t="s">
        <v>99</v>
      </c>
      <c r="I15" s="19" t="s">
        <v>94</v>
      </c>
      <c r="J15" s="19" t="s">
        <v>114</v>
      </c>
      <c r="K15" s="19" t="s">
        <v>94</v>
      </c>
      <c r="L15" s="19" t="s">
        <v>94</v>
      </c>
      <c r="M15" s="19" t="s">
        <v>83</v>
      </c>
      <c r="N15" s="19" t="s">
        <v>94</v>
      </c>
      <c r="O15" s="20" t="s">
        <v>83</v>
      </c>
    </row>
    <row r="16" spans="1:15" x14ac:dyDescent="0.2">
      <c r="A16" s="18" t="s">
        <v>50</v>
      </c>
      <c r="B16" s="19" t="s">
        <v>51</v>
      </c>
      <c r="C16" s="19" t="s">
        <v>51</v>
      </c>
      <c r="D16" s="19" t="s">
        <v>51</v>
      </c>
      <c r="E16" s="19" t="s">
        <v>51</v>
      </c>
      <c r="F16" s="19" t="s">
        <v>51</v>
      </c>
      <c r="G16" s="19" t="s">
        <v>51</v>
      </c>
      <c r="H16" s="19" t="s">
        <v>51</v>
      </c>
      <c r="I16" s="19" t="s">
        <v>51</v>
      </c>
      <c r="J16" s="19" t="s">
        <v>51</v>
      </c>
      <c r="K16" s="19" t="s">
        <v>51</v>
      </c>
      <c r="L16" s="19" t="s">
        <v>51</v>
      </c>
      <c r="M16" s="19" t="s">
        <v>51</v>
      </c>
      <c r="N16" s="19" t="s">
        <v>51</v>
      </c>
      <c r="O16" s="20" t="s">
        <v>51</v>
      </c>
    </row>
    <row r="17" spans="1:15" x14ac:dyDescent="0.2">
      <c r="A17" s="18" t="s">
        <v>52</v>
      </c>
      <c r="B17" s="19" t="s">
        <v>53</v>
      </c>
      <c r="C17" s="19" t="s">
        <v>77</v>
      </c>
      <c r="D17" s="19" t="s">
        <v>84</v>
      </c>
      <c r="E17" s="19" t="s">
        <v>90</v>
      </c>
      <c r="F17" s="19" t="s">
        <v>84</v>
      </c>
      <c r="G17" s="19" t="s">
        <v>84</v>
      </c>
      <c r="H17" s="19" t="s">
        <v>90</v>
      </c>
      <c r="I17" s="19" t="s">
        <v>109</v>
      </c>
      <c r="J17" s="19" t="s">
        <v>84</v>
      </c>
      <c r="K17" s="19" t="s">
        <v>90</v>
      </c>
      <c r="L17" s="19" t="s">
        <v>124</v>
      </c>
      <c r="M17" s="19" t="s">
        <v>84</v>
      </c>
      <c r="N17" s="19" t="s">
        <v>84</v>
      </c>
      <c r="O17" s="20" t="s">
        <v>109</v>
      </c>
    </row>
    <row r="18" spans="1:15" x14ac:dyDescent="0.2">
      <c r="A18" s="18" t="s">
        <v>54</v>
      </c>
      <c r="B18" s="19" t="s">
        <v>51</v>
      </c>
      <c r="C18" s="19" t="s">
        <v>51</v>
      </c>
      <c r="D18" s="19" t="s">
        <v>51</v>
      </c>
      <c r="E18" s="19" t="s">
        <v>51</v>
      </c>
      <c r="F18" s="19" t="s">
        <v>51</v>
      </c>
      <c r="G18" s="19" t="s">
        <v>51</v>
      </c>
      <c r="H18" s="19" t="s">
        <v>51</v>
      </c>
      <c r="I18" s="19" t="s">
        <v>63</v>
      </c>
      <c r="J18" s="19" t="s">
        <v>51</v>
      </c>
      <c r="K18" s="19" t="s">
        <v>63</v>
      </c>
      <c r="L18" s="19" t="s">
        <v>51</v>
      </c>
      <c r="M18" s="19" t="s">
        <v>51</v>
      </c>
      <c r="N18" s="19" t="s">
        <v>51</v>
      </c>
      <c r="O18" s="20" t="s">
        <v>51</v>
      </c>
    </row>
    <row r="19" spans="1:15" x14ac:dyDescent="0.2">
      <c r="A19" s="18" t="s">
        <v>55</v>
      </c>
      <c r="B19" s="19" t="s">
        <v>56</v>
      </c>
      <c r="C19" s="19" t="s">
        <v>78</v>
      </c>
      <c r="D19" s="19" t="s">
        <v>85</v>
      </c>
      <c r="E19" s="19" t="s">
        <v>85</v>
      </c>
      <c r="F19" s="19" t="s">
        <v>85</v>
      </c>
      <c r="G19" s="19" t="s">
        <v>100</v>
      </c>
      <c r="H19" s="19" t="s">
        <v>100</v>
      </c>
      <c r="I19" s="19" t="s">
        <v>100</v>
      </c>
      <c r="J19" s="19" t="s">
        <v>100</v>
      </c>
      <c r="K19" s="19" t="s">
        <v>119</v>
      </c>
      <c r="L19" s="19" t="s">
        <v>100</v>
      </c>
      <c r="M19" s="19" t="s">
        <v>119</v>
      </c>
      <c r="N19" s="19" t="s">
        <v>100</v>
      </c>
      <c r="O19" s="20" t="s">
        <v>100</v>
      </c>
    </row>
    <row r="20" spans="1:15" x14ac:dyDescent="0.2">
      <c r="A20" s="18" t="s">
        <v>57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x14ac:dyDescent="0.2">
      <c r="A21" s="18" t="s">
        <v>58</v>
      </c>
      <c r="B21" s="19">
        <v>354002</v>
      </c>
      <c r="C21" s="19">
        <v>407598</v>
      </c>
      <c r="D21" s="19">
        <v>526069</v>
      </c>
      <c r="E21" s="19">
        <v>527257</v>
      </c>
      <c r="F21" s="19">
        <v>552664</v>
      </c>
      <c r="G21" s="19">
        <v>558471</v>
      </c>
      <c r="H21" s="19">
        <v>392472</v>
      </c>
      <c r="I21" s="19">
        <v>376753</v>
      </c>
      <c r="J21" s="19">
        <v>441961</v>
      </c>
      <c r="K21" s="19">
        <v>414501</v>
      </c>
      <c r="L21" s="19">
        <v>475965</v>
      </c>
      <c r="M21" s="19">
        <v>309162</v>
      </c>
      <c r="N21" s="19">
        <v>504629</v>
      </c>
      <c r="O21" s="20">
        <v>364360</v>
      </c>
    </row>
    <row r="22" spans="1:15" x14ac:dyDescent="0.2">
      <c r="A22" s="18" t="s">
        <v>59</v>
      </c>
      <c r="B22" s="19" t="s">
        <v>60</v>
      </c>
      <c r="C22" s="19" t="s">
        <v>79</v>
      </c>
      <c r="D22" s="19" t="s">
        <v>86</v>
      </c>
      <c r="E22" s="19" t="s">
        <v>91</v>
      </c>
      <c r="F22" s="19" t="s">
        <v>95</v>
      </c>
      <c r="G22" s="19" t="s">
        <v>101</v>
      </c>
      <c r="H22" s="19" t="s">
        <v>105</v>
      </c>
      <c r="I22" s="19" t="s">
        <v>110</v>
      </c>
      <c r="J22" s="19" t="s">
        <v>115</v>
      </c>
      <c r="K22" s="19" t="s">
        <v>120</v>
      </c>
      <c r="L22" s="19" t="s">
        <v>125</v>
      </c>
      <c r="M22" s="19" t="s">
        <v>128</v>
      </c>
      <c r="N22" s="19" t="s">
        <v>131</v>
      </c>
      <c r="O22" s="20" t="s">
        <v>134</v>
      </c>
    </row>
    <row r="23" spans="1:15" x14ac:dyDescent="0.2">
      <c r="A23" s="18" t="s">
        <v>61</v>
      </c>
      <c r="B23" s="19">
        <v>991</v>
      </c>
      <c r="C23" s="19">
        <v>799</v>
      </c>
      <c r="D23" s="19">
        <v>1332</v>
      </c>
      <c r="E23" s="19">
        <v>1083</v>
      </c>
      <c r="F23" s="19">
        <v>991</v>
      </c>
      <c r="G23" s="19">
        <v>1167</v>
      </c>
      <c r="H23" s="19">
        <v>1018</v>
      </c>
      <c r="I23" s="19">
        <v>909</v>
      </c>
      <c r="J23" s="19">
        <v>1173</v>
      </c>
      <c r="K23" s="19">
        <v>937</v>
      </c>
      <c r="L23" s="19">
        <v>1527</v>
      </c>
      <c r="M23" s="19">
        <v>1063</v>
      </c>
      <c r="N23" s="19">
        <v>1126</v>
      </c>
      <c r="O23" s="20">
        <v>1105</v>
      </c>
    </row>
    <row r="24" spans="1:15" x14ac:dyDescent="0.2">
      <c r="A24" s="18" t="s">
        <v>62</v>
      </c>
      <c r="B24" s="19" t="s">
        <v>63</v>
      </c>
      <c r="C24" s="19" t="s">
        <v>63</v>
      </c>
      <c r="D24" s="19" t="s">
        <v>51</v>
      </c>
      <c r="E24" s="19" t="s">
        <v>51</v>
      </c>
      <c r="F24" s="19" t="s">
        <v>63</v>
      </c>
      <c r="G24" s="19" t="s">
        <v>51</v>
      </c>
      <c r="H24" s="19" t="s">
        <v>63</v>
      </c>
      <c r="I24" s="19" t="s">
        <v>63</v>
      </c>
      <c r="J24" s="19" t="s">
        <v>51</v>
      </c>
      <c r="K24" s="19" t="s">
        <v>63</v>
      </c>
      <c r="L24" s="19" t="s">
        <v>51</v>
      </c>
      <c r="M24" s="19" t="s">
        <v>51</v>
      </c>
      <c r="N24" s="19" t="s">
        <v>51</v>
      </c>
      <c r="O24" s="20" t="s">
        <v>51</v>
      </c>
    </row>
    <row r="25" spans="1:15" x14ac:dyDescent="0.2">
      <c r="A25" s="18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x14ac:dyDescent="0.2">
      <c r="A26" s="18" t="s">
        <v>65</v>
      </c>
      <c r="B26" s="19" t="s">
        <v>63</v>
      </c>
      <c r="C26" s="19" t="s">
        <v>63</v>
      </c>
      <c r="D26" s="19" t="s">
        <v>63</v>
      </c>
      <c r="E26" s="19" t="s">
        <v>63</v>
      </c>
      <c r="F26" s="19" t="s">
        <v>63</v>
      </c>
      <c r="G26" s="19" t="s">
        <v>63</v>
      </c>
      <c r="H26" s="19" t="s">
        <v>63</v>
      </c>
      <c r="I26" s="19" t="s">
        <v>63</v>
      </c>
      <c r="J26" s="19" t="s">
        <v>63</v>
      </c>
      <c r="K26" s="19" t="s">
        <v>63</v>
      </c>
      <c r="L26" s="19" t="s">
        <v>63</v>
      </c>
      <c r="M26" s="19" t="s">
        <v>63</v>
      </c>
      <c r="N26" s="19" t="s">
        <v>63</v>
      </c>
      <c r="O26" s="20" t="s">
        <v>63</v>
      </c>
    </row>
    <row r="27" spans="1:15" x14ac:dyDescent="0.2">
      <c r="A27" s="18" t="s">
        <v>66</v>
      </c>
      <c r="B27" s="19" t="s">
        <v>67</v>
      </c>
      <c r="C27" s="19" t="s">
        <v>80</v>
      </c>
      <c r="D27" s="19" t="s">
        <v>87</v>
      </c>
      <c r="E27" s="19" t="s">
        <v>92</v>
      </c>
      <c r="F27" s="19" t="s">
        <v>96</v>
      </c>
      <c r="G27" s="19" t="s">
        <v>102</v>
      </c>
      <c r="H27" s="19" t="s">
        <v>106</v>
      </c>
      <c r="I27" s="19" t="s">
        <v>111</v>
      </c>
      <c r="J27" s="19" t="s">
        <v>116</v>
      </c>
      <c r="K27" s="19" t="s">
        <v>121</v>
      </c>
      <c r="L27" s="19" t="s">
        <v>126</v>
      </c>
      <c r="M27" s="19" t="s">
        <v>129</v>
      </c>
      <c r="N27" s="19" t="s">
        <v>132</v>
      </c>
      <c r="O27" s="20" t="s">
        <v>135</v>
      </c>
    </row>
    <row r="28" spans="1:15" x14ac:dyDescent="0.2">
      <c r="A28" s="18" t="s">
        <v>68</v>
      </c>
      <c r="B28" s="19" t="s">
        <v>63</v>
      </c>
      <c r="C28" s="19" t="s">
        <v>63</v>
      </c>
      <c r="D28" s="19" t="s">
        <v>63</v>
      </c>
      <c r="E28" s="19" t="s">
        <v>63</v>
      </c>
      <c r="F28" s="19" t="s">
        <v>63</v>
      </c>
      <c r="G28" s="19" t="s">
        <v>63</v>
      </c>
      <c r="H28" s="19" t="s">
        <v>63</v>
      </c>
      <c r="I28" s="19" t="s">
        <v>63</v>
      </c>
      <c r="J28" s="19" t="s">
        <v>63</v>
      </c>
      <c r="K28" s="19" t="s">
        <v>63</v>
      </c>
      <c r="L28" s="19" t="s">
        <v>63</v>
      </c>
      <c r="M28" s="19" t="s">
        <v>63</v>
      </c>
      <c r="N28" s="19" t="s">
        <v>63</v>
      </c>
      <c r="O28" s="20" t="s">
        <v>63</v>
      </c>
    </row>
    <row r="29" spans="1:15" x14ac:dyDescent="0.2">
      <c r="A29" s="18" t="s">
        <v>69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x14ac:dyDescent="0.2">
      <c r="A30" s="18" t="s">
        <v>70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1:15" x14ac:dyDescent="0.2">
      <c r="A31" s="21" t="s">
        <v>71</v>
      </c>
      <c r="B31" s="22" t="s">
        <v>63</v>
      </c>
      <c r="C31" s="22" t="s">
        <v>63</v>
      </c>
      <c r="D31" s="22" t="s">
        <v>63</v>
      </c>
      <c r="E31" s="22" t="s">
        <v>63</v>
      </c>
      <c r="F31" s="22" t="s">
        <v>63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2" t="s">
        <v>63</v>
      </c>
      <c r="M31" s="22" t="s">
        <v>63</v>
      </c>
      <c r="N31" s="22" t="s">
        <v>63</v>
      </c>
      <c r="O31" s="23" t="s">
        <v>63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WGBS</vt:lpstr>
      <vt:lpstr>RNA-seq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Borges</dc:creator>
  <cp:lastModifiedBy>Filipe Borges</cp:lastModifiedBy>
  <dcterms:created xsi:type="dcterms:W3CDTF">2019-11-12T12:05:53Z</dcterms:created>
  <dcterms:modified xsi:type="dcterms:W3CDTF">2021-07-22T07:51:18Z</dcterms:modified>
</cp:coreProperties>
</file>