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BYDICK_1\99_Manuscript\20201218_ISMEJ\"/>
    </mc:Choice>
  </mc:AlternateContent>
  <xr:revisionPtr revIDLastSave="0" documentId="13_ncr:1_{7BE5072F-195B-4D2D-AA9E-8A36D52F8911}" xr6:coauthVersionLast="46" xr6:coauthVersionMax="46" xr10:uidLastSave="{00000000-0000-0000-0000-000000000000}"/>
  <bookViews>
    <workbookView xWindow="-110" yWindow="-110" windowWidth="19420" windowHeight="10420" xr2:uid="{52EDB506-A5A0-4D8C-973B-AD8847294B5B}"/>
  </bookViews>
  <sheets>
    <sheet name="Supplementary Tab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<sst xmlns="http://schemas.openxmlformats.org/spreadsheetml/2006/main" count="1074" uniqueCount="432">
  <si>
    <t># Cont.</t>
  </si>
  <si>
    <t>Size (Mbp)</t>
  </si>
  <si>
    <t># Prot.</t>
  </si>
  <si>
    <t># DEGs</t>
  </si>
  <si>
    <t>Avg. Cov. of Depth per Million Reads</t>
  </si>
  <si>
    <t>Genome Taxonomy Database (GTDB v0.3.0)</t>
  </si>
  <si>
    <t>% Comp.</t>
  </si>
  <si>
    <t>% Redu.</t>
  </si>
  <si>
    <t>M2</t>
  </si>
  <si>
    <t>M3/4</t>
  </si>
  <si>
    <t>M3</t>
  </si>
  <si>
    <t>M4</t>
  </si>
  <si>
    <t>Domain</t>
  </si>
  <si>
    <t>Phylumn</t>
  </si>
  <si>
    <t>Class</t>
  </si>
  <si>
    <t>Order</t>
  </si>
  <si>
    <t>Family</t>
  </si>
  <si>
    <t>Genus</t>
  </si>
  <si>
    <t>MAG_138</t>
  </si>
  <si>
    <t>31.27*</t>
  </si>
  <si>
    <t>Bacteria</t>
  </si>
  <si>
    <t>Proteobacteria</t>
  </si>
  <si>
    <t>Gammaproteobacteria</t>
  </si>
  <si>
    <t>Pseudomonadales</t>
  </si>
  <si>
    <t>Porticoccaceae</t>
  </si>
  <si>
    <t>HTCC2207</t>
  </si>
  <si>
    <t>MAG_13</t>
  </si>
  <si>
    <t>MAG_14</t>
  </si>
  <si>
    <t>TMED48</t>
  </si>
  <si>
    <t>MAG_122</t>
  </si>
  <si>
    <t>Porticoccus</t>
  </si>
  <si>
    <t>MAG_56</t>
  </si>
  <si>
    <t>Halieaceae</t>
  </si>
  <si>
    <t>Luminiphilus</t>
  </si>
  <si>
    <t>MAG_44</t>
  </si>
  <si>
    <t>MAG_81</t>
  </si>
  <si>
    <t>Litoricolaceae</t>
  </si>
  <si>
    <t>MAG_117</t>
  </si>
  <si>
    <t>MAG_77</t>
  </si>
  <si>
    <t>SAR86</t>
  </si>
  <si>
    <t>MAG_62</t>
  </si>
  <si>
    <t>HTCC2089</t>
  </si>
  <si>
    <t>UBA9926</t>
  </si>
  <si>
    <t>MAG_103</t>
  </si>
  <si>
    <t>UBA4421</t>
  </si>
  <si>
    <t>MAG_55</t>
  </si>
  <si>
    <t>Oleiphilaceae</t>
  </si>
  <si>
    <t>Marinobacter</t>
  </si>
  <si>
    <t>Tully.TOBG_CPC-8, Tully.TOBG_SP-269</t>
  </si>
  <si>
    <t>MAG_50</t>
  </si>
  <si>
    <t>Proteobacteria</t>
    <phoneticPr fontId="2" type="noConversion"/>
  </si>
  <si>
    <t>Delmont.TARA_ASW_MAG_00031, Delmont.TARA_IOS_MAG_00067, Delmont.TARA_RED_MAG_00104, Tully.TOBG_ARS-1015, Tully.TOBG_CPC-48, Tully.TOBG_EAC-19, Tully.TOBG_IN-15, Tully.TOBG_NP-143, Tully.TOBG_SP-36</t>
  </si>
  <si>
    <t>MAG_46</t>
  </si>
  <si>
    <t>Halomonadaceae</t>
  </si>
  <si>
    <t>Halomonas</t>
  </si>
  <si>
    <t>Tully.TOBG_ARS-26, Tully.TOBG_CPC-22, Tully.TOBG_EAC-678, Tully.TOBG_NP-1</t>
  </si>
  <si>
    <t>MAG_18</t>
  </si>
  <si>
    <t>Nitrincolaceae</t>
  </si>
  <si>
    <t>Neptunomonas</t>
  </si>
  <si>
    <t>MAG_115</t>
  </si>
  <si>
    <t>ASP10-02a</t>
  </si>
  <si>
    <t>MAG_130</t>
  </si>
  <si>
    <t>Moraxellaceae</t>
  </si>
  <si>
    <t>Psychrobacter</t>
  </si>
  <si>
    <t>MAG_71</t>
  </si>
  <si>
    <t>Acinetobacter</t>
  </si>
  <si>
    <t>MAG_97</t>
  </si>
  <si>
    <t>Alcanivoracaceae</t>
  </si>
  <si>
    <t>Alcanivorax</t>
  </si>
  <si>
    <t>MAG_4</t>
  </si>
  <si>
    <t>44.12*</t>
  </si>
  <si>
    <t>Enterobacterales</t>
  </si>
  <si>
    <t>Alteromonadaceae</t>
  </si>
  <si>
    <t>Alteromonas</t>
  </si>
  <si>
    <t>Delmont.TARA_MED_MAG_00137</t>
  </si>
  <si>
    <t>MAG_60</t>
  </si>
  <si>
    <t>Paraglaciecola</t>
  </si>
  <si>
    <t>Tully.TOBG_SP-182</t>
  </si>
  <si>
    <t>MAG_31</t>
  </si>
  <si>
    <t>Pseudoalteromonas</t>
  </si>
  <si>
    <t>Delmont.TARA_MED_MAG_00142, Tully.TOBG_MED-592</t>
  </si>
  <si>
    <t>MAG_28</t>
  </si>
  <si>
    <t>MAG_47</t>
  </si>
  <si>
    <t>Burkholderiales</t>
  </si>
  <si>
    <t>Methylophilaceae</t>
  </si>
  <si>
    <t>BACL14</t>
  </si>
  <si>
    <t>MAG_114</t>
  </si>
  <si>
    <t>MAG_40</t>
  </si>
  <si>
    <t>MAG_89</t>
  </si>
  <si>
    <t>Burkholderiaceae</t>
  </si>
  <si>
    <t>UBA7377</t>
  </si>
  <si>
    <t>MAG_35</t>
  </si>
  <si>
    <t>Bordetella_B</t>
  </si>
  <si>
    <t>MAG_25</t>
  </si>
  <si>
    <t>Rhodocyclaceae</t>
  </si>
  <si>
    <t>Methyloversatilis</t>
  </si>
  <si>
    <t>MAG_136</t>
  </si>
  <si>
    <t>Thiomicrospirales</t>
  </si>
  <si>
    <t>Thioglobaceae</t>
  </si>
  <si>
    <t>Thioglobus_A</t>
  </si>
  <si>
    <t>MAG_105</t>
  </si>
  <si>
    <t>GCA-002705445</t>
  </si>
  <si>
    <t>GCA-002716945</t>
  </si>
  <si>
    <t>GCA-2698665</t>
  </si>
  <si>
    <t>MAG_26</t>
  </si>
  <si>
    <t>UBA4486</t>
  </si>
  <si>
    <t>UBA7359</t>
  </si>
  <si>
    <t>MAG_140</t>
  </si>
  <si>
    <t>UBA10353</t>
  </si>
  <si>
    <t>LS-SOB</t>
  </si>
  <si>
    <t>MAG_21</t>
  </si>
  <si>
    <t>Nitrosococcales</t>
  </si>
  <si>
    <t>Methylophagaceae</t>
  </si>
  <si>
    <t>MAG_27</t>
  </si>
  <si>
    <t>UBA7916</t>
  </si>
  <si>
    <t>MAG_48</t>
  </si>
  <si>
    <t>Alphaproteobacteria</t>
  </si>
  <si>
    <t>HIMB59</t>
  </si>
  <si>
    <t>Delmont.TARA_SOC_MAG_00008</t>
  </si>
  <si>
    <t>MAG_128</t>
  </si>
  <si>
    <t>MAG_94</t>
  </si>
  <si>
    <t>MAG_63</t>
  </si>
  <si>
    <t>MAG_133</t>
  </si>
  <si>
    <t>GCA-002718135</t>
  </si>
  <si>
    <t>MarineAlpha5-Bin3</t>
  </si>
  <si>
    <t>MAG_131</t>
  </si>
  <si>
    <t>45.28*</t>
  </si>
  <si>
    <t>Pelagibacterales</t>
  </si>
  <si>
    <t>Pelagibacteraceae</t>
  </si>
  <si>
    <t>Pelagibacter_A</t>
  </si>
  <si>
    <t>MAG_104</t>
  </si>
  <si>
    <t>MAG_95</t>
  </si>
  <si>
    <t>AG-414-E02</t>
  </si>
  <si>
    <t>MAG_61</t>
  </si>
  <si>
    <t>TMED109</t>
  </si>
  <si>
    <t>MAG_124</t>
  </si>
  <si>
    <t>TMED131</t>
  </si>
  <si>
    <t>MED722</t>
  </si>
  <si>
    <t>MAG_2</t>
  </si>
  <si>
    <t>Rhizobiales</t>
  </si>
  <si>
    <t>TMED25</t>
  </si>
  <si>
    <t>MAG_74</t>
  </si>
  <si>
    <t>MED-G09</t>
  </si>
  <si>
    <t>MAG_79</t>
  </si>
  <si>
    <t>Puniceispirillales</t>
  </si>
  <si>
    <t>AAA536-G10</t>
  </si>
  <si>
    <t>MAG_70</t>
  </si>
  <si>
    <t>MAG_39</t>
  </si>
  <si>
    <t>Puniceispirillaceae</t>
  </si>
  <si>
    <t>Puniceispirillum</t>
  </si>
  <si>
    <t>MAG_101</t>
  </si>
  <si>
    <t>MAG_5</t>
  </si>
  <si>
    <t>Rhodospirillales_A</t>
  </si>
  <si>
    <t>2-02-FULL-58-16_A</t>
  </si>
  <si>
    <t>MAG_102</t>
  </si>
  <si>
    <t>Casp-alpha2</t>
  </si>
  <si>
    <t>MAG_15</t>
  </si>
  <si>
    <t>Magnetovibrionaceae</t>
  </si>
  <si>
    <t>MAG_125</t>
  </si>
  <si>
    <t>UBA3470</t>
  </si>
  <si>
    <t>MAG_69</t>
  </si>
  <si>
    <t>Micavibrionales</t>
  </si>
  <si>
    <t>TMED2</t>
  </si>
  <si>
    <t>Delmont.TARA_ANE_MAG_00002, Tully.TOBG_MED-587, Tully.TOBG_NAT-28, Tully.TOBG_RS-364, Tully.TOBG_SAT-73</t>
  </si>
  <si>
    <t>MAG_19</t>
  </si>
  <si>
    <t>Oceanibaculales</t>
  </si>
  <si>
    <t>Oceanibaculaceae</t>
  </si>
  <si>
    <t>Oceanibaculum</t>
  </si>
  <si>
    <t>MAG_20</t>
  </si>
  <si>
    <t>Rhodobacterales</t>
  </si>
  <si>
    <t>Rhodobacteraceae</t>
  </si>
  <si>
    <t>Octadecabacter</t>
  </si>
  <si>
    <t>MAG_106</t>
  </si>
  <si>
    <t>Limimaricola</t>
  </si>
  <si>
    <t>MAG_54</t>
  </si>
  <si>
    <t>45.17*</t>
  </si>
  <si>
    <t>Ascidiaceihabitans</t>
  </si>
  <si>
    <t>MAG_52</t>
  </si>
  <si>
    <t>UBA12010</t>
  </si>
  <si>
    <t>MAG_23</t>
  </si>
  <si>
    <t>GCA-002705045</t>
  </si>
  <si>
    <t>MAG_120</t>
  </si>
  <si>
    <t>Caulobacterales</t>
  </si>
  <si>
    <t>Caulobacteraceae</t>
  </si>
  <si>
    <t>Phenylobacterium</t>
  </si>
  <si>
    <t>MAG_86</t>
  </si>
  <si>
    <t>Brevundimonas</t>
  </si>
  <si>
    <t>MAG_68</t>
  </si>
  <si>
    <t>Hyphomonadaceae</t>
  </si>
  <si>
    <t>Hyphomonas</t>
  </si>
  <si>
    <t>MAG_137</t>
  </si>
  <si>
    <t>48.95*</t>
  </si>
  <si>
    <t>Sphingomonadales</t>
  </si>
  <si>
    <t>Sphingomonadaceae</t>
  </si>
  <si>
    <t>Erythrobacter_A</t>
  </si>
  <si>
    <t>Tully.TOBG_ARS-121, Tully.TOBG_CPC-49, Tully.TOBG_EAC-1, Tully.TOBG_NAT-60, Tully.TOBG_NP-123, Tully.TOBG_SP-50</t>
  </si>
  <si>
    <t>MAG_37</t>
  </si>
  <si>
    <t>Citromicrobium</t>
  </si>
  <si>
    <t>Delmont.TARA_RED_MAG_00001, Tully.TOBG_RS-367</t>
  </si>
  <si>
    <t>MAG_135</t>
  </si>
  <si>
    <t>Sphingopyxis</t>
  </si>
  <si>
    <t>MAG_116</t>
  </si>
  <si>
    <t>Sphingobium</t>
  </si>
  <si>
    <t>MAG_110</t>
  </si>
  <si>
    <t>Chloroflexota</t>
  </si>
  <si>
    <t>Dehalococcoidia</t>
  </si>
  <si>
    <t>UBA1151</t>
  </si>
  <si>
    <t>TMED-70</t>
  </si>
  <si>
    <t>GCA-002700125</t>
  </si>
  <si>
    <t>MAG_99</t>
  </si>
  <si>
    <t>Bacteroidota</t>
  </si>
  <si>
    <t>Bacteroidia</t>
  </si>
  <si>
    <t>Flavobacteriales</t>
    <phoneticPr fontId="2" type="noConversion"/>
  </si>
  <si>
    <t>UA16</t>
  </si>
  <si>
    <t>MAG_51</t>
  </si>
  <si>
    <t>Flavobacteriales</t>
  </si>
  <si>
    <t>MAG_129</t>
  </si>
  <si>
    <t>MAG_121</t>
  </si>
  <si>
    <t>UBA974</t>
  </si>
  <si>
    <t>Delmont.TARA_SOC_MAG_00003</t>
  </si>
  <si>
    <t>MAG_87</t>
  </si>
  <si>
    <t>ASP10-05a</t>
  </si>
  <si>
    <t>MAG_9</t>
  </si>
  <si>
    <t>UBA10066</t>
  </si>
  <si>
    <t>MAG_7</t>
  </si>
  <si>
    <t>GCA-2723085</t>
  </si>
  <si>
    <t>MAG_78</t>
  </si>
  <si>
    <t>1G12</t>
  </si>
  <si>
    <t>UBA2108</t>
  </si>
  <si>
    <t>MAG_3</t>
  </si>
  <si>
    <t>UBA6770</t>
  </si>
  <si>
    <t>MAG_134</t>
  </si>
  <si>
    <t>MAG_73</t>
  </si>
  <si>
    <t>SHAN690</t>
  </si>
  <si>
    <t>MAG_57</t>
  </si>
  <si>
    <t>koll-22</t>
  </si>
  <si>
    <t>UBA1494_A</t>
  </si>
  <si>
    <t>MAG_12</t>
  </si>
  <si>
    <t>GCA-002793235</t>
  </si>
  <si>
    <t>MAG_29</t>
  </si>
  <si>
    <t>GCA-002722245</t>
  </si>
  <si>
    <t>MAG_119</t>
  </si>
  <si>
    <t>MAG_108</t>
  </si>
  <si>
    <t>MAG_32</t>
  </si>
  <si>
    <t>MAG_100</t>
  </si>
  <si>
    <t>MAG_43</t>
  </si>
  <si>
    <t>Flavobacteriaceae</t>
  </si>
  <si>
    <t>Mesoflavibacter</t>
  </si>
  <si>
    <t>MAG_127</t>
  </si>
  <si>
    <t>MAG_45</t>
  </si>
  <si>
    <t>Hel1-33-131</t>
  </si>
  <si>
    <t>MAG_22</t>
  </si>
  <si>
    <t>GCA-2733415</t>
  </si>
  <si>
    <t>MAG_16</t>
  </si>
  <si>
    <t>Flavobacterium</t>
  </si>
  <si>
    <t>MAG_64</t>
  </si>
  <si>
    <t>Polaribacter</t>
  </si>
  <si>
    <t>MAG_88</t>
  </si>
  <si>
    <t>MAG_24</t>
  </si>
  <si>
    <t>UBA7433</t>
  </si>
  <si>
    <t>MAG_91</t>
  </si>
  <si>
    <t>UBA8316</t>
  </si>
  <si>
    <t>MAG_42</t>
  </si>
  <si>
    <t>MAG_34</t>
  </si>
  <si>
    <t>UBA7428</t>
  </si>
  <si>
    <t>MAG_126</t>
  </si>
  <si>
    <t>MAG_92</t>
  </si>
  <si>
    <t>BACL11</t>
  </si>
  <si>
    <t>MAG_41</t>
  </si>
  <si>
    <t>MAG_75</t>
  </si>
  <si>
    <t>Chitinophagales</t>
  </si>
  <si>
    <t>Saprospiraceae</t>
  </si>
  <si>
    <t>UBA1994</t>
  </si>
  <si>
    <t>Delmont.TARA_ASE_MAG_00021, Tully.TOBG_SAT-153</t>
  </si>
  <si>
    <t>MAG_112</t>
  </si>
  <si>
    <t>Aureispira</t>
  </si>
  <si>
    <t>MAG_113</t>
  </si>
  <si>
    <t>Cytophagales</t>
  </si>
  <si>
    <t>Marinoscillaceae</t>
  </si>
  <si>
    <t>MAG_8</t>
  </si>
  <si>
    <t>UBA9547</t>
  </si>
  <si>
    <t>MAG_59</t>
  </si>
  <si>
    <t>MAG_36</t>
  </si>
  <si>
    <t>MAG_67</t>
  </si>
  <si>
    <t>MAG_38</t>
  </si>
  <si>
    <t>42.26*</t>
  </si>
  <si>
    <t>Marinisomatota</t>
  </si>
  <si>
    <t>Marinisomatia</t>
  </si>
  <si>
    <t>SCGC-AAA003-L08</t>
  </si>
  <si>
    <t>TMED6</t>
  </si>
  <si>
    <t>MAG_30</t>
  </si>
  <si>
    <t>GCA-002707645</t>
  </si>
  <si>
    <t>MAG_90</t>
  </si>
  <si>
    <t>Marinisomatales</t>
  </si>
  <si>
    <t>UBA1611</t>
  </si>
  <si>
    <t>GCA-2691785</t>
  </si>
  <si>
    <t>MAG_80</t>
  </si>
  <si>
    <t>Fibrobacterota</t>
  </si>
  <si>
    <t>Fibrobacteria</t>
  </si>
  <si>
    <t>Fibrobacterales</t>
  </si>
  <si>
    <t>MAG_33</t>
  </si>
  <si>
    <t>Myxococcota</t>
  </si>
  <si>
    <t>UBA796</t>
  </si>
  <si>
    <t>MAG_107</t>
  </si>
  <si>
    <t>46.90*</t>
  </si>
  <si>
    <t>Bradimonadia</t>
  </si>
  <si>
    <t>UBA7976</t>
  </si>
  <si>
    <t>UBA1532</t>
  </si>
  <si>
    <t>MAG_49</t>
  </si>
  <si>
    <t>Polyangia</t>
  </si>
  <si>
    <t>Polyangiales</t>
  </si>
  <si>
    <t>Polyangiaceae</t>
  </si>
  <si>
    <t>NIC37A-2</t>
  </si>
  <si>
    <t>MAG_93</t>
  </si>
  <si>
    <t>Planctomycetota</t>
  </si>
  <si>
    <t>Phycisphaerae</t>
  </si>
  <si>
    <t>Phycisphaerales</t>
  </si>
  <si>
    <t>SM1A02</t>
  </si>
  <si>
    <t>UBA12014</t>
  </si>
  <si>
    <t>MAG_118</t>
  </si>
  <si>
    <t>MAG_84</t>
  </si>
  <si>
    <t>UBA1668</t>
  </si>
  <si>
    <t>MAG_123</t>
  </si>
  <si>
    <t>Planctomycetes</t>
  </si>
  <si>
    <t>Pirellulales</t>
  </si>
  <si>
    <t>UBA1268</t>
  </si>
  <si>
    <t>MAG_85</t>
  </si>
  <si>
    <t>Planctomycetales</t>
  </si>
  <si>
    <t>Planctomycetaceae</t>
  </si>
  <si>
    <t>MAG_98</t>
  </si>
  <si>
    <t>Verrucomicrobiota</t>
  </si>
  <si>
    <t>Verrucomicrobiae</t>
  </si>
  <si>
    <t>Verrucomicrobiales</t>
  </si>
  <si>
    <t>Akkermansiaceae</t>
  </si>
  <si>
    <t>SW10</t>
  </si>
  <si>
    <t>MAG_58</t>
  </si>
  <si>
    <t>Pedosphaerales</t>
  </si>
  <si>
    <t>UBA1096</t>
  </si>
  <si>
    <t>MAG_6</t>
  </si>
  <si>
    <t>48.33*</t>
  </si>
  <si>
    <t>Opitutales</t>
  </si>
  <si>
    <t>Opitutaceae</t>
  </si>
  <si>
    <t>MAG_17</t>
  </si>
  <si>
    <t>MB11C04</t>
  </si>
  <si>
    <t>MAG_83</t>
  </si>
  <si>
    <t>Actinobacteriota</t>
  </si>
  <si>
    <t>Acidimicrobiia</t>
  </si>
  <si>
    <t>Microtrichales</t>
  </si>
  <si>
    <t>Ilumatobacteraceae</t>
  </si>
  <si>
    <t>Ilumatobacter</t>
  </si>
  <si>
    <t>MAG_66</t>
  </si>
  <si>
    <t>UBA10347</t>
  </si>
  <si>
    <t>MAG_132</t>
  </si>
  <si>
    <t>Actinobacteria</t>
  </si>
  <si>
    <t>Actinomycetales</t>
  </si>
  <si>
    <t>Microbacteriaceae</t>
  </si>
  <si>
    <t>UBA1487</t>
  </si>
  <si>
    <t>Delmont.TARA_ASW_MAG_00010, Tully.TOBG_NAT-116, Tully.TOBG_NP-25, Tully.TOBG_SP-130</t>
  </si>
  <si>
    <t>MAG_72</t>
  </si>
  <si>
    <t>Cyanobacteria</t>
  </si>
  <si>
    <t>Cyanobacteriia</t>
  </si>
  <si>
    <t>Synechococcales</t>
  </si>
  <si>
    <t>Cyanobiaceae</t>
  </si>
  <si>
    <t>Synechococcus_C</t>
  </si>
  <si>
    <t>MAG_82</t>
  </si>
  <si>
    <t>Archaea</t>
  </si>
  <si>
    <t>Thermoplasmatota</t>
  </si>
  <si>
    <t>Poseidoniia</t>
  </si>
  <si>
    <t>Poseidoniales</t>
  </si>
  <si>
    <t>Poseidoniaceae</t>
  </si>
  <si>
    <t>MGIIa-K1</t>
  </si>
  <si>
    <t>MAG_10</t>
  </si>
  <si>
    <t>MAG_65</t>
  </si>
  <si>
    <t>MGIIa-K2</t>
  </si>
  <si>
    <t>MAG_139</t>
  </si>
  <si>
    <t>MGIIa-L1</t>
  </si>
  <si>
    <t>104 (UID203)</t>
  </si>
  <si>
    <t>451 (UID4443)</t>
  </si>
  <si>
    <t>502 (UID4444)</t>
  </si>
  <si>
    <t>506 (UID4444)</t>
  </si>
  <si>
    <t>529 (UID4446)</t>
  </si>
  <si>
    <t>674 (UID4679)</t>
  </si>
  <si>
    <t>689 (UID4680)</t>
  </si>
  <si>
    <t>693 (UID4761)</t>
  </si>
  <si>
    <t>376 (UID3888)</t>
  </si>
  <si>
    <t>103 (UID203)</t>
  </si>
  <si>
    <t>259 (UID3887)</t>
  </si>
  <si>
    <t>420 (UID3959)</t>
  </si>
  <si>
    <t>540 (UID3972)</t>
  </si>
  <si>
    <t>102 (UID203)</t>
  </si>
  <si>
    <t>275 (UID4201)</t>
  </si>
  <si>
    <t>544 (UID4267)</t>
  </si>
  <si>
    <t>261 (UID3880)</t>
  </si>
  <si>
    <t>270 (UID4266)</t>
  </si>
  <si>
    <t>139 (UID2495)</t>
  </si>
  <si>
    <t>99 (UID203)</t>
  </si>
  <si>
    <t>147 (UID2495)</t>
  </si>
  <si>
    <t>349 (UID3305)</t>
  </si>
  <si>
    <t>347 (UID3305)</t>
  </si>
  <si>
    <t>152 (UID2565)</t>
  </si>
  <si>
    <t>336 (UID3754)</t>
  </si>
  <si>
    <t>614 (UID3356)</t>
  </si>
  <si>
    <t>617 (UID3356)</t>
  </si>
  <si>
    <t>615 (UID3356)</t>
  </si>
  <si>
    <t>388 (UID3337)</t>
  </si>
  <si>
    <t>529 (UID3422)</t>
  </si>
  <si>
    <t>569 (UID3310)</t>
  </si>
  <si>
    <t>151 (UID1452)</t>
  </si>
  <si>
    <t>278 (UID2569)</t>
  </si>
  <si>
    <t>571 (UID2846)</t>
  </si>
  <si>
    <t>511 (UID2817)</t>
  </si>
  <si>
    <t>208 (UID2566)</t>
  </si>
  <si>
    <t>316 (UID2605)</t>
  </si>
  <si>
    <t>302 (UID2591)</t>
  </si>
  <si>
    <t>454 (UID2936)</t>
  </si>
  <si>
    <t>190 (UID3187)</t>
  </si>
  <si>
    <t>247 (UID3216)</t>
  </si>
  <si>
    <t>143 (UID2565)</t>
  </si>
  <si>
    <t>142 (UID2565)</t>
  </si>
  <si>
    <t>146 (UID2565)</t>
  </si>
  <si>
    <t>229 (UID2982)</t>
  </si>
  <si>
    <t>230 (UID2982)</t>
  </si>
  <si>
    <t>171 (UID1453)</t>
  </si>
  <si>
    <t>400 (UID1593)</t>
  </si>
  <si>
    <t>472 (UID2143)</t>
  </si>
  <si>
    <t>188 (UID3)</t>
  </si>
  <si>
    <t># Markers (Lineage Code)</t>
    <phoneticPr fontId="2" type="noConversion"/>
  </si>
  <si>
    <t>CheckM</t>
    <phoneticPr fontId="2" type="noConversion"/>
  </si>
  <si>
    <r>
      <t>A3 (=M2)</t>
    </r>
    <r>
      <rPr>
        <b/>
        <vertAlign val="superscript"/>
        <sz val="8"/>
        <color theme="1"/>
        <rFont val="Calibri"/>
        <family val="2"/>
      </rPr>
      <t>‡</t>
    </r>
    <phoneticPr fontId="2" type="noConversion"/>
  </si>
  <si>
    <r>
      <t xml:space="preserve"># Cont. = Number of contigs;
# Prot. = Number of protein-coding genes;
% Comp. = Completeness;
% Redu. = Redendancy;
Avg. Cov. of Depth  per Million Reads = The average coverage of depth of a MAG / total number of reads in a sample= The mean of the coverage of depths of contigs in a MAG / total number of reads in a sample;
*: After further refinement of each MAG, the completeness of some MAGs fall lower 50%.
</t>
    </r>
    <r>
      <rPr>
        <sz val="8"/>
        <color theme="1"/>
        <rFont val="Calibri"/>
        <family val="2"/>
      </rPr>
      <t>‡</t>
    </r>
    <r>
      <rPr>
        <sz val="8"/>
        <color theme="1"/>
        <rFont val="Times New Roman"/>
        <family val="1"/>
      </rPr>
      <t>: A3 refers to the same station as M2, but was sampled at different times during distinct cruises (A3 in austral spring, but M2 in late austral summer).</t>
    </r>
    <phoneticPr fontId="2" type="noConversion"/>
  </si>
  <si>
    <r>
      <rPr>
        <b/>
        <sz val="9"/>
        <color theme="1"/>
        <rFont val="Times New Roman"/>
        <family val="1"/>
      </rPr>
      <t>Supplementary Table 3</t>
    </r>
    <r>
      <rPr>
        <sz val="9"/>
        <color theme="1"/>
        <rFont val="Times New Roman"/>
        <family val="1"/>
      </rPr>
      <t xml:space="preserve"> Statistics and taxonomy assignment of the 133 metagenome-assembled genomes (MAGs). The MAGs with the top 10 highest average coverage of depth in each sample (A3, M2, M3, or M4) were highlighted in grey.</t>
    </r>
  </si>
  <si>
    <t>TARA
ANI &gt;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</si>
</sst>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E+00"/>
  </numFmts>
  <fonts count="9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libri"/>
      <family val="3"/>
      <charset val="134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rgb="FF000000"/>
      </top>
      <bottom/>
      <diagonal/>
    </border>
    <border>
      <left style="thin">
        <color theme="0"/>
      </left>
      <right style="thin">
        <color theme="0"/>
      </right>
      <top style="thick">
        <color rgb="FF000000"/>
      </top>
      <bottom/>
      <diagonal/>
    </border>
    <border>
      <left style="thin">
        <color theme="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/>
      <right style="thin">
        <color theme="0"/>
      </right>
      <top style="thick">
        <color rgb="FF000000"/>
      </top>
      <bottom style="thin">
        <color auto="1"/>
      </bottom>
      <diagonal/>
    </border>
    <border>
      <left style="thin">
        <color theme="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theme="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theme="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theme="0"/>
      </left>
      <right/>
      <top style="thick">
        <color rgb="FF000000"/>
      </top>
      <bottom/>
      <diagonal/>
    </border>
    <border>
      <left/>
      <right style="thin">
        <color theme="0"/>
      </right>
      <top/>
      <bottom style="thick">
        <color rgb="FF000000"/>
      </bottom>
      <diagonal/>
    </border>
    <border>
      <left style="thin">
        <color theme="0"/>
      </left>
      <right style="thin">
        <color theme="0"/>
      </right>
      <top/>
      <bottom style="thick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0000"/>
      </bottom>
      <diagonal/>
    </border>
    <border>
      <left style="thin">
        <color theme="0"/>
      </left>
      <right/>
      <top/>
      <bottom style="thick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theme="0"/>
      </right>
      <top style="thick">
        <color rgb="FF000000"/>
      </top>
      <bottom style="thick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1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02D9-EFFB-497E-9368-5CD54FF1CBAD}">
  <dimension ref="B1:X139"/>
  <sheetViews>
    <sheetView tabSelected="1" zoomScale="115" zoomScaleNormal="115" workbookViewId="0">
      <selection activeCell="B1" sqref="B1:X1"/>
    </sheetView>
  </sheetViews>
  <sheetFormatPr defaultColWidth="8.90625" defaultRowHeight="10.5"/>
  <cols>
    <col min="1" max="1" width="3.26953125" style="2" customWidth="1"/>
    <col min="2" max="2" width="7.1796875" style="2" customWidth="1"/>
    <col min="3" max="3" width="5.453125" style="2" customWidth="1"/>
    <col min="4" max="4" width="5.36328125" style="2" customWidth="1"/>
    <col min="5" max="5" width="4.81640625" style="2" customWidth="1"/>
    <col min="6" max="6" width="15.90625" style="3" customWidth="1"/>
    <col min="7" max="8" width="7.08984375" style="3" customWidth="1"/>
    <col min="9" max="9" width="1.26953125" style="2" customWidth="1"/>
    <col min="10" max="11" width="5.08984375" style="2" customWidth="1"/>
    <col min="12" max="12" width="1.26953125" style="2" customWidth="1"/>
    <col min="13" max="16" width="7.81640625" style="4" customWidth="1"/>
    <col min="17" max="17" width="1.26953125" style="2" customWidth="1"/>
    <col min="18" max="18" width="5.26953125" style="2" customWidth="1"/>
    <col min="19" max="19" width="11.54296875" style="2" customWidth="1"/>
    <col min="20" max="20" width="12.81640625" style="2" customWidth="1"/>
    <col min="21" max="21" width="12" style="2" customWidth="1"/>
    <col min="22" max="22" width="11.6328125" style="2" customWidth="1"/>
    <col min="23" max="23" width="11.453125" style="2" customWidth="1"/>
    <col min="24" max="24" width="33.453125" style="5" customWidth="1"/>
    <col min="25" max="16384" width="8.90625" style="2"/>
  </cols>
  <sheetData>
    <row r="1" spans="2:24" s="1" customFormat="1" ht="12" customHeight="1">
      <c r="B1" s="33" t="s">
        <v>430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2:24" ht="11" thickBot="1"/>
    <row r="3" spans="2:24" ht="14.5" customHeight="1" thickTop="1">
      <c r="B3" s="36"/>
      <c r="C3" s="38" t="s">
        <v>0</v>
      </c>
      <c r="D3" s="40" t="s">
        <v>1</v>
      </c>
      <c r="E3" s="38" t="s">
        <v>2</v>
      </c>
      <c r="F3" s="42" t="s">
        <v>427</v>
      </c>
      <c r="G3" s="42"/>
      <c r="H3" s="43"/>
      <c r="I3" s="38"/>
      <c r="J3" s="44" t="s">
        <v>3</v>
      </c>
      <c r="K3" s="45"/>
      <c r="L3" s="6"/>
      <c r="M3" s="46" t="s">
        <v>4</v>
      </c>
      <c r="N3" s="47"/>
      <c r="O3" s="47"/>
      <c r="P3" s="48"/>
      <c r="Q3" s="7"/>
      <c r="R3" s="49" t="s">
        <v>5</v>
      </c>
      <c r="S3" s="42"/>
      <c r="T3" s="42"/>
      <c r="U3" s="42"/>
      <c r="V3" s="42"/>
      <c r="W3" s="43"/>
      <c r="X3" s="50" t="s">
        <v>431</v>
      </c>
    </row>
    <row r="4" spans="2:24" ht="14.5" customHeight="1" thickBot="1">
      <c r="B4" s="37"/>
      <c r="C4" s="39"/>
      <c r="D4" s="41"/>
      <c r="E4" s="39"/>
      <c r="F4" s="8" t="s">
        <v>426</v>
      </c>
      <c r="G4" s="8" t="s">
        <v>6</v>
      </c>
      <c r="H4" s="8" t="s">
        <v>7</v>
      </c>
      <c r="I4" s="39"/>
      <c r="J4" s="8" t="s">
        <v>8</v>
      </c>
      <c r="K4" s="8" t="s">
        <v>9</v>
      </c>
      <c r="L4" s="9"/>
      <c r="M4" s="10" t="s">
        <v>428</v>
      </c>
      <c r="N4" s="10" t="s">
        <v>8</v>
      </c>
      <c r="O4" s="10" t="s">
        <v>10</v>
      </c>
      <c r="P4" s="10" t="s">
        <v>11</v>
      </c>
      <c r="Q4" s="9"/>
      <c r="R4" s="8" t="s">
        <v>12</v>
      </c>
      <c r="S4" s="8" t="s">
        <v>13</v>
      </c>
      <c r="T4" s="8" t="s">
        <v>14</v>
      </c>
      <c r="U4" s="8" t="s">
        <v>15</v>
      </c>
      <c r="V4" s="8" t="s">
        <v>16</v>
      </c>
      <c r="W4" s="8" t="s">
        <v>17</v>
      </c>
      <c r="X4" s="51"/>
    </row>
    <row r="5" spans="2:24" ht="11" thickTop="1">
      <c r="B5" s="3" t="s">
        <v>18</v>
      </c>
      <c r="C5" s="3">
        <v>164</v>
      </c>
      <c r="D5" s="3">
        <v>0.68</v>
      </c>
      <c r="E5" s="3">
        <v>703</v>
      </c>
      <c r="F5" s="3" t="s">
        <v>376</v>
      </c>
      <c r="G5" s="3" t="s">
        <v>19</v>
      </c>
      <c r="H5" s="3">
        <v>0.78</v>
      </c>
      <c r="I5" s="3"/>
      <c r="J5" s="3">
        <v>5</v>
      </c>
      <c r="K5" s="3">
        <v>114</v>
      </c>
      <c r="L5" s="3"/>
      <c r="M5" s="11">
        <v>1.3226447000000001E-2</v>
      </c>
      <c r="N5" s="11">
        <v>6.544022E-3</v>
      </c>
      <c r="O5" s="11">
        <v>8.8972615000000005E-2</v>
      </c>
      <c r="P5" s="11">
        <v>2.3325853000000001E-2</v>
      </c>
      <c r="Q5" s="3"/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</row>
    <row r="6" spans="2:24">
      <c r="B6" s="3" t="s">
        <v>26</v>
      </c>
      <c r="C6" s="3">
        <v>96</v>
      </c>
      <c r="D6" s="3">
        <v>1.9</v>
      </c>
      <c r="E6" s="3">
        <v>1839</v>
      </c>
      <c r="F6" s="3" t="s">
        <v>376</v>
      </c>
      <c r="G6" s="3">
        <v>68.97</v>
      </c>
      <c r="H6" s="3">
        <v>0</v>
      </c>
      <c r="I6" s="3"/>
      <c r="J6" s="3">
        <v>31</v>
      </c>
      <c r="K6" s="3">
        <v>0</v>
      </c>
      <c r="L6" s="3"/>
      <c r="M6" s="11">
        <v>2.0364300000000001E-5</v>
      </c>
      <c r="N6" s="11">
        <v>2.4206465999999999E-2</v>
      </c>
      <c r="O6" s="11">
        <v>3.2930399999999999E-5</v>
      </c>
      <c r="P6" s="11">
        <v>3.1430400000000003E-5</v>
      </c>
      <c r="Q6" s="3"/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</row>
    <row r="7" spans="2:24">
      <c r="B7" s="3" t="s">
        <v>27</v>
      </c>
      <c r="C7" s="3">
        <v>297</v>
      </c>
      <c r="D7" s="3">
        <v>1.91</v>
      </c>
      <c r="E7" s="3">
        <v>1874</v>
      </c>
      <c r="F7" s="3" t="s">
        <v>377</v>
      </c>
      <c r="G7" s="3">
        <v>72.180000000000007</v>
      </c>
      <c r="H7" s="3">
        <v>0.74</v>
      </c>
      <c r="I7" s="3"/>
      <c r="J7" s="3">
        <v>0</v>
      </c>
      <c r="K7" s="3">
        <v>42</v>
      </c>
      <c r="L7" s="3"/>
      <c r="M7" s="11">
        <v>6.2270999999999995E-4</v>
      </c>
      <c r="N7" s="11">
        <v>4.5609200000000001E-4</v>
      </c>
      <c r="O7" s="11">
        <v>2.983075E-3</v>
      </c>
      <c r="P7" s="11">
        <v>2.5538154E-2</v>
      </c>
      <c r="Q7" s="3"/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28</v>
      </c>
    </row>
    <row r="8" spans="2:24">
      <c r="B8" s="3" t="s">
        <v>29</v>
      </c>
      <c r="C8" s="3">
        <v>87</v>
      </c>
      <c r="D8" s="3">
        <v>1.1599999999999999</v>
      </c>
      <c r="E8" s="3">
        <v>1184</v>
      </c>
      <c r="F8" s="3" t="s">
        <v>377</v>
      </c>
      <c r="G8" s="3">
        <v>88.09</v>
      </c>
      <c r="H8" s="3">
        <v>0.12</v>
      </c>
      <c r="I8" s="3"/>
      <c r="J8" s="3">
        <v>2</v>
      </c>
      <c r="K8" s="3">
        <v>249</v>
      </c>
      <c r="L8" s="3"/>
      <c r="M8" s="11">
        <v>4.8892599999999999E-4</v>
      </c>
      <c r="N8" s="11">
        <v>3.051256E-3</v>
      </c>
      <c r="O8" s="11">
        <v>0.199071159</v>
      </c>
      <c r="P8" s="11">
        <v>1.0000845E-2</v>
      </c>
      <c r="Q8" s="12"/>
      <c r="R8" s="3" t="s">
        <v>20</v>
      </c>
      <c r="S8" s="3" t="s">
        <v>21</v>
      </c>
      <c r="T8" s="3" t="s">
        <v>22</v>
      </c>
      <c r="U8" s="3" t="s">
        <v>23</v>
      </c>
      <c r="V8" s="3" t="s">
        <v>24</v>
      </c>
      <c r="W8" s="3" t="s">
        <v>30</v>
      </c>
    </row>
    <row r="9" spans="2:24">
      <c r="B9" s="13" t="s">
        <v>31</v>
      </c>
      <c r="C9" s="13">
        <v>130</v>
      </c>
      <c r="D9" s="13">
        <v>2.52</v>
      </c>
      <c r="E9" s="13">
        <v>2525</v>
      </c>
      <c r="F9" s="13" t="s">
        <v>378</v>
      </c>
      <c r="G9" s="13">
        <v>89.85</v>
      </c>
      <c r="H9" s="13">
        <v>0</v>
      </c>
      <c r="I9" s="13"/>
      <c r="J9" s="13">
        <v>8</v>
      </c>
      <c r="K9" s="13">
        <v>18</v>
      </c>
      <c r="L9" s="13"/>
      <c r="M9" s="14">
        <v>5.0586119999999997E-3</v>
      </c>
      <c r="N9" s="14">
        <v>5.1805960999999998E-2</v>
      </c>
      <c r="O9" s="14">
        <v>3.4381274000000003E-2</v>
      </c>
      <c r="P9" s="14">
        <v>2.2647344E-2</v>
      </c>
      <c r="Q9" s="15"/>
      <c r="R9" s="13" t="s">
        <v>20</v>
      </c>
      <c r="S9" s="13" t="s">
        <v>21</v>
      </c>
      <c r="T9" s="13" t="s">
        <v>22</v>
      </c>
      <c r="U9" s="13" t="s">
        <v>23</v>
      </c>
      <c r="V9" s="13" t="s">
        <v>32</v>
      </c>
      <c r="W9" s="13" t="s">
        <v>33</v>
      </c>
      <c r="X9" s="16"/>
    </row>
    <row r="10" spans="2:24">
      <c r="B10" s="3" t="s">
        <v>34</v>
      </c>
      <c r="C10" s="3">
        <v>217</v>
      </c>
      <c r="D10" s="3">
        <v>2.13</v>
      </c>
      <c r="E10" s="3">
        <v>2144</v>
      </c>
      <c r="F10" s="3" t="s">
        <v>378</v>
      </c>
      <c r="G10" s="3">
        <v>76.95</v>
      </c>
      <c r="H10" s="3">
        <v>0.57999999999999996</v>
      </c>
      <c r="I10" s="3"/>
      <c r="J10" s="3">
        <v>2</v>
      </c>
      <c r="K10" s="3">
        <v>0</v>
      </c>
      <c r="L10" s="3"/>
      <c r="M10" s="11">
        <v>2.8130199999999998E-4</v>
      </c>
      <c r="N10" s="11">
        <v>1.6633868999999999E-2</v>
      </c>
      <c r="O10" s="11">
        <v>9.4065399999999997E-3</v>
      </c>
      <c r="P10" s="11">
        <v>1.710938E-3</v>
      </c>
      <c r="Q10" s="12"/>
      <c r="R10" s="3" t="s">
        <v>20</v>
      </c>
      <c r="S10" s="3" t="s">
        <v>21</v>
      </c>
      <c r="T10" s="3" t="s">
        <v>22</v>
      </c>
      <c r="U10" s="3" t="s">
        <v>23</v>
      </c>
      <c r="V10" s="3" t="s">
        <v>32</v>
      </c>
      <c r="W10" s="3" t="s">
        <v>33</v>
      </c>
    </row>
    <row r="11" spans="2:24">
      <c r="B11" s="3" t="s">
        <v>35</v>
      </c>
      <c r="C11" s="3">
        <v>106</v>
      </c>
      <c r="D11" s="3">
        <v>0.7</v>
      </c>
      <c r="E11" s="3">
        <v>793</v>
      </c>
      <c r="F11" s="3" t="s">
        <v>376</v>
      </c>
      <c r="G11" s="3">
        <v>68.97</v>
      </c>
      <c r="H11" s="3">
        <v>0</v>
      </c>
      <c r="I11" s="3"/>
      <c r="J11" s="3">
        <v>20</v>
      </c>
      <c r="K11" s="3">
        <v>8</v>
      </c>
      <c r="L11" s="3"/>
      <c r="M11" s="11">
        <v>4.4506169999999996E-3</v>
      </c>
      <c r="N11" s="11">
        <v>7.9130625999999996E-2</v>
      </c>
      <c r="O11" s="11">
        <v>7.6513870999999997E-2</v>
      </c>
      <c r="P11" s="11">
        <v>3.6261798999999997E-2</v>
      </c>
      <c r="Q11" s="12"/>
      <c r="R11" s="3" t="s">
        <v>20</v>
      </c>
      <c r="S11" s="3" t="s">
        <v>21</v>
      </c>
      <c r="T11" s="3" t="s">
        <v>22</v>
      </c>
      <c r="U11" s="3" t="s">
        <v>23</v>
      </c>
      <c r="V11" s="3" t="s">
        <v>36</v>
      </c>
      <c r="W11" s="3"/>
    </row>
    <row r="12" spans="2:24">
      <c r="B12" s="3" t="s">
        <v>37</v>
      </c>
      <c r="C12" s="3">
        <v>395</v>
      </c>
      <c r="D12" s="3">
        <v>2.08</v>
      </c>
      <c r="E12" s="3">
        <v>2219</v>
      </c>
      <c r="F12" s="3" t="s">
        <v>377</v>
      </c>
      <c r="G12" s="3">
        <v>50.18</v>
      </c>
      <c r="H12" s="3">
        <v>5.25</v>
      </c>
      <c r="I12" s="3"/>
      <c r="J12" s="3">
        <v>7</v>
      </c>
      <c r="K12" s="3">
        <v>10</v>
      </c>
      <c r="L12" s="3"/>
      <c r="M12" s="11">
        <v>1.3502340000000001E-3</v>
      </c>
      <c r="N12" s="11">
        <v>1.1694678999999999E-2</v>
      </c>
      <c r="O12" s="11">
        <v>1.5615810000000001E-2</v>
      </c>
      <c r="P12" s="11">
        <v>1.3934958000000001E-2</v>
      </c>
      <c r="Q12" s="3"/>
      <c r="R12" s="3" t="s">
        <v>20</v>
      </c>
      <c r="S12" s="3" t="s">
        <v>21</v>
      </c>
      <c r="T12" s="3" t="s">
        <v>22</v>
      </c>
      <c r="U12" s="3" t="s">
        <v>23</v>
      </c>
      <c r="V12" s="3" t="s">
        <v>36</v>
      </c>
      <c r="W12" s="3"/>
    </row>
    <row r="13" spans="2:24">
      <c r="B13" s="3" t="s">
        <v>38</v>
      </c>
      <c r="C13" s="3">
        <v>131</v>
      </c>
      <c r="D13" s="3">
        <v>0.75</v>
      </c>
      <c r="E13" s="3">
        <v>854</v>
      </c>
      <c r="F13" s="3" t="s">
        <v>376</v>
      </c>
      <c r="G13" s="3">
        <v>56.51</v>
      </c>
      <c r="H13" s="3">
        <v>2.35</v>
      </c>
      <c r="I13" s="3"/>
      <c r="J13" s="3">
        <v>0</v>
      </c>
      <c r="K13" s="3">
        <v>0</v>
      </c>
      <c r="L13" s="3"/>
      <c r="M13" s="11">
        <v>1.3014029E-2</v>
      </c>
      <c r="N13" s="11">
        <v>6.7494199999999999E-4</v>
      </c>
      <c r="O13" s="11">
        <v>1.2417839999999999E-3</v>
      </c>
      <c r="P13" s="11">
        <v>4.1610919999999999E-3</v>
      </c>
      <c r="Q13" s="3"/>
      <c r="R13" s="3" t="s">
        <v>20</v>
      </c>
      <c r="S13" s="3" t="s">
        <v>21</v>
      </c>
      <c r="T13" s="3" t="s">
        <v>22</v>
      </c>
      <c r="U13" s="3" t="s">
        <v>39</v>
      </c>
      <c r="V13" s="3" t="s">
        <v>39</v>
      </c>
      <c r="W13" s="3"/>
      <c r="X13" s="25"/>
    </row>
    <row r="14" spans="2:24">
      <c r="B14" s="3" t="s">
        <v>40</v>
      </c>
      <c r="C14" s="3">
        <v>316</v>
      </c>
      <c r="D14" s="3">
        <v>2.74</v>
      </c>
      <c r="E14" s="3">
        <v>2686</v>
      </c>
      <c r="F14" s="3" t="s">
        <v>376</v>
      </c>
      <c r="G14" s="3">
        <v>59.48</v>
      </c>
      <c r="H14" s="3">
        <v>1.72</v>
      </c>
      <c r="I14" s="3"/>
      <c r="J14" s="3">
        <v>55</v>
      </c>
      <c r="K14" s="3">
        <v>0</v>
      </c>
      <c r="L14" s="3"/>
      <c r="M14" s="11">
        <v>4.8386238999999998E-2</v>
      </c>
      <c r="N14" s="11">
        <v>2.5733307E-2</v>
      </c>
      <c r="O14" s="11">
        <v>9.0426099999999998E-5</v>
      </c>
      <c r="P14" s="11">
        <v>1.7878499999999998E-5</v>
      </c>
      <c r="Q14" s="3"/>
      <c r="R14" s="3" t="s">
        <v>20</v>
      </c>
      <c r="S14" s="3" t="s">
        <v>21</v>
      </c>
      <c r="T14" s="3" t="s">
        <v>22</v>
      </c>
      <c r="U14" s="3" t="s">
        <v>23</v>
      </c>
      <c r="V14" s="3" t="s">
        <v>41</v>
      </c>
      <c r="W14" s="3" t="s">
        <v>42</v>
      </c>
      <c r="X14" s="25"/>
    </row>
    <row r="15" spans="2:24">
      <c r="B15" s="3" t="s">
        <v>43</v>
      </c>
      <c r="C15" s="3">
        <v>121</v>
      </c>
      <c r="D15" s="3">
        <v>2.75</v>
      </c>
      <c r="E15" s="3">
        <v>2477</v>
      </c>
      <c r="F15" s="3" t="s">
        <v>376</v>
      </c>
      <c r="G15" s="3">
        <v>53.62</v>
      </c>
      <c r="H15" s="3">
        <v>1.72</v>
      </c>
      <c r="I15" s="3"/>
      <c r="J15" s="3">
        <v>1202</v>
      </c>
      <c r="K15" s="3">
        <v>2</v>
      </c>
      <c r="L15" s="3"/>
      <c r="M15" s="11">
        <v>4.84135E-5</v>
      </c>
      <c r="N15" s="11">
        <v>9.5595582999999998E-2</v>
      </c>
      <c r="O15" s="11">
        <v>1.17934E-4</v>
      </c>
      <c r="P15" s="11">
        <v>9.5279999999999996E-5</v>
      </c>
      <c r="Q15" s="3"/>
      <c r="R15" s="3" t="s">
        <v>20</v>
      </c>
      <c r="S15" s="3" t="s">
        <v>21</v>
      </c>
      <c r="T15" s="3" t="s">
        <v>22</v>
      </c>
      <c r="U15" s="3" t="s">
        <v>23</v>
      </c>
      <c r="V15" s="3" t="s">
        <v>41</v>
      </c>
      <c r="W15" s="3" t="s">
        <v>44</v>
      </c>
      <c r="X15" s="25"/>
    </row>
    <row r="16" spans="2:24">
      <c r="B16" s="3" t="s">
        <v>45</v>
      </c>
      <c r="C16" s="3">
        <v>435</v>
      </c>
      <c r="D16" s="3">
        <v>3.53</v>
      </c>
      <c r="E16" s="3">
        <v>3562</v>
      </c>
      <c r="F16" s="3" t="s">
        <v>379</v>
      </c>
      <c r="G16" s="3">
        <v>88.49</v>
      </c>
      <c r="H16" s="3">
        <v>1.67</v>
      </c>
      <c r="I16" s="3"/>
      <c r="J16" s="3">
        <v>0</v>
      </c>
      <c r="K16" s="3">
        <v>0</v>
      </c>
      <c r="L16" s="3"/>
      <c r="M16" s="11">
        <v>1.150943E-3</v>
      </c>
      <c r="N16" s="11">
        <v>7.8307740000000004E-3</v>
      </c>
      <c r="O16" s="11">
        <v>5.3053839999999998E-3</v>
      </c>
      <c r="P16" s="11">
        <v>6.3614589999999999E-3</v>
      </c>
      <c r="Q16" s="3"/>
      <c r="R16" s="3" t="s">
        <v>20</v>
      </c>
      <c r="S16" s="3" t="s">
        <v>21</v>
      </c>
      <c r="T16" s="3" t="s">
        <v>22</v>
      </c>
      <c r="U16" s="3" t="s">
        <v>23</v>
      </c>
      <c r="V16" s="3" t="s">
        <v>46</v>
      </c>
      <c r="W16" s="3" t="s">
        <v>47</v>
      </c>
      <c r="X16" s="25" t="s">
        <v>48</v>
      </c>
    </row>
    <row r="17" spans="2:24" ht="40">
      <c r="B17" s="3" t="s">
        <v>49</v>
      </c>
      <c r="C17" s="3">
        <v>293</v>
      </c>
      <c r="D17" s="3">
        <v>3.26</v>
      </c>
      <c r="E17" s="3">
        <v>3298</v>
      </c>
      <c r="F17" s="3" t="s">
        <v>376</v>
      </c>
      <c r="G17" s="3">
        <v>66.55</v>
      </c>
      <c r="H17" s="3">
        <v>0</v>
      </c>
      <c r="I17" s="3"/>
      <c r="J17" s="3">
        <v>0</v>
      </c>
      <c r="K17" s="3">
        <v>0</v>
      </c>
      <c r="L17" s="3"/>
      <c r="M17" s="11">
        <v>2.1131137000000001E-2</v>
      </c>
      <c r="N17" s="11">
        <v>3.6854000000000003E-5</v>
      </c>
      <c r="O17" s="11">
        <v>6.6942900000000006E-5</v>
      </c>
      <c r="P17" s="11">
        <v>1.1428500000000001E-5</v>
      </c>
      <c r="Q17" s="3"/>
      <c r="R17" s="3" t="s">
        <v>20</v>
      </c>
      <c r="S17" s="3" t="s">
        <v>50</v>
      </c>
      <c r="T17" s="3" t="s">
        <v>22</v>
      </c>
      <c r="U17" s="3" t="s">
        <v>23</v>
      </c>
      <c r="V17" s="3" t="s">
        <v>46</v>
      </c>
      <c r="W17" s="3" t="s">
        <v>47</v>
      </c>
      <c r="X17" s="25" t="s">
        <v>51</v>
      </c>
    </row>
    <row r="18" spans="2:24" ht="16">
      <c r="B18" s="3" t="s">
        <v>52</v>
      </c>
      <c r="C18" s="3">
        <v>247</v>
      </c>
      <c r="D18" s="3">
        <v>2.2999999999999998</v>
      </c>
      <c r="E18" s="3">
        <v>2374</v>
      </c>
      <c r="F18" s="3" t="s">
        <v>379</v>
      </c>
      <c r="G18" s="3">
        <v>80.52</v>
      </c>
      <c r="H18" s="3">
        <v>0.47</v>
      </c>
      <c r="I18" s="3"/>
      <c r="J18" s="3">
        <v>0</v>
      </c>
      <c r="K18" s="3">
        <v>0</v>
      </c>
      <c r="L18" s="3"/>
      <c r="M18" s="11">
        <v>2.1036241000000001E-2</v>
      </c>
      <c r="N18" s="11">
        <v>1.78949E-4</v>
      </c>
      <c r="O18" s="11">
        <v>1.4425500000000001E-4</v>
      </c>
      <c r="P18" s="11">
        <v>8.3220700000000001E-5</v>
      </c>
      <c r="Q18" s="3"/>
      <c r="R18" s="3" t="s">
        <v>20</v>
      </c>
      <c r="S18" s="3" t="s">
        <v>21</v>
      </c>
      <c r="T18" s="3" t="s">
        <v>22</v>
      </c>
      <c r="U18" s="3" t="s">
        <v>23</v>
      </c>
      <c r="V18" s="3" t="s">
        <v>53</v>
      </c>
      <c r="W18" s="3" t="s">
        <v>54</v>
      </c>
      <c r="X18" s="25" t="s">
        <v>55</v>
      </c>
    </row>
    <row r="19" spans="2:24">
      <c r="B19" s="3" t="s">
        <v>56</v>
      </c>
      <c r="C19" s="3">
        <v>465</v>
      </c>
      <c r="D19" s="3">
        <v>2.4700000000000002</v>
      </c>
      <c r="E19" s="3">
        <v>2650</v>
      </c>
      <c r="F19" s="3" t="s">
        <v>380</v>
      </c>
      <c r="G19" s="3">
        <v>74.7</v>
      </c>
      <c r="H19" s="3">
        <v>0.24</v>
      </c>
      <c r="I19" s="3"/>
      <c r="J19" s="3">
        <v>0</v>
      </c>
      <c r="K19" s="3">
        <v>0</v>
      </c>
      <c r="L19" s="3"/>
      <c r="M19" s="11">
        <v>0</v>
      </c>
      <c r="N19" s="11">
        <v>6.0441499999999997E-4</v>
      </c>
      <c r="O19" s="11">
        <v>1.5223438000000001E-2</v>
      </c>
      <c r="P19" s="11">
        <v>2.8865599999999999E-7</v>
      </c>
      <c r="Q19" s="3"/>
      <c r="R19" s="3" t="s">
        <v>20</v>
      </c>
      <c r="S19" s="3" t="s">
        <v>21</v>
      </c>
      <c r="T19" s="3" t="s">
        <v>22</v>
      </c>
      <c r="U19" s="3" t="s">
        <v>23</v>
      </c>
      <c r="V19" s="3" t="s">
        <v>57</v>
      </c>
      <c r="W19" s="3" t="s">
        <v>58</v>
      </c>
      <c r="X19" s="25"/>
    </row>
    <row r="20" spans="2:24">
      <c r="B20" s="3" t="s">
        <v>59</v>
      </c>
      <c r="C20" s="3">
        <v>224</v>
      </c>
      <c r="D20" s="3">
        <v>2.06</v>
      </c>
      <c r="E20" s="3">
        <v>2114</v>
      </c>
      <c r="F20" s="3" t="s">
        <v>376</v>
      </c>
      <c r="G20" s="3">
        <v>68.099999999999994</v>
      </c>
      <c r="H20" s="3">
        <v>0</v>
      </c>
      <c r="I20" s="3"/>
      <c r="J20" s="3">
        <v>26</v>
      </c>
      <c r="K20" s="3">
        <v>0</v>
      </c>
      <c r="L20" s="3"/>
      <c r="M20" s="11">
        <v>8.8758369999999993E-3</v>
      </c>
      <c r="N20" s="11">
        <v>1.7929180999999999E-2</v>
      </c>
      <c r="O20" s="11">
        <v>4.3939100000000002E-4</v>
      </c>
      <c r="P20" s="11">
        <v>3.0453499999999998E-4</v>
      </c>
      <c r="Q20" s="12"/>
      <c r="R20" s="3" t="s">
        <v>20</v>
      </c>
      <c r="S20" s="3" t="s">
        <v>21</v>
      </c>
      <c r="T20" s="3" t="s">
        <v>22</v>
      </c>
      <c r="U20" s="3" t="s">
        <v>23</v>
      </c>
      <c r="V20" s="3" t="s">
        <v>57</v>
      </c>
      <c r="W20" s="3" t="s">
        <v>60</v>
      </c>
      <c r="X20" s="25"/>
    </row>
    <row r="21" spans="2:24">
      <c r="B21" s="3" t="s">
        <v>61</v>
      </c>
      <c r="C21" s="3">
        <v>233</v>
      </c>
      <c r="D21" s="3">
        <v>1.9</v>
      </c>
      <c r="E21" s="3">
        <v>1781</v>
      </c>
      <c r="F21" s="3" t="s">
        <v>381</v>
      </c>
      <c r="G21" s="3">
        <v>62.55</v>
      </c>
      <c r="H21" s="3">
        <v>0.14000000000000001</v>
      </c>
      <c r="I21" s="3"/>
      <c r="J21" s="3">
        <v>0</v>
      </c>
      <c r="K21" s="3">
        <v>1</v>
      </c>
      <c r="L21" s="3"/>
      <c r="M21" s="11">
        <v>1.31853E-4</v>
      </c>
      <c r="N21" s="11">
        <v>1.4253129999999999E-2</v>
      </c>
      <c r="O21" s="11">
        <v>0.29501079800000002</v>
      </c>
      <c r="P21" s="11">
        <v>5.9663543999999999E-2</v>
      </c>
      <c r="Q21" s="12"/>
      <c r="R21" s="3" t="s">
        <v>20</v>
      </c>
      <c r="S21" s="3" t="s">
        <v>21</v>
      </c>
      <c r="T21" s="3" t="s">
        <v>22</v>
      </c>
      <c r="U21" s="3" t="s">
        <v>23</v>
      </c>
      <c r="V21" s="3" t="s">
        <v>62</v>
      </c>
      <c r="W21" s="3" t="s">
        <v>63</v>
      </c>
      <c r="X21" s="25"/>
    </row>
    <row r="22" spans="2:24">
      <c r="B22" s="3" t="s">
        <v>64</v>
      </c>
      <c r="C22" s="3">
        <v>431</v>
      </c>
      <c r="D22" s="3">
        <v>2.33</v>
      </c>
      <c r="E22" s="3">
        <v>2558</v>
      </c>
      <c r="F22" s="3" t="s">
        <v>382</v>
      </c>
      <c r="G22" s="3">
        <v>68.33</v>
      </c>
      <c r="H22" s="3">
        <v>0.82</v>
      </c>
      <c r="I22" s="3"/>
      <c r="J22" s="3">
        <v>0</v>
      </c>
      <c r="K22" s="3">
        <v>0</v>
      </c>
      <c r="L22" s="3"/>
      <c r="M22" s="11">
        <v>5.7405100000000002E-6</v>
      </c>
      <c r="N22" s="11">
        <v>2.19306E-5</v>
      </c>
      <c r="O22" s="11">
        <v>2.9660200000000001E-5</v>
      </c>
      <c r="P22" s="11">
        <v>5.3139255000000003E-2</v>
      </c>
      <c r="Q22" s="3"/>
      <c r="R22" s="3" t="s">
        <v>20</v>
      </c>
      <c r="S22" s="3" t="s">
        <v>21</v>
      </c>
      <c r="T22" s="3" t="s">
        <v>22</v>
      </c>
      <c r="U22" s="3" t="s">
        <v>23</v>
      </c>
      <c r="V22" s="3" t="s">
        <v>62</v>
      </c>
      <c r="W22" s="3" t="s">
        <v>65</v>
      </c>
      <c r="X22" s="25"/>
    </row>
    <row r="23" spans="2:24">
      <c r="B23" s="3" t="s">
        <v>66</v>
      </c>
      <c r="C23" s="3">
        <v>229</v>
      </c>
      <c r="D23" s="3">
        <v>3.4</v>
      </c>
      <c r="E23" s="3">
        <v>3151</v>
      </c>
      <c r="F23" s="3" t="s">
        <v>376</v>
      </c>
      <c r="G23" s="3">
        <v>70.31</v>
      </c>
      <c r="H23" s="3">
        <v>0</v>
      </c>
      <c r="I23" s="3"/>
      <c r="J23" s="3">
        <v>0</v>
      </c>
      <c r="K23" s="3">
        <v>0</v>
      </c>
      <c r="L23" s="3"/>
      <c r="M23" s="11">
        <v>2.598862E-2</v>
      </c>
      <c r="N23" s="11">
        <v>2.2314299999999999E-6</v>
      </c>
      <c r="O23" s="11">
        <v>9.0285300000000004E-7</v>
      </c>
      <c r="P23" s="11">
        <v>2.9262999999999999E-7</v>
      </c>
      <c r="Q23" s="3"/>
      <c r="R23" s="3" t="s">
        <v>20</v>
      </c>
      <c r="S23" s="3" t="s">
        <v>21</v>
      </c>
      <c r="T23" s="3" t="s">
        <v>22</v>
      </c>
      <c r="U23" s="3" t="s">
        <v>23</v>
      </c>
      <c r="V23" s="3" t="s">
        <v>67</v>
      </c>
      <c r="W23" s="3" t="s">
        <v>68</v>
      </c>
      <c r="X23" s="25"/>
    </row>
    <row r="24" spans="2:24">
      <c r="B24" s="3" t="s">
        <v>69</v>
      </c>
      <c r="C24" s="3">
        <v>337</v>
      </c>
      <c r="D24" s="3">
        <v>2.81</v>
      </c>
      <c r="E24" s="3">
        <v>2605</v>
      </c>
      <c r="F24" s="3" t="s">
        <v>376</v>
      </c>
      <c r="G24" s="3" t="s">
        <v>70</v>
      </c>
      <c r="H24" s="3">
        <v>0</v>
      </c>
      <c r="I24" s="3"/>
      <c r="J24" s="3">
        <v>0</v>
      </c>
      <c r="K24" s="3">
        <v>0</v>
      </c>
      <c r="L24" s="3"/>
      <c r="M24" s="11">
        <v>5.3994507999999997E-2</v>
      </c>
      <c r="N24" s="11">
        <v>3.6072169999999998E-3</v>
      </c>
      <c r="O24" s="11">
        <v>2.8821720000000001E-3</v>
      </c>
      <c r="P24" s="11">
        <v>3.4349350000000001E-3</v>
      </c>
      <c r="Q24" s="3"/>
      <c r="R24" s="3" t="s">
        <v>20</v>
      </c>
      <c r="S24" s="3" t="s">
        <v>21</v>
      </c>
      <c r="T24" s="3" t="s">
        <v>22</v>
      </c>
      <c r="U24" s="3" t="s">
        <v>71</v>
      </c>
      <c r="V24" s="3" t="s">
        <v>72</v>
      </c>
      <c r="W24" s="3" t="s">
        <v>73</v>
      </c>
      <c r="X24" s="25" t="s">
        <v>74</v>
      </c>
    </row>
    <row r="25" spans="2:24">
      <c r="B25" s="3" t="s">
        <v>75</v>
      </c>
      <c r="C25" s="3">
        <v>294</v>
      </c>
      <c r="D25" s="3">
        <v>4.9000000000000004</v>
      </c>
      <c r="E25" s="3">
        <v>4402</v>
      </c>
      <c r="F25" s="3" t="s">
        <v>383</v>
      </c>
      <c r="G25" s="3">
        <v>97.24</v>
      </c>
      <c r="H25" s="3">
        <v>0.18</v>
      </c>
      <c r="I25" s="3"/>
      <c r="J25" s="3">
        <v>0</v>
      </c>
      <c r="K25" s="3">
        <v>0</v>
      </c>
      <c r="L25" s="3"/>
      <c r="M25" s="11">
        <v>3.9008099999999998E-6</v>
      </c>
      <c r="N25" s="11">
        <v>2.0728672E-2</v>
      </c>
      <c r="O25" s="11">
        <v>3.796308E-3</v>
      </c>
      <c r="P25" s="11">
        <v>8.1803600000000004E-5</v>
      </c>
      <c r="Q25" s="3"/>
      <c r="R25" s="3" t="s">
        <v>20</v>
      </c>
      <c r="S25" s="3" t="s">
        <v>21</v>
      </c>
      <c r="T25" s="3" t="s">
        <v>22</v>
      </c>
      <c r="U25" s="3" t="s">
        <v>71</v>
      </c>
      <c r="V25" s="3" t="s">
        <v>72</v>
      </c>
      <c r="W25" s="3" t="s">
        <v>76</v>
      </c>
      <c r="X25" s="25" t="s">
        <v>77</v>
      </c>
    </row>
    <row r="26" spans="2:24">
      <c r="B26" s="3" t="s">
        <v>78</v>
      </c>
      <c r="C26" s="3">
        <v>204</v>
      </c>
      <c r="D26" s="3">
        <v>3.91</v>
      </c>
      <c r="E26" s="3">
        <v>3684</v>
      </c>
      <c r="F26" s="3" t="s">
        <v>376</v>
      </c>
      <c r="G26" s="3">
        <v>65.83</v>
      </c>
      <c r="H26" s="3">
        <v>0</v>
      </c>
      <c r="I26" s="3"/>
      <c r="J26" s="3">
        <v>0</v>
      </c>
      <c r="K26" s="3">
        <v>0</v>
      </c>
      <c r="L26" s="3"/>
      <c r="M26" s="11">
        <v>1.5377600000000001E-6</v>
      </c>
      <c r="N26" s="11">
        <v>1.9752840000000001E-2</v>
      </c>
      <c r="O26" s="11">
        <v>7.03595E-3</v>
      </c>
      <c r="P26" s="11">
        <v>4.2404620000000004E-3</v>
      </c>
      <c r="Q26" s="3"/>
      <c r="R26" s="3" t="s">
        <v>20</v>
      </c>
      <c r="S26" s="3" t="s">
        <v>21</v>
      </c>
      <c r="T26" s="3" t="s">
        <v>22</v>
      </c>
      <c r="U26" s="3" t="s">
        <v>71</v>
      </c>
      <c r="V26" s="3" t="s">
        <v>72</v>
      </c>
      <c r="W26" s="3" t="s">
        <v>79</v>
      </c>
      <c r="X26" s="25" t="s">
        <v>80</v>
      </c>
    </row>
    <row r="27" spans="2:24">
      <c r="B27" s="3" t="s">
        <v>81</v>
      </c>
      <c r="C27" s="3">
        <v>241</v>
      </c>
      <c r="D27" s="3">
        <v>4.08</v>
      </c>
      <c r="E27" s="3">
        <v>3740</v>
      </c>
      <c r="F27" s="3" t="s">
        <v>376</v>
      </c>
      <c r="G27" s="3">
        <v>68.260000000000005</v>
      </c>
      <c r="H27" s="3">
        <v>0</v>
      </c>
      <c r="I27" s="3"/>
      <c r="J27" s="3">
        <v>0</v>
      </c>
      <c r="K27" s="3">
        <v>0</v>
      </c>
      <c r="L27" s="3"/>
      <c r="M27" s="11">
        <v>1.1130500000000001E-6</v>
      </c>
      <c r="N27" s="11">
        <v>1.6166261000000001E-2</v>
      </c>
      <c r="O27" s="11">
        <v>3.0818289999999999E-3</v>
      </c>
      <c r="P27" s="11">
        <v>8.4567979999999997E-3</v>
      </c>
      <c r="Q27" s="3"/>
      <c r="R27" s="3" t="s">
        <v>20</v>
      </c>
      <c r="S27" s="3" t="s">
        <v>21</v>
      </c>
      <c r="T27" s="3" t="s">
        <v>22</v>
      </c>
      <c r="U27" s="3" t="s">
        <v>71</v>
      </c>
      <c r="V27" s="3" t="s">
        <v>72</v>
      </c>
      <c r="W27" s="3" t="s">
        <v>79</v>
      </c>
      <c r="X27" s="25"/>
    </row>
    <row r="28" spans="2:24">
      <c r="B28" s="3" t="s">
        <v>82</v>
      </c>
      <c r="C28" s="3">
        <v>101</v>
      </c>
      <c r="D28" s="3">
        <v>0.61</v>
      </c>
      <c r="E28" s="3">
        <v>707</v>
      </c>
      <c r="F28" s="3" t="s">
        <v>384</v>
      </c>
      <c r="G28" s="3">
        <v>56.33</v>
      </c>
      <c r="H28" s="3">
        <v>0.66</v>
      </c>
      <c r="I28" s="3"/>
      <c r="J28" s="3">
        <v>0</v>
      </c>
      <c r="K28" s="3">
        <v>4</v>
      </c>
      <c r="L28" s="3"/>
      <c r="M28" s="11">
        <v>5.9221949999999999E-3</v>
      </c>
      <c r="N28" s="11">
        <v>1.2393306E-2</v>
      </c>
      <c r="O28" s="11">
        <v>1.2404775999999999E-2</v>
      </c>
      <c r="P28" s="11">
        <v>2.8962495000000001E-2</v>
      </c>
      <c r="Q28" s="12"/>
      <c r="R28" s="3" t="s">
        <v>20</v>
      </c>
      <c r="S28" s="3" t="s">
        <v>21</v>
      </c>
      <c r="T28" s="3" t="s">
        <v>22</v>
      </c>
      <c r="U28" s="3" t="s">
        <v>83</v>
      </c>
      <c r="V28" s="3" t="s">
        <v>84</v>
      </c>
      <c r="W28" s="3" t="s">
        <v>85</v>
      </c>
      <c r="X28" s="25"/>
    </row>
    <row r="29" spans="2:24">
      <c r="B29" s="3" t="s">
        <v>86</v>
      </c>
      <c r="C29" s="3">
        <v>37</v>
      </c>
      <c r="D29" s="3">
        <v>1.23</v>
      </c>
      <c r="E29" s="3">
        <v>1327</v>
      </c>
      <c r="F29" s="3" t="s">
        <v>385</v>
      </c>
      <c r="G29" s="3">
        <v>68.42</v>
      </c>
      <c r="H29" s="3">
        <v>0</v>
      </c>
      <c r="I29" s="3"/>
      <c r="J29" s="3">
        <v>24</v>
      </c>
      <c r="K29" s="3">
        <v>114</v>
      </c>
      <c r="L29" s="3"/>
      <c r="M29" s="11">
        <v>1.8871414999999999E-2</v>
      </c>
      <c r="N29" s="11">
        <v>4.7815319000000002E-2</v>
      </c>
      <c r="O29" s="11">
        <v>6.8047725000000003E-2</v>
      </c>
      <c r="P29" s="11">
        <v>7.7156849E-2</v>
      </c>
      <c r="Q29" s="3"/>
      <c r="R29" s="3" t="s">
        <v>20</v>
      </c>
      <c r="S29" s="3" t="s">
        <v>21</v>
      </c>
      <c r="T29" s="3" t="s">
        <v>22</v>
      </c>
      <c r="U29" s="3" t="s">
        <v>83</v>
      </c>
      <c r="V29" s="3" t="s">
        <v>84</v>
      </c>
      <c r="W29" s="3" t="s">
        <v>85</v>
      </c>
      <c r="X29" s="25"/>
    </row>
    <row r="30" spans="2:24">
      <c r="B30" s="3" t="s">
        <v>87</v>
      </c>
      <c r="C30" s="3">
        <v>69</v>
      </c>
      <c r="D30" s="3">
        <v>0.86</v>
      </c>
      <c r="E30" s="3">
        <v>972</v>
      </c>
      <c r="F30" s="3" t="s">
        <v>385</v>
      </c>
      <c r="G30" s="3">
        <v>64.040000000000006</v>
      </c>
      <c r="H30" s="3">
        <v>1.75</v>
      </c>
      <c r="I30" s="3"/>
      <c r="J30" s="3">
        <v>0</v>
      </c>
      <c r="K30" s="3">
        <v>5</v>
      </c>
      <c r="L30" s="3"/>
      <c r="M30" s="11">
        <v>1.4360191E-2</v>
      </c>
      <c r="N30" s="11">
        <v>1.7014187E-2</v>
      </c>
      <c r="O30" s="11">
        <v>2.5252001E-2</v>
      </c>
      <c r="P30" s="11">
        <v>2.4041017000000001E-2</v>
      </c>
      <c r="Q30" s="3"/>
      <c r="R30" s="3" t="s">
        <v>20</v>
      </c>
      <c r="S30" s="3" t="s">
        <v>21</v>
      </c>
      <c r="T30" s="3" t="s">
        <v>22</v>
      </c>
      <c r="U30" s="3" t="s">
        <v>83</v>
      </c>
      <c r="V30" s="3" t="s">
        <v>84</v>
      </c>
      <c r="W30" s="3" t="s">
        <v>85</v>
      </c>
      <c r="X30" s="25"/>
    </row>
    <row r="31" spans="2:24">
      <c r="B31" s="3" t="s">
        <v>88</v>
      </c>
      <c r="C31" s="3">
        <v>195</v>
      </c>
      <c r="D31" s="3">
        <v>0.87</v>
      </c>
      <c r="E31" s="3">
        <v>985</v>
      </c>
      <c r="F31" s="3" t="s">
        <v>386</v>
      </c>
      <c r="G31" s="3">
        <v>53.54</v>
      </c>
      <c r="H31" s="3">
        <v>1.67</v>
      </c>
      <c r="I31" s="3"/>
      <c r="J31" s="3">
        <v>2</v>
      </c>
      <c r="K31" s="3">
        <v>254</v>
      </c>
      <c r="L31" s="3"/>
      <c r="M31" s="11">
        <v>7.9916880000000003E-3</v>
      </c>
      <c r="N31" s="11">
        <v>1.5762417000000001E-2</v>
      </c>
      <c r="O31" s="11">
        <v>6.7590920999999998E-2</v>
      </c>
      <c r="P31" s="11">
        <v>5.8378661999999998E-2</v>
      </c>
      <c r="Q31" s="12"/>
      <c r="R31" s="3" t="s">
        <v>20</v>
      </c>
      <c r="S31" s="3" t="s">
        <v>21</v>
      </c>
      <c r="T31" s="3" t="s">
        <v>22</v>
      </c>
      <c r="U31" s="3" t="s">
        <v>83</v>
      </c>
      <c r="V31" s="3" t="s">
        <v>89</v>
      </c>
      <c r="W31" s="3" t="s">
        <v>90</v>
      </c>
      <c r="X31" s="25"/>
    </row>
    <row r="32" spans="2:24">
      <c r="B32" s="3" t="s">
        <v>91</v>
      </c>
      <c r="C32" s="3">
        <v>525</v>
      </c>
      <c r="D32" s="3">
        <v>4.6399999999999997</v>
      </c>
      <c r="E32" s="3">
        <v>4612</v>
      </c>
      <c r="F32" s="3" t="s">
        <v>387</v>
      </c>
      <c r="G32" s="3">
        <v>85.5</v>
      </c>
      <c r="H32" s="3">
        <v>0.74</v>
      </c>
      <c r="I32" s="3"/>
      <c r="J32" s="3">
        <v>0</v>
      </c>
      <c r="K32" s="3">
        <v>0</v>
      </c>
      <c r="L32" s="3"/>
      <c r="M32" s="11">
        <v>1.6236800000000001E-6</v>
      </c>
      <c r="N32" s="11">
        <v>6.710728E-3</v>
      </c>
      <c r="O32" s="11">
        <v>2.4551097000000001E-2</v>
      </c>
      <c r="P32" s="11">
        <v>1.7374300000000001E-6</v>
      </c>
      <c r="Q32" s="12"/>
      <c r="R32" s="3" t="s">
        <v>20</v>
      </c>
      <c r="S32" s="3" t="s">
        <v>21</v>
      </c>
      <c r="T32" s="3" t="s">
        <v>22</v>
      </c>
      <c r="U32" s="3" t="s">
        <v>83</v>
      </c>
      <c r="V32" s="3" t="s">
        <v>89</v>
      </c>
      <c r="W32" s="3" t="s">
        <v>92</v>
      </c>
      <c r="X32" s="25"/>
    </row>
    <row r="33" spans="2:24">
      <c r="B33" s="3" t="s">
        <v>93</v>
      </c>
      <c r="C33" s="3">
        <v>501</v>
      </c>
      <c r="D33" s="3">
        <v>2.4700000000000002</v>
      </c>
      <c r="E33" s="3">
        <v>2743</v>
      </c>
      <c r="F33" s="3" t="s">
        <v>388</v>
      </c>
      <c r="G33" s="3">
        <v>68.5</v>
      </c>
      <c r="H33" s="3">
        <v>0.22</v>
      </c>
      <c r="I33" s="3"/>
      <c r="J33" s="3">
        <v>0</v>
      </c>
      <c r="K33" s="3">
        <v>0</v>
      </c>
      <c r="L33" s="3"/>
      <c r="M33" s="11">
        <v>9.1429800000000003E-7</v>
      </c>
      <c r="N33" s="11">
        <v>4.8588950000000002E-3</v>
      </c>
      <c r="O33" s="11">
        <v>1.1749842999999999E-2</v>
      </c>
      <c r="P33" s="11">
        <v>6.6604E-7</v>
      </c>
      <c r="Q33" s="3"/>
      <c r="R33" s="3" t="s">
        <v>20</v>
      </c>
      <c r="S33" s="3" t="s">
        <v>21</v>
      </c>
      <c r="T33" s="3" t="s">
        <v>22</v>
      </c>
      <c r="U33" s="3" t="s">
        <v>83</v>
      </c>
      <c r="V33" s="3" t="s">
        <v>94</v>
      </c>
      <c r="W33" s="3" t="s">
        <v>95</v>
      </c>
      <c r="X33" s="25"/>
    </row>
    <row r="34" spans="2:24">
      <c r="B34" s="3" t="s">
        <v>96</v>
      </c>
      <c r="C34" s="3">
        <v>166</v>
      </c>
      <c r="D34" s="3">
        <v>0.67</v>
      </c>
      <c r="E34" s="3">
        <v>854</v>
      </c>
      <c r="F34" s="3" t="s">
        <v>389</v>
      </c>
      <c r="G34" s="3">
        <v>61.56</v>
      </c>
      <c r="H34" s="3">
        <v>0</v>
      </c>
      <c r="I34" s="3"/>
      <c r="J34" s="3">
        <v>0</v>
      </c>
      <c r="K34" s="3">
        <v>0</v>
      </c>
      <c r="L34" s="3"/>
      <c r="M34" s="11">
        <v>5.8436080000000001E-3</v>
      </c>
      <c r="N34" s="11">
        <v>8.1383129999999995E-3</v>
      </c>
      <c r="O34" s="11">
        <v>1.5430299999999999E-3</v>
      </c>
      <c r="P34" s="11">
        <v>5.2391299999999998E-4</v>
      </c>
      <c r="Q34" s="3"/>
      <c r="R34" s="3" t="s">
        <v>20</v>
      </c>
      <c r="S34" s="3" t="s">
        <v>21</v>
      </c>
      <c r="T34" s="3" t="s">
        <v>22</v>
      </c>
      <c r="U34" s="3" t="s">
        <v>97</v>
      </c>
      <c r="V34" s="3" t="s">
        <v>98</v>
      </c>
      <c r="W34" s="3" t="s">
        <v>99</v>
      </c>
      <c r="X34" s="25"/>
    </row>
    <row r="35" spans="2:24">
      <c r="B35" s="3" t="s">
        <v>100</v>
      </c>
      <c r="C35" s="3">
        <v>84</v>
      </c>
      <c r="D35" s="3">
        <v>0.79</v>
      </c>
      <c r="E35" s="3">
        <v>914</v>
      </c>
      <c r="F35" s="3" t="s">
        <v>390</v>
      </c>
      <c r="G35" s="3">
        <v>62.76</v>
      </c>
      <c r="H35" s="3">
        <v>1.52</v>
      </c>
      <c r="I35" s="3"/>
      <c r="J35" s="3">
        <v>2</v>
      </c>
      <c r="K35" s="3">
        <v>0</v>
      </c>
      <c r="L35" s="3"/>
      <c r="M35" s="11">
        <v>1.3728334999999999E-2</v>
      </c>
      <c r="N35" s="11">
        <v>9.4719209999999995E-3</v>
      </c>
      <c r="O35" s="11">
        <v>2.3766204999999999E-2</v>
      </c>
      <c r="P35" s="11">
        <v>6.504124E-3</v>
      </c>
      <c r="Q35" s="3"/>
      <c r="R35" s="3" t="s">
        <v>20</v>
      </c>
      <c r="S35" s="3" t="s">
        <v>21</v>
      </c>
      <c r="T35" s="3" t="s">
        <v>22</v>
      </c>
      <c r="U35" s="3" t="s">
        <v>101</v>
      </c>
      <c r="V35" s="3" t="s">
        <v>102</v>
      </c>
      <c r="W35" s="3" t="s">
        <v>103</v>
      </c>
      <c r="X35" s="25"/>
    </row>
    <row r="36" spans="2:24">
      <c r="B36" s="3" t="s">
        <v>104</v>
      </c>
      <c r="C36" s="3">
        <v>40</v>
      </c>
      <c r="D36" s="3">
        <v>1.86</v>
      </c>
      <c r="E36" s="3">
        <v>1825</v>
      </c>
      <c r="F36" s="3" t="s">
        <v>391</v>
      </c>
      <c r="G36" s="3">
        <v>93.6</v>
      </c>
      <c r="H36" s="3">
        <v>1.9</v>
      </c>
      <c r="I36" s="3"/>
      <c r="J36" s="3">
        <v>1</v>
      </c>
      <c r="K36" s="3">
        <v>0</v>
      </c>
      <c r="L36" s="3"/>
      <c r="M36" s="11">
        <v>2.7290093000000001E-2</v>
      </c>
      <c r="N36" s="11">
        <v>8.1288769999999996E-3</v>
      </c>
      <c r="O36" s="11">
        <v>6.0359319999999999E-3</v>
      </c>
      <c r="P36" s="11">
        <v>5.1175889999999996E-3</v>
      </c>
      <c r="Q36" s="3"/>
      <c r="R36" s="3" t="s">
        <v>20</v>
      </c>
      <c r="S36" s="3" t="s">
        <v>21</v>
      </c>
      <c r="T36" s="3" t="s">
        <v>22</v>
      </c>
      <c r="U36" s="3" t="s">
        <v>105</v>
      </c>
      <c r="V36" s="3" t="s">
        <v>105</v>
      </c>
      <c r="W36" s="3" t="s">
        <v>106</v>
      </c>
      <c r="X36" s="25"/>
    </row>
    <row r="37" spans="2:24">
      <c r="B37" s="3" t="s">
        <v>107</v>
      </c>
      <c r="C37" s="3">
        <v>625</v>
      </c>
      <c r="D37" s="3">
        <v>2.94</v>
      </c>
      <c r="E37" s="3">
        <v>3180</v>
      </c>
      <c r="F37" s="3" t="s">
        <v>392</v>
      </c>
      <c r="G37" s="3">
        <v>59.45</v>
      </c>
      <c r="H37" s="3">
        <v>1.59</v>
      </c>
      <c r="I37" s="3"/>
      <c r="J37" s="3">
        <v>0</v>
      </c>
      <c r="K37" s="3">
        <v>0</v>
      </c>
      <c r="L37" s="3"/>
      <c r="M37" s="11">
        <v>1.6101839999999999E-2</v>
      </c>
      <c r="N37" s="11">
        <v>2.1211099999999999E-4</v>
      </c>
      <c r="O37" s="11">
        <v>2.7616099999999997E-4</v>
      </c>
      <c r="P37" s="11">
        <v>1.91256E-4</v>
      </c>
      <c r="Q37" s="12"/>
      <c r="R37" s="3" t="s">
        <v>20</v>
      </c>
      <c r="S37" s="3" t="s">
        <v>21</v>
      </c>
      <c r="T37" s="3" t="s">
        <v>22</v>
      </c>
      <c r="U37" s="3" t="s">
        <v>108</v>
      </c>
      <c r="V37" s="3" t="s">
        <v>109</v>
      </c>
      <c r="W37" s="3"/>
      <c r="X37" s="25"/>
    </row>
    <row r="38" spans="2:24">
      <c r="B38" s="3" t="s">
        <v>110</v>
      </c>
      <c r="C38" s="3">
        <v>131</v>
      </c>
      <c r="D38" s="3">
        <v>1.25</v>
      </c>
      <c r="E38" s="3">
        <v>1322</v>
      </c>
      <c r="F38" s="3" t="s">
        <v>391</v>
      </c>
      <c r="G38" s="3">
        <v>82.87</v>
      </c>
      <c r="H38" s="3">
        <v>0.57999999999999996</v>
      </c>
      <c r="I38" s="3"/>
      <c r="J38" s="3">
        <v>0</v>
      </c>
      <c r="K38" s="3">
        <v>1</v>
      </c>
      <c r="L38" s="3"/>
      <c r="M38" s="11">
        <v>5.6315100000000002E-4</v>
      </c>
      <c r="N38" s="11">
        <v>5.5572300000000005E-4</v>
      </c>
      <c r="O38" s="11">
        <v>1.3424436999999999E-2</v>
      </c>
      <c r="P38" s="11">
        <v>1.1828129E-2</v>
      </c>
      <c r="Q38" s="12"/>
      <c r="R38" s="3" t="s">
        <v>20</v>
      </c>
      <c r="S38" s="3" t="s">
        <v>21</v>
      </c>
      <c r="T38" s="3" t="s">
        <v>22</v>
      </c>
      <c r="U38" s="3" t="s">
        <v>111</v>
      </c>
      <c r="V38" s="3" t="s">
        <v>112</v>
      </c>
      <c r="W38" s="3"/>
      <c r="X38" s="25"/>
    </row>
    <row r="39" spans="2:24">
      <c r="B39" s="17" t="s">
        <v>113</v>
      </c>
      <c r="C39" s="17">
        <v>92</v>
      </c>
      <c r="D39" s="17">
        <v>0.87</v>
      </c>
      <c r="E39" s="17">
        <v>845</v>
      </c>
      <c r="F39" s="17" t="s">
        <v>393</v>
      </c>
      <c r="G39" s="17">
        <v>72.97</v>
      </c>
      <c r="H39" s="17">
        <v>0</v>
      </c>
      <c r="I39" s="17"/>
      <c r="J39" s="17">
        <v>311</v>
      </c>
      <c r="K39" s="17">
        <v>0</v>
      </c>
      <c r="L39" s="17"/>
      <c r="M39" s="18">
        <v>1.06062E-4</v>
      </c>
      <c r="N39" s="18">
        <v>8.2498633000000002E-2</v>
      </c>
      <c r="O39" s="18">
        <v>9.2600699999999996E-4</v>
      </c>
      <c r="P39" s="18">
        <v>1.46606E-4</v>
      </c>
      <c r="Q39" s="19"/>
      <c r="R39" s="17" t="s">
        <v>20</v>
      </c>
      <c r="S39" s="17" t="s">
        <v>21</v>
      </c>
      <c r="T39" s="17" t="s">
        <v>22</v>
      </c>
      <c r="U39" s="17" t="s">
        <v>114</v>
      </c>
      <c r="V39" s="17"/>
      <c r="W39" s="17"/>
      <c r="X39" s="26"/>
    </row>
    <row r="40" spans="2:24">
      <c r="B40" s="20" t="s">
        <v>115</v>
      </c>
      <c r="C40" s="20">
        <v>94</v>
      </c>
      <c r="D40" s="20">
        <v>0.84</v>
      </c>
      <c r="E40" s="20">
        <v>998</v>
      </c>
      <c r="F40" s="20" t="s">
        <v>394</v>
      </c>
      <c r="G40" s="20">
        <v>65.44</v>
      </c>
      <c r="H40" s="20">
        <v>4.82</v>
      </c>
      <c r="I40" s="20"/>
      <c r="J40" s="20">
        <v>0</v>
      </c>
      <c r="K40" s="20">
        <v>43</v>
      </c>
      <c r="L40" s="20"/>
      <c r="M40" s="21">
        <v>2.1412227999999998E-2</v>
      </c>
      <c r="N40" s="21">
        <v>3.7539190000000001E-3</v>
      </c>
      <c r="O40" s="21">
        <v>3.5516843999999999E-2</v>
      </c>
      <c r="P40" s="21">
        <v>3.7123146000000003E-2</v>
      </c>
      <c r="Q40" s="22"/>
      <c r="R40" s="20" t="s">
        <v>20</v>
      </c>
      <c r="S40" s="20" t="s">
        <v>21</v>
      </c>
      <c r="T40" s="20" t="s">
        <v>116</v>
      </c>
      <c r="U40" s="20" t="s">
        <v>117</v>
      </c>
      <c r="V40" s="20" t="s">
        <v>117</v>
      </c>
      <c r="W40" s="20" t="s">
        <v>117</v>
      </c>
      <c r="X40" s="27" t="s">
        <v>118</v>
      </c>
    </row>
    <row r="41" spans="2:24">
      <c r="B41" s="3" t="s">
        <v>119</v>
      </c>
      <c r="C41" s="3">
        <v>63</v>
      </c>
      <c r="D41" s="3">
        <v>0.64</v>
      </c>
      <c r="E41" s="3">
        <v>730</v>
      </c>
      <c r="F41" s="3" t="s">
        <v>394</v>
      </c>
      <c r="G41" s="3">
        <v>55.23</v>
      </c>
      <c r="H41" s="3">
        <v>0</v>
      </c>
      <c r="I41" s="3"/>
      <c r="J41" s="3">
        <v>0</v>
      </c>
      <c r="K41" s="3">
        <v>68</v>
      </c>
      <c r="L41" s="3"/>
      <c r="M41" s="11">
        <v>1.4046723000000001E-2</v>
      </c>
      <c r="N41" s="11">
        <v>4.9035550000000004E-3</v>
      </c>
      <c r="O41" s="11">
        <v>7.9357032999999993E-2</v>
      </c>
      <c r="P41" s="11">
        <v>2.4434250000000001E-2</v>
      </c>
      <c r="Q41" s="3"/>
      <c r="R41" s="3" t="s">
        <v>20</v>
      </c>
      <c r="S41" s="3" t="s">
        <v>21</v>
      </c>
      <c r="T41" s="3" t="s">
        <v>116</v>
      </c>
      <c r="U41" s="3" t="s">
        <v>117</v>
      </c>
      <c r="V41" s="3" t="s">
        <v>117</v>
      </c>
      <c r="W41" s="3" t="s">
        <v>117</v>
      </c>
      <c r="X41" s="25"/>
    </row>
    <row r="42" spans="2:24">
      <c r="B42" s="3" t="s">
        <v>120</v>
      </c>
      <c r="C42" s="3">
        <v>45</v>
      </c>
      <c r="D42" s="3">
        <v>0.57999999999999996</v>
      </c>
      <c r="E42" s="3">
        <v>680</v>
      </c>
      <c r="F42" s="3" t="s">
        <v>394</v>
      </c>
      <c r="G42" s="3">
        <v>58.03</v>
      </c>
      <c r="H42" s="3">
        <v>6.63</v>
      </c>
      <c r="I42" s="3"/>
      <c r="J42" s="3">
        <v>1</v>
      </c>
      <c r="K42" s="3">
        <v>3</v>
      </c>
      <c r="L42" s="3"/>
      <c r="M42" s="11">
        <v>1.1025270000000001E-3</v>
      </c>
      <c r="N42" s="11">
        <v>4.4401299999999999E-4</v>
      </c>
      <c r="O42" s="11">
        <v>2.5753425E-2</v>
      </c>
      <c r="P42" s="11">
        <v>2.4570460000000001E-3</v>
      </c>
      <c r="Q42" s="3"/>
      <c r="R42" s="3" t="s">
        <v>20</v>
      </c>
      <c r="S42" s="3" t="s">
        <v>21</v>
      </c>
      <c r="T42" s="3" t="s">
        <v>116</v>
      </c>
      <c r="U42" s="3" t="s">
        <v>117</v>
      </c>
      <c r="V42" s="3" t="s">
        <v>117</v>
      </c>
      <c r="W42" s="3" t="s">
        <v>117</v>
      </c>
      <c r="X42" s="25"/>
    </row>
    <row r="43" spans="2:24">
      <c r="B43" s="13" t="s">
        <v>121</v>
      </c>
      <c r="C43" s="13">
        <v>51</v>
      </c>
      <c r="D43" s="13">
        <v>0.44</v>
      </c>
      <c r="E43" s="13">
        <v>556</v>
      </c>
      <c r="F43" s="13" t="s">
        <v>394</v>
      </c>
      <c r="G43" s="13">
        <v>54.11</v>
      </c>
      <c r="H43" s="13">
        <v>1.28</v>
      </c>
      <c r="I43" s="13"/>
      <c r="J43" s="13">
        <v>0</v>
      </c>
      <c r="K43" s="13">
        <v>84</v>
      </c>
      <c r="L43" s="13"/>
      <c r="M43" s="14">
        <v>4.9752719000000001E-2</v>
      </c>
      <c r="N43" s="14">
        <v>1.8455013999999999E-2</v>
      </c>
      <c r="O43" s="14">
        <v>0.15745537200000001</v>
      </c>
      <c r="P43" s="14">
        <v>5.3082050999999998E-2</v>
      </c>
      <c r="Q43" s="15"/>
      <c r="R43" s="13" t="s">
        <v>20</v>
      </c>
      <c r="S43" s="13" t="s">
        <v>21</v>
      </c>
      <c r="T43" s="13" t="s">
        <v>116</v>
      </c>
      <c r="U43" s="13" t="s">
        <v>117</v>
      </c>
      <c r="V43" s="13" t="s">
        <v>117</v>
      </c>
      <c r="W43" s="13" t="s">
        <v>117</v>
      </c>
      <c r="X43" s="28"/>
    </row>
    <row r="44" spans="2:24">
      <c r="B44" s="3" t="s">
        <v>122</v>
      </c>
      <c r="C44" s="3">
        <v>61</v>
      </c>
      <c r="D44" s="3">
        <v>1.18</v>
      </c>
      <c r="E44" s="3">
        <v>1278</v>
      </c>
      <c r="F44" s="3" t="s">
        <v>394</v>
      </c>
      <c r="G44" s="3">
        <v>79.52</v>
      </c>
      <c r="H44" s="3">
        <v>2.41</v>
      </c>
      <c r="I44" s="3"/>
      <c r="J44" s="3">
        <v>0</v>
      </c>
      <c r="K44" s="3">
        <v>1</v>
      </c>
      <c r="L44" s="3"/>
      <c r="M44" s="11">
        <v>2.0824125999999998E-2</v>
      </c>
      <c r="N44" s="11">
        <v>1.334088E-3</v>
      </c>
      <c r="O44" s="11">
        <v>1.2999762E-2</v>
      </c>
      <c r="P44" s="11">
        <v>8.8098940000000004E-3</v>
      </c>
      <c r="Q44" s="3"/>
      <c r="R44" s="3" t="s">
        <v>20</v>
      </c>
      <c r="S44" s="3" t="s">
        <v>21</v>
      </c>
      <c r="T44" s="3" t="s">
        <v>116</v>
      </c>
      <c r="U44" s="3" t="s">
        <v>117</v>
      </c>
      <c r="V44" s="3" t="s">
        <v>123</v>
      </c>
      <c r="W44" s="3" t="s">
        <v>124</v>
      </c>
      <c r="X44" s="25"/>
    </row>
    <row r="45" spans="2:24">
      <c r="B45" s="3" t="s">
        <v>125</v>
      </c>
      <c r="C45" s="3">
        <v>43</v>
      </c>
      <c r="D45" s="3">
        <v>0.49</v>
      </c>
      <c r="E45" s="3">
        <v>545</v>
      </c>
      <c r="F45" s="3" t="s">
        <v>395</v>
      </c>
      <c r="G45" s="3" t="s">
        <v>126</v>
      </c>
      <c r="H45" s="3">
        <v>5.66</v>
      </c>
      <c r="I45" s="3"/>
      <c r="J45" s="3">
        <v>0</v>
      </c>
      <c r="K45" s="3">
        <v>1</v>
      </c>
      <c r="L45" s="3"/>
      <c r="M45" s="11">
        <v>8.3864309999999997E-3</v>
      </c>
      <c r="N45" s="11">
        <v>6.2468560000000003E-3</v>
      </c>
      <c r="O45" s="11">
        <v>3.2227332999999997E-2</v>
      </c>
      <c r="P45" s="11">
        <v>1.2511761E-2</v>
      </c>
      <c r="Q45" s="3"/>
      <c r="R45" s="3" t="s">
        <v>20</v>
      </c>
      <c r="S45" s="3" t="s">
        <v>21</v>
      </c>
      <c r="T45" s="3" t="s">
        <v>116</v>
      </c>
      <c r="U45" s="3" t="s">
        <v>127</v>
      </c>
      <c r="V45" s="3" t="s">
        <v>128</v>
      </c>
      <c r="W45" s="3" t="s">
        <v>129</v>
      </c>
      <c r="X45" s="25"/>
    </row>
    <row r="46" spans="2:24">
      <c r="B46" s="3" t="s">
        <v>130</v>
      </c>
      <c r="C46" s="3">
        <v>39</v>
      </c>
      <c r="D46" s="3">
        <v>0.71</v>
      </c>
      <c r="E46" s="3">
        <v>809</v>
      </c>
      <c r="F46" s="3" t="s">
        <v>394</v>
      </c>
      <c r="G46" s="3">
        <v>65.06</v>
      </c>
      <c r="H46" s="3">
        <v>7.23</v>
      </c>
      <c r="I46" s="3"/>
      <c r="J46" s="3">
        <v>0</v>
      </c>
      <c r="K46" s="3">
        <v>47</v>
      </c>
      <c r="L46" s="3"/>
      <c r="M46" s="11">
        <v>5.6184479999999998E-3</v>
      </c>
      <c r="N46" s="11">
        <v>4.719783E-3</v>
      </c>
      <c r="O46" s="11">
        <v>2.5619078E-2</v>
      </c>
      <c r="P46" s="11">
        <v>7.4251435000000005E-2</v>
      </c>
      <c r="Q46" s="3"/>
      <c r="R46" s="3" t="s">
        <v>20</v>
      </c>
      <c r="S46" s="3" t="s">
        <v>21</v>
      </c>
      <c r="T46" s="3" t="s">
        <v>116</v>
      </c>
      <c r="U46" s="3" t="s">
        <v>127</v>
      </c>
      <c r="V46" s="3" t="s">
        <v>128</v>
      </c>
      <c r="W46" s="3"/>
      <c r="X46" s="25"/>
    </row>
    <row r="47" spans="2:24">
      <c r="B47" s="3" t="s">
        <v>131</v>
      </c>
      <c r="C47" s="3">
        <v>53</v>
      </c>
      <c r="D47" s="3">
        <v>0.72</v>
      </c>
      <c r="E47" s="3">
        <v>861</v>
      </c>
      <c r="F47" s="3" t="s">
        <v>394</v>
      </c>
      <c r="G47" s="3">
        <v>71.3</v>
      </c>
      <c r="H47" s="3">
        <v>4.82</v>
      </c>
      <c r="I47" s="3"/>
      <c r="J47" s="3">
        <v>0</v>
      </c>
      <c r="K47" s="3">
        <v>0</v>
      </c>
      <c r="L47" s="3"/>
      <c r="M47" s="11">
        <v>5.1536203000000003E-2</v>
      </c>
      <c r="N47" s="11">
        <v>6.6035030000000002E-3</v>
      </c>
      <c r="O47" s="11">
        <v>1.8425137000000001E-2</v>
      </c>
      <c r="P47" s="11">
        <v>1.7063571E-2</v>
      </c>
      <c r="Q47" s="3"/>
      <c r="R47" s="3" t="s">
        <v>20</v>
      </c>
      <c r="S47" s="3" t="s">
        <v>21</v>
      </c>
      <c r="T47" s="3" t="s">
        <v>116</v>
      </c>
      <c r="U47" s="3" t="s">
        <v>127</v>
      </c>
      <c r="V47" s="3" t="s">
        <v>128</v>
      </c>
      <c r="W47" s="3" t="s">
        <v>132</v>
      </c>
      <c r="X47" s="25"/>
    </row>
    <row r="48" spans="2:24">
      <c r="B48" s="3" t="s">
        <v>133</v>
      </c>
      <c r="C48" s="3">
        <v>41</v>
      </c>
      <c r="D48" s="3">
        <v>1.7</v>
      </c>
      <c r="E48" s="3">
        <v>1796</v>
      </c>
      <c r="F48" s="3" t="s">
        <v>396</v>
      </c>
      <c r="G48" s="3">
        <v>98.9</v>
      </c>
      <c r="H48" s="3">
        <v>1.1000000000000001</v>
      </c>
      <c r="I48" s="3"/>
      <c r="J48" s="3">
        <v>14</v>
      </c>
      <c r="K48" s="3">
        <v>31</v>
      </c>
      <c r="L48" s="3"/>
      <c r="M48" s="11">
        <v>1.5249606000000001E-2</v>
      </c>
      <c r="N48" s="11">
        <v>2.6210968000000001E-2</v>
      </c>
      <c r="O48" s="11">
        <v>4.4994755999999997E-2</v>
      </c>
      <c r="P48" s="11">
        <v>2.9795984000000001E-2</v>
      </c>
      <c r="Q48" s="12"/>
      <c r="R48" s="3" t="s">
        <v>20</v>
      </c>
      <c r="S48" s="3" t="s">
        <v>21</v>
      </c>
      <c r="T48" s="3" t="s">
        <v>116</v>
      </c>
      <c r="U48" s="3" t="s">
        <v>134</v>
      </c>
      <c r="V48" s="3"/>
      <c r="W48" s="3"/>
      <c r="X48" s="25"/>
    </row>
    <row r="49" spans="2:24">
      <c r="B49" s="3" t="s">
        <v>135</v>
      </c>
      <c r="C49" s="3">
        <v>64</v>
      </c>
      <c r="D49" s="3">
        <v>1.19</v>
      </c>
      <c r="E49" s="3">
        <v>1307</v>
      </c>
      <c r="F49" s="3" t="s">
        <v>396</v>
      </c>
      <c r="G49" s="3">
        <v>84.07</v>
      </c>
      <c r="H49" s="3">
        <v>4.4000000000000004</v>
      </c>
      <c r="I49" s="3"/>
      <c r="J49" s="3">
        <v>1</v>
      </c>
      <c r="K49" s="3">
        <v>1</v>
      </c>
      <c r="L49" s="3"/>
      <c r="M49" s="11">
        <v>6.3940749999999999E-3</v>
      </c>
      <c r="N49" s="11">
        <v>1.1930184E-2</v>
      </c>
      <c r="O49" s="11">
        <v>2.1150148000000001E-2</v>
      </c>
      <c r="P49" s="11">
        <v>7.0579249999999996E-3</v>
      </c>
      <c r="Q49" s="3"/>
      <c r="R49" s="3" t="s">
        <v>20</v>
      </c>
      <c r="S49" s="3" t="s">
        <v>21</v>
      </c>
      <c r="T49" s="3" t="s">
        <v>116</v>
      </c>
      <c r="U49" s="3" t="s">
        <v>134</v>
      </c>
      <c r="V49" s="3" t="s">
        <v>136</v>
      </c>
      <c r="W49" s="3" t="s">
        <v>137</v>
      </c>
      <c r="X49" s="25"/>
    </row>
    <row r="50" spans="2:24">
      <c r="B50" s="3" t="s">
        <v>138</v>
      </c>
      <c r="C50" s="3">
        <v>109</v>
      </c>
      <c r="D50" s="3">
        <v>1.1000000000000001</v>
      </c>
      <c r="E50" s="3">
        <v>1185</v>
      </c>
      <c r="F50" s="3" t="s">
        <v>397</v>
      </c>
      <c r="G50" s="3">
        <v>76.62</v>
      </c>
      <c r="H50" s="3">
        <v>0.14000000000000001</v>
      </c>
      <c r="I50" s="3"/>
      <c r="J50" s="3">
        <v>0</v>
      </c>
      <c r="K50" s="3">
        <v>0</v>
      </c>
      <c r="L50" s="3"/>
      <c r="M50" s="11">
        <v>2.2801043999999999E-2</v>
      </c>
      <c r="N50" s="11">
        <v>3.4125200000000003E-5</v>
      </c>
      <c r="O50" s="11">
        <v>2.5407899999999999E-4</v>
      </c>
      <c r="P50" s="11">
        <v>1.5419899999999999E-4</v>
      </c>
      <c r="Q50" s="12"/>
      <c r="R50" s="3" t="s">
        <v>20</v>
      </c>
      <c r="S50" s="3" t="s">
        <v>21</v>
      </c>
      <c r="T50" s="3" t="s">
        <v>116</v>
      </c>
      <c r="U50" s="3" t="s">
        <v>139</v>
      </c>
      <c r="V50" s="3" t="s">
        <v>140</v>
      </c>
      <c r="W50" s="3"/>
      <c r="X50" s="25"/>
    </row>
    <row r="51" spans="2:24">
      <c r="B51" s="3" t="s">
        <v>141</v>
      </c>
      <c r="C51" s="3">
        <v>156</v>
      </c>
      <c r="D51" s="3">
        <v>0.88</v>
      </c>
      <c r="E51" s="3">
        <v>1025</v>
      </c>
      <c r="F51" s="3" t="s">
        <v>385</v>
      </c>
      <c r="G51" s="3">
        <v>50</v>
      </c>
      <c r="H51" s="3">
        <v>0.8</v>
      </c>
      <c r="I51" s="3"/>
      <c r="J51" s="3">
        <v>0</v>
      </c>
      <c r="K51" s="3">
        <v>1</v>
      </c>
      <c r="L51" s="3"/>
      <c r="M51" s="11">
        <v>3.0276032000000001E-2</v>
      </c>
      <c r="N51" s="11">
        <v>1.4525720000000001E-3</v>
      </c>
      <c r="O51" s="11">
        <v>3.7670260000000001E-3</v>
      </c>
      <c r="P51" s="11">
        <v>1.3890375E-2</v>
      </c>
      <c r="Q51" s="3"/>
      <c r="R51" s="3" t="s">
        <v>20</v>
      </c>
      <c r="S51" s="3" t="s">
        <v>21</v>
      </c>
      <c r="T51" s="3" t="s">
        <v>116</v>
      </c>
      <c r="U51" s="3" t="s">
        <v>139</v>
      </c>
      <c r="V51" s="3" t="s">
        <v>140</v>
      </c>
      <c r="W51" s="3" t="s">
        <v>142</v>
      </c>
      <c r="X51" s="25"/>
    </row>
    <row r="52" spans="2:24">
      <c r="B52" s="3" t="s">
        <v>143</v>
      </c>
      <c r="C52" s="3">
        <v>75</v>
      </c>
      <c r="D52" s="3">
        <v>0.69</v>
      </c>
      <c r="E52" s="3">
        <v>758</v>
      </c>
      <c r="F52" s="3" t="s">
        <v>376</v>
      </c>
      <c r="G52" s="3">
        <v>53.45</v>
      </c>
      <c r="H52" s="3">
        <v>0</v>
      </c>
      <c r="I52" s="3"/>
      <c r="J52" s="3">
        <v>7</v>
      </c>
      <c r="K52" s="3">
        <v>18</v>
      </c>
      <c r="L52" s="3"/>
      <c r="M52" s="11">
        <v>4.7543439999999998E-3</v>
      </c>
      <c r="N52" s="11">
        <v>1.3587498999999999E-2</v>
      </c>
      <c r="O52" s="11">
        <v>3.1446874E-2</v>
      </c>
      <c r="P52" s="11">
        <v>1.7952313000000001E-2</v>
      </c>
      <c r="Q52" s="3"/>
      <c r="R52" s="3" t="s">
        <v>20</v>
      </c>
      <c r="S52" s="3" t="s">
        <v>21</v>
      </c>
      <c r="T52" s="3" t="s">
        <v>116</v>
      </c>
      <c r="U52" s="3" t="s">
        <v>144</v>
      </c>
      <c r="V52" s="3" t="s">
        <v>145</v>
      </c>
      <c r="W52" s="3"/>
      <c r="X52" s="25"/>
    </row>
    <row r="53" spans="2:24">
      <c r="B53" s="3" t="s">
        <v>146</v>
      </c>
      <c r="C53" s="3">
        <v>93</v>
      </c>
      <c r="D53" s="3">
        <v>1.1200000000000001</v>
      </c>
      <c r="E53" s="3">
        <v>1229</v>
      </c>
      <c r="F53" s="3" t="s">
        <v>397</v>
      </c>
      <c r="G53" s="3">
        <v>67.7</v>
      </c>
      <c r="H53" s="3">
        <v>5</v>
      </c>
      <c r="I53" s="3"/>
      <c r="J53" s="3">
        <v>17</v>
      </c>
      <c r="K53" s="3">
        <v>6</v>
      </c>
      <c r="L53" s="3"/>
      <c r="M53" s="11">
        <v>3.116326E-3</v>
      </c>
      <c r="N53" s="11">
        <v>1.9158013000000002E-2</v>
      </c>
      <c r="O53" s="11">
        <v>3.5754263000000001E-2</v>
      </c>
      <c r="P53" s="11">
        <v>9.9649060000000008E-3</v>
      </c>
      <c r="Q53" s="3"/>
      <c r="R53" s="3" t="s">
        <v>20</v>
      </c>
      <c r="S53" s="3" t="s">
        <v>21</v>
      </c>
      <c r="T53" s="3" t="s">
        <v>116</v>
      </c>
      <c r="U53" s="3" t="s">
        <v>144</v>
      </c>
      <c r="V53" s="3" t="s">
        <v>145</v>
      </c>
      <c r="W53" s="3" t="s">
        <v>145</v>
      </c>
      <c r="X53" s="25"/>
    </row>
    <row r="54" spans="2:24">
      <c r="B54" s="3" t="s">
        <v>147</v>
      </c>
      <c r="C54" s="3">
        <v>233</v>
      </c>
      <c r="D54" s="3">
        <v>1.25</v>
      </c>
      <c r="E54" s="3">
        <v>1383</v>
      </c>
      <c r="F54" s="3" t="s">
        <v>376</v>
      </c>
      <c r="G54" s="3">
        <v>54.62</v>
      </c>
      <c r="H54" s="3">
        <v>8.6199999999999992</v>
      </c>
      <c r="I54" s="3"/>
      <c r="J54" s="3">
        <v>0</v>
      </c>
      <c r="K54" s="3">
        <v>0</v>
      </c>
      <c r="L54" s="3"/>
      <c r="M54" s="11">
        <v>3.2451289999999998E-3</v>
      </c>
      <c r="N54" s="11">
        <v>5.8258699999999997E-4</v>
      </c>
      <c r="O54" s="11">
        <v>6.3882369999999997E-3</v>
      </c>
      <c r="P54" s="11">
        <v>8.9765409999999993E-3</v>
      </c>
      <c r="Q54" s="3"/>
      <c r="R54" s="3" t="s">
        <v>20</v>
      </c>
      <c r="S54" s="3" t="s">
        <v>21</v>
      </c>
      <c r="T54" s="3" t="s">
        <v>116</v>
      </c>
      <c r="U54" s="3" t="s">
        <v>144</v>
      </c>
      <c r="V54" s="3" t="s">
        <v>148</v>
      </c>
      <c r="W54" s="3" t="s">
        <v>149</v>
      </c>
      <c r="X54" s="25"/>
    </row>
    <row r="55" spans="2:24">
      <c r="B55" s="3" t="s">
        <v>150</v>
      </c>
      <c r="C55" s="3">
        <v>161</v>
      </c>
      <c r="D55" s="3">
        <v>2.02</v>
      </c>
      <c r="E55" s="3">
        <v>2007</v>
      </c>
      <c r="F55" s="3" t="s">
        <v>398</v>
      </c>
      <c r="G55" s="3">
        <v>94.33</v>
      </c>
      <c r="H55" s="3">
        <v>1.02</v>
      </c>
      <c r="I55" s="3"/>
      <c r="J55" s="3">
        <v>3</v>
      </c>
      <c r="K55" s="3">
        <v>31</v>
      </c>
      <c r="L55" s="3"/>
      <c r="M55" s="11">
        <v>4.4161069999999998E-3</v>
      </c>
      <c r="N55" s="11">
        <v>5.3623289999999999E-3</v>
      </c>
      <c r="O55" s="11">
        <v>2.4556772000000001E-2</v>
      </c>
      <c r="P55" s="11">
        <v>1.2492237999999999E-2</v>
      </c>
      <c r="Q55" s="12"/>
      <c r="R55" s="3" t="s">
        <v>20</v>
      </c>
      <c r="S55" s="3" t="s">
        <v>21</v>
      </c>
      <c r="T55" s="3" t="s">
        <v>116</v>
      </c>
      <c r="U55" s="3" t="s">
        <v>144</v>
      </c>
      <c r="V55" s="3" t="s">
        <v>148</v>
      </c>
      <c r="W55" s="3" t="s">
        <v>149</v>
      </c>
      <c r="X55" s="25"/>
    </row>
    <row r="56" spans="2:24">
      <c r="B56" s="3" t="s">
        <v>151</v>
      </c>
      <c r="C56" s="3">
        <v>472</v>
      </c>
      <c r="D56" s="3">
        <v>2.0699999999999998</v>
      </c>
      <c r="E56" s="3">
        <v>2160</v>
      </c>
      <c r="F56" s="3" t="s">
        <v>399</v>
      </c>
      <c r="G56" s="3">
        <v>60.71</v>
      </c>
      <c r="H56" s="3">
        <v>6.7</v>
      </c>
      <c r="I56" s="3"/>
      <c r="J56" s="3">
        <v>0</v>
      </c>
      <c r="K56" s="3">
        <v>0</v>
      </c>
      <c r="L56" s="3"/>
      <c r="M56" s="11">
        <v>1.2751019000000001E-2</v>
      </c>
      <c r="N56" s="11">
        <v>1.844837E-3</v>
      </c>
      <c r="O56" s="11">
        <v>1.9678830000000001E-3</v>
      </c>
      <c r="P56" s="11">
        <v>2.1511669999999998E-3</v>
      </c>
      <c r="Q56" s="3"/>
      <c r="R56" s="3" t="s">
        <v>20</v>
      </c>
      <c r="S56" s="3" t="s">
        <v>21</v>
      </c>
      <c r="T56" s="3" t="s">
        <v>116</v>
      </c>
      <c r="U56" s="3" t="s">
        <v>152</v>
      </c>
      <c r="V56" s="3" t="s">
        <v>153</v>
      </c>
      <c r="W56" s="3"/>
      <c r="X56" s="25"/>
    </row>
    <row r="57" spans="2:24">
      <c r="B57" s="3" t="s">
        <v>154</v>
      </c>
      <c r="C57" s="3">
        <v>172</v>
      </c>
      <c r="D57" s="3">
        <v>1.73</v>
      </c>
      <c r="E57" s="3">
        <v>1783</v>
      </c>
      <c r="F57" s="3" t="s">
        <v>400</v>
      </c>
      <c r="G57" s="3">
        <v>78.489999999999995</v>
      </c>
      <c r="H57" s="3">
        <v>9.14</v>
      </c>
      <c r="I57" s="3"/>
      <c r="J57" s="3">
        <v>0</v>
      </c>
      <c r="K57" s="3">
        <v>0</v>
      </c>
      <c r="L57" s="3"/>
      <c r="M57" s="11">
        <v>1.7052504E-2</v>
      </c>
      <c r="N57" s="11">
        <v>4.7218E-4</v>
      </c>
      <c r="O57" s="11">
        <v>1.8091889999999999E-3</v>
      </c>
      <c r="P57" s="11">
        <v>2.613303E-3</v>
      </c>
      <c r="Q57" s="3"/>
      <c r="R57" s="3" t="s">
        <v>20</v>
      </c>
      <c r="S57" s="3" t="s">
        <v>21</v>
      </c>
      <c r="T57" s="3" t="s">
        <v>116</v>
      </c>
      <c r="U57" s="3" t="s">
        <v>152</v>
      </c>
      <c r="V57" s="3" t="s">
        <v>155</v>
      </c>
      <c r="W57" s="3" t="s">
        <v>155</v>
      </c>
      <c r="X57" s="25"/>
    </row>
    <row r="58" spans="2:24">
      <c r="B58" s="3" t="s">
        <v>156</v>
      </c>
      <c r="C58" s="3">
        <v>390</v>
      </c>
      <c r="D58" s="3">
        <v>1.99</v>
      </c>
      <c r="E58" s="3">
        <v>2148</v>
      </c>
      <c r="F58" s="3" t="s">
        <v>400</v>
      </c>
      <c r="G58" s="3">
        <v>60.41</v>
      </c>
      <c r="H58" s="3">
        <v>1.1200000000000001</v>
      </c>
      <c r="I58" s="3"/>
      <c r="J58" s="3">
        <v>0</v>
      </c>
      <c r="K58" s="3">
        <v>0</v>
      </c>
      <c r="L58" s="3"/>
      <c r="M58" s="11">
        <v>1.4398321E-2</v>
      </c>
      <c r="N58" s="11">
        <v>1.657943E-3</v>
      </c>
      <c r="O58" s="11">
        <v>3.3608299999999999E-4</v>
      </c>
      <c r="P58" s="11">
        <v>1.99848E-4</v>
      </c>
      <c r="Q58" s="12"/>
      <c r="R58" s="3" t="s">
        <v>20</v>
      </c>
      <c r="S58" s="3" t="s">
        <v>21</v>
      </c>
      <c r="T58" s="3" t="s">
        <v>116</v>
      </c>
      <c r="U58" s="3" t="s">
        <v>152</v>
      </c>
      <c r="V58" s="3" t="s">
        <v>157</v>
      </c>
      <c r="W58" s="3"/>
      <c r="X58" s="25"/>
    </row>
    <row r="59" spans="2:24">
      <c r="B59" s="3" t="s">
        <v>158</v>
      </c>
      <c r="C59" s="3">
        <v>253</v>
      </c>
      <c r="D59" s="3">
        <v>1.77</v>
      </c>
      <c r="E59" s="3">
        <v>1836</v>
      </c>
      <c r="F59" s="3" t="s">
        <v>376</v>
      </c>
      <c r="G59" s="3">
        <v>58.62</v>
      </c>
      <c r="H59" s="3">
        <v>5.17</v>
      </c>
      <c r="I59" s="3"/>
      <c r="J59" s="3">
        <v>0</v>
      </c>
      <c r="K59" s="3">
        <v>0</v>
      </c>
      <c r="L59" s="3"/>
      <c r="M59" s="11">
        <v>1.1290138E-2</v>
      </c>
      <c r="N59" s="11">
        <v>4.241837E-3</v>
      </c>
      <c r="O59" s="11">
        <v>2.8916469999999998E-3</v>
      </c>
      <c r="P59" s="11">
        <v>1.2423720000000001E-3</v>
      </c>
      <c r="Q59" s="12"/>
      <c r="R59" s="3" t="s">
        <v>20</v>
      </c>
      <c r="S59" s="3" t="s">
        <v>21</v>
      </c>
      <c r="T59" s="3" t="s">
        <v>116</v>
      </c>
      <c r="U59" s="3" t="s">
        <v>152</v>
      </c>
      <c r="V59" s="3" t="s">
        <v>159</v>
      </c>
      <c r="W59" s="3"/>
      <c r="X59" s="25"/>
    </row>
    <row r="60" spans="2:24" ht="16">
      <c r="B60" s="3" t="s">
        <v>160</v>
      </c>
      <c r="C60" s="3">
        <v>14</v>
      </c>
      <c r="D60" s="3">
        <v>2.72</v>
      </c>
      <c r="E60" s="3">
        <v>2536</v>
      </c>
      <c r="F60" s="3" t="s">
        <v>397</v>
      </c>
      <c r="G60" s="3">
        <v>93.91</v>
      </c>
      <c r="H60" s="3">
        <v>0</v>
      </c>
      <c r="I60" s="3"/>
      <c r="J60" s="3">
        <v>0</v>
      </c>
      <c r="K60" s="3">
        <v>0</v>
      </c>
      <c r="L60" s="3"/>
      <c r="M60" s="11">
        <v>0</v>
      </c>
      <c r="N60" s="11">
        <v>1.8129097E-2</v>
      </c>
      <c r="O60" s="11">
        <v>7.9191418999999999E-2</v>
      </c>
      <c r="P60" s="11">
        <v>1.05156E-6</v>
      </c>
      <c r="Q60" s="12"/>
      <c r="R60" s="3" t="s">
        <v>20</v>
      </c>
      <c r="S60" s="3" t="s">
        <v>21</v>
      </c>
      <c r="T60" s="3" t="s">
        <v>116</v>
      </c>
      <c r="U60" s="3" t="s">
        <v>161</v>
      </c>
      <c r="V60" s="3" t="s">
        <v>162</v>
      </c>
      <c r="W60" s="3" t="s">
        <v>162</v>
      </c>
      <c r="X60" s="25" t="s">
        <v>163</v>
      </c>
    </row>
    <row r="61" spans="2:24">
      <c r="B61" s="3" t="s">
        <v>164</v>
      </c>
      <c r="C61" s="3">
        <v>148</v>
      </c>
      <c r="D61" s="3">
        <v>3.43</v>
      </c>
      <c r="E61" s="3">
        <v>3395</v>
      </c>
      <c r="F61" s="3" t="s">
        <v>397</v>
      </c>
      <c r="G61" s="3">
        <v>95.36</v>
      </c>
      <c r="H61" s="3">
        <v>1.96</v>
      </c>
      <c r="I61" s="3"/>
      <c r="J61" s="3">
        <v>0</v>
      </c>
      <c r="K61" s="3">
        <v>0</v>
      </c>
      <c r="L61" s="3"/>
      <c r="M61" s="11">
        <v>1.3302899999999999E-6</v>
      </c>
      <c r="N61" s="11">
        <v>4.7081559999999998E-3</v>
      </c>
      <c r="O61" s="11">
        <v>2.3318390000000001E-2</v>
      </c>
      <c r="P61" s="11">
        <v>3.89381E-8</v>
      </c>
      <c r="Q61" s="3"/>
      <c r="R61" s="3" t="s">
        <v>20</v>
      </c>
      <c r="S61" s="3" t="s">
        <v>21</v>
      </c>
      <c r="T61" s="3" t="s">
        <v>116</v>
      </c>
      <c r="U61" s="3" t="s">
        <v>165</v>
      </c>
      <c r="V61" s="3" t="s">
        <v>166</v>
      </c>
      <c r="W61" s="3" t="s">
        <v>167</v>
      </c>
      <c r="X61" s="25"/>
    </row>
    <row r="62" spans="2:24">
      <c r="B62" s="3" t="s">
        <v>168</v>
      </c>
      <c r="C62" s="3">
        <v>193</v>
      </c>
      <c r="D62" s="3">
        <v>2.58</v>
      </c>
      <c r="E62" s="3">
        <v>2859</v>
      </c>
      <c r="F62" s="3" t="s">
        <v>401</v>
      </c>
      <c r="G62" s="3">
        <v>93.96</v>
      </c>
      <c r="H62" s="3">
        <v>0.63</v>
      </c>
      <c r="I62" s="3"/>
      <c r="J62" s="3">
        <v>6</v>
      </c>
      <c r="K62" s="3">
        <v>0</v>
      </c>
      <c r="L62" s="3"/>
      <c r="M62" s="11">
        <v>2.46779E-5</v>
      </c>
      <c r="N62" s="11">
        <v>2.2562267E-2</v>
      </c>
      <c r="O62" s="11">
        <v>5.2967499999999997E-5</v>
      </c>
      <c r="P62" s="11">
        <v>1.6759300000000001E-5</v>
      </c>
      <c r="Q62" s="3"/>
      <c r="R62" s="3" t="s">
        <v>20</v>
      </c>
      <c r="S62" s="3" t="s">
        <v>21</v>
      </c>
      <c r="T62" s="3" t="s">
        <v>116</v>
      </c>
      <c r="U62" s="3" t="s">
        <v>169</v>
      </c>
      <c r="V62" s="3" t="s">
        <v>170</v>
      </c>
      <c r="W62" s="3" t="s">
        <v>171</v>
      </c>
      <c r="X62" s="25"/>
    </row>
    <row r="63" spans="2:24">
      <c r="B63" s="3" t="s">
        <v>172</v>
      </c>
      <c r="C63" s="3">
        <v>338</v>
      </c>
      <c r="D63" s="3">
        <v>3.47</v>
      </c>
      <c r="E63" s="3">
        <v>3612</v>
      </c>
      <c r="F63" s="3" t="s">
        <v>402</v>
      </c>
      <c r="G63" s="3">
        <v>94.37</v>
      </c>
      <c r="H63" s="3">
        <v>0.3</v>
      </c>
      <c r="I63" s="3"/>
      <c r="J63" s="3">
        <v>0</v>
      </c>
      <c r="K63" s="3">
        <v>0</v>
      </c>
      <c r="L63" s="3"/>
      <c r="M63" s="11">
        <v>1.235E-5</v>
      </c>
      <c r="N63" s="11">
        <v>3.6901000000000002E-4</v>
      </c>
      <c r="O63" s="11">
        <v>2.5303678E-2</v>
      </c>
      <c r="P63" s="11">
        <v>1.591332E-3</v>
      </c>
      <c r="Q63" s="3"/>
      <c r="R63" s="3" t="s">
        <v>20</v>
      </c>
      <c r="S63" s="3" t="s">
        <v>21</v>
      </c>
      <c r="T63" s="3" t="s">
        <v>116</v>
      </c>
      <c r="U63" s="3" t="s">
        <v>169</v>
      </c>
      <c r="V63" s="3" t="s">
        <v>170</v>
      </c>
      <c r="W63" s="3" t="s">
        <v>173</v>
      </c>
      <c r="X63" s="25"/>
    </row>
    <row r="64" spans="2:24">
      <c r="B64" s="3" t="s">
        <v>174</v>
      </c>
      <c r="C64" s="3">
        <v>420</v>
      </c>
      <c r="D64" s="3">
        <v>1.81</v>
      </c>
      <c r="E64" s="3">
        <v>2180</v>
      </c>
      <c r="F64" s="3" t="s">
        <v>376</v>
      </c>
      <c r="G64" s="3" t="s">
        <v>175</v>
      </c>
      <c r="H64" s="3">
        <v>1.72</v>
      </c>
      <c r="I64" s="3"/>
      <c r="J64" s="3">
        <v>0</v>
      </c>
      <c r="K64" s="3">
        <v>0</v>
      </c>
      <c r="L64" s="3"/>
      <c r="M64" s="11">
        <v>3.9855599999999999E-7</v>
      </c>
      <c r="N64" s="11">
        <v>1.5502162E-2</v>
      </c>
      <c r="O64" s="11">
        <v>8.2321200000000001E-6</v>
      </c>
      <c r="P64" s="11">
        <v>1.33152E-6</v>
      </c>
      <c r="Q64" s="3"/>
      <c r="R64" s="3" t="s">
        <v>20</v>
      </c>
      <c r="S64" s="3" t="s">
        <v>21</v>
      </c>
      <c r="T64" s="3" t="s">
        <v>116</v>
      </c>
      <c r="U64" s="3" t="s">
        <v>169</v>
      </c>
      <c r="V64" s="3" t="s">
        <v>170</v>
      </c>
      <c r="W64" s="3" t="s">
        <v>176</v>
      </c>
      <c r="X64" s="25"/>
    </row>
    <row r="65" spans="2:24">
      <c r="B65" s="3" t="s">
        <v>177</v>
      </c>
      <c r="C65" s="3">
        <v>38</v>
      </c>
      <c r="D65" s="3">
        <v>3.04</v>
      </c>
      <c r="E65" s="3">
        <v>3320</v>
      </c>
      <c r="F65" s="3" t="s">
        <v>403</v>
      </c>
      <c r="G65" s="3">
        <v>90.15</v>
      </c>
      <c r="H65" s="3">
        <v>0.3</v>
      </c>
      <c r="I65" s="3"/>
      <c r="J65" s="3">
        <v>56</v>
      </c>
      <c r="K65" s="3">
        <v>0</v>
      </c>
      <c r="L65" s="3"/>
      <c r="M65" s="11">
        <v>5.1048399999999996E-4</v>
      </c>
      <c r="N65" s="11">
        <v>5.3902560000000002E-2</v>
      </c>
      <c r="O65" s="11">
        <v>2.9233900000000001E-5</v>
      </c>
      <c r="P65" s="11">
        <v>7.2341400000000002E-6</v>
      </c>
      <c r="Q65" s="3"/>
      <c r="R65" s="3" t="s">
        <v>20</v>
      </c>
      <c r="S65" s="3" t="s">
        <v>21</v>
      </c>
      <c r="T65" s="3" t="s">
        <v>116</v>
      </c>
      <c r="U65" s="3" t="s">
        <v>169</v>
      </c>
      <c r="V65" s="3" t="s">
        <v>170</v>
      </c>
      <c r="W65" s="3" t="s">
        <v>178</v>
      </c>
      <c r="X65" s="25"/>
    </row>
    <row r="66" spans="2:24">
      <c r="B66" s="3" t="s">
        <v>179</v>
      </c>
      <c r="C66" s="3">
        <v>162</v>
      </c>
      <c r="D66" s="3">
        <v>1.46</v>
      </c>
      <c r="E66" s="3">
        <v>1414</v>
      </c>
      <c r="F66" s="3" t="s">
        <v>404</v>
      </c>
      <c r="G66" s="3">
        <v>57.5</v>
      </c>
      <c r="H66" s="3">
        <v>0.8</v>
      </c>
      <c r="I66" s="3"/>
      <c r="J66" s="3">
        <v>0</v>
      </c>
      <c r="K66" s="3">
        <v>0</v>
      </c>
      <c r="L66" s="3"/>
      <c r="M66" s="11">
        <v>7.7921600000000002E-3</v>
      </c>
      <c r="N66" s="11">
        <v>6.8065360000000002E-3</v>
      </c>
      <c r="O66" s="11">
        <v>2.2694066999999998E-2</v>
      </c>
      <c r="P66" s="11">
        <v>3.1288700000000002E-3</v>
      </c>
      <c r="Q66" s="12"/>
      <c r="R66" s="3" t="s">
        <v>20</v>
      </c>
      <c r="S66" s="3" t="s">
        <v>21</v>
      </c>
      <c r="T66" s="3" t="s">
        <v>116</v>
      </c>
      <c r="U66" s="3" t="s">
        <v>169</v>
      </c>
      <c r="V66" s="3" t="s">
        <v>170</v>
      </c>
      <c r="W66" s="3" t="s">
        <v>180</v>
      </c>
      <c r="X66" s="25"/>
    </row>
    <row r="67" spans="2:24">
      <c r="B67" s="3" t="s">
        <v>181</v>
      </c>
      <c r="C67" s="3">
        <v>442</v>
      </c>
      <c r="D67" s="3">
        <v>2.02</v>
      </c>
      <c r="E67" s="3">
        <v>2301</v>
      </c>
      <c r="F67" s="3" t="s">
        <v>405</v>
      </c>
      <c r="G67" s="3">
        <v>54.27</v>
      </c>
      <c r="H67" s="3">
        <v>1.73</v>
      </c>
      <c r="I67" s="3"/>
      <c r="J67" s="3">
        <v>0</v>
      </c>
      <c r="K67" s="3">
        <v>0</v>
      </c>
      <c r="L67" s="3"/>
      <c r="M67" s="11">
        <v>0</v>
      </c>
      <c r="N67" s="11">
        <v>4.5196892000000002E-2</v>
      </c>
      <c r="O67" s="11">
        <v>1.6183842E-2</v>
      </c>
      <c r="P67" s="11">
        <v>4.8095500000000004E-6</v>
      </c>
      <c r="Q67" s="3"/>
      <c r="R67" s="3" t="s">
        <v>20</v>
      </c>
      <c r="S67" s="3" t="s">
        <v>21</v>
      </c>
      <c r="T67" s="3" t="s">
        <v>116</v>
      </c>
      <c r="U67" s="3" t="s">
        <v>182</v>
      </c>
      <c r="V67" s="3" t="s">
        <v>183</v>
      </c>
      <c r="W67" s="3" t="s">
        <v>184</v>
      </c>
      <c r="X67" s="25"/>
    </row>
    <row r="68" spans="2:24">
      <c r="B68" s="3" t="s">
        <v>185</v>
      </c>
      <c r="C68" s="3">
        <v>199</v>
      </c>
      <c r="D68" s="3">
        <v>2.83</v>
      </c>
      <c r="E68" s="3">
        <v>2985</v>
      </c>
      <c r="F68" s="3" t="s">
        <v>405</v>
      </c>
      <c r="G68" s="3">
        <v>90.78</v>
      </c>
      <c r="H68" s="3">
        <v>0.86</v>
      </c>
      <c r="I68" s="3"/>
      <c r="J68" s="3">
        <v>0</v>
      </c>
      <c r="K68" s="3">
        <v>0</v>
      </c>
      <c r="L68" s="3"/>
      <c r="M68" s="11">
        <v>6.1172399999999999E-6</v>
      </c>
      <c r="N68" s="11">
        <v>6.1731199E-2</v>
      </c>
      <c r="O68" s="11">
        <v>1.3251196E-2</v>
      </c>
      <c r="P68" s="11">
        <v>9.6868800000000007E-6</v>
      </c>
      <c r="Q68" s="12"/>
      <c r="R68" s="3" t="s">
        <v>20</v>
      </c>
      <c r="S68" s="3" t="s">
        <v>21</v>
      </c>
      <c r="T68" s="3" t="s">
        <v>116</v>
      </c>
      <c r="U68" s="3" t="s">
        <v>182</v>
      </c>
      <c r="V68" s="3" t="s">
        <v>183</v>
      </c>
      <c r="W68" s="3" t="s">
        <v>186</v>
      </c>
      <c r="X68" s="25"/>
    </row>
    <row r="69" spans="2:24">
      <c r="B69" s="3" t="s">
        <v>187</v>
      </c>
      <c r="C69" s="3">
        <v>69</v>
      </c>
      <c r="D69" s="3">
        <v>3.2</v>
      </c>
      <c r="E69" s="3">
        <v>3184</v>
      </c>
      <c r="F69" s="3" t="s">
        <v>405</v>
      </c>
      <c r="G69" s="3">
        <v>96.27</v>
      </c>
      <c r="H69" s="3">
        <v>0.75</v>
      </c>
      <c r="I69" s="3"/>
      <c r="J69" s="3">
        <v>0</v>
      </c>
      <c r="K69" s="3">
        <v>0</v>
      </c>
      <c r="L69" s="3"/>
      <c r="M69" s="11">
        <v>4.2190700000000004E-6</v>
      </c>
      <c r="N69" s="11">
        <v>2.0226951E-2</v>
      </c>
      <c r="O69" s="11">
        <v>7.565792E-3</v>
      </c>
      <c r="P69" s="11">
        <v>2.83945E-6</v>
      </c>
      <c r="Q69" s="3"/>
      <c r="R69" s="3" t="s">
        <v>20</v>
      </c>
      <c r="S69" s="3" t="s">
        <v>21</v>
      </c>
      <c r="T69" s="3" t="s">
        <v>116</v>
      </c>
      <c r="U69" s="3" t="s">
        <v>182</v>
      </c>
      <c r="V69" s="3" t="s">
        <v>188</v>
      </c>
      <c r="W69" s="3" t="s">
        <v>189</v>
      </c>
      <c r="X69" s="25"/>
    </row>
    <row r="70" spans="2:24" ht="16">
      <c r="B70" s="3" t="s">
        <v>190</v>
      </c>
      <c r="C70" s="3">
        <v>422</v>
      </c>
      <c r="D70" s="3">
        <v>2.4</v>
      </c>
      <c r="E70" s="3">
        <v>2637</v>
      </c>
      <c r="F70" s="3" t="s">
        <v>376</v>
      </c>
      <c r="G70" s="3" t="s">
        <v>191</v>
      </c>
      <c r="H70" s="3">
        <v>0</v>
      </c>
      <c r="I70" s="3"/>
      <c r="J70" s="3">
        <v>0</v>
      </c>
      <c r="K70" s="3">
        <v>0</v>
      </c>
      <c r="L70" s="3"/>
      <c r="M70" s="11">
        <v>8.2046068E-2</v>
      </c>
      <c r="N70" s="11">
        <v>1.105235E-3</v>
      </c>
      <c r="O70" s="11">
        <v>1.0623539999999999E-3</v>
      </c>
      <c r="P70" s="11">
        <v>2.09094E-5</v>
      </c>
      <c r="Q70" s="12"/>
      <c r="R70" s="3" t="s">
        <v>20</v>
      </c>
      <c r="S70" s="3" t="s">
        <v>21</v>
      </c>
      <c r="T70" s="3" t="s">
        <v>116</v>
      </c>
      <c r="U70" s="3" t="s">
        <v>192</v>
      </c>
      <c r="V70" s="3" t="s">
        <v>193</v>
      </c>
      <c r="W70" s="3" t="s">
        <v>194</v>
      </c>
      <c r="X70" s="25" t="s">
        <v>195</v>
      </c>
    </row>
    <row r="71" spans="2:24">
      <c r="B71" s="3" t="s">
        <v>196</v>
      </c>
      <c r="C71" s="3">
        <v>41</v>
      </c>
      <c r="D71" s="3">
        <v>2.73</v>
      </c>
      <c r="E71" s="3">
        <v>2686</v>
      </c>
      <c r="F71" s="3" t="s">
        <v>406</v>
      </c>
      <c r="G71" s="3">
        <v>90.09</v>
      </c>
      <c r="H71" s="3">
        <v>0.46</v>
      </c>
      <c r="I71" s="3"/>
      <c r="J71" s="3">
        <v>0</v>
      </c>
      <c r="K71" s="3">
        <v>0</v>
      </c>
      <c r="L71" s="3"/>
      <c r="M71" s="11">
        <v>1.5866899999999999E-5</v>
      </c>
      <c r="N71" s="11">
        <v>2.8128759999999999E-2</v>
      </c>
      <c r="O71" s="11">
        <v>1.6291014999999999E-2</v>
      </c>
      <c r="P71" s="11">
        <v>7.45803E-7</v>
      </c>
      <c r="Q71" s="3"/>
      <c r="R71" s="3" t="s">
        <v>20</v>
      </c>
      <c r="S71" s="3" t="s">
        <v>21</v>
      </c>
      <c r="T71" s="3" t="s">
        <v>116</v>
      </c>
      <c r="U71" s="3" t="s">
        <v>192</v>
      </c>
      <c r="V71" s="3" t="s">
        <v>193</v>
      </c>
      <c r="W71" s="3" t="s">
        <v>197</v>
      </c>
      <c r="X71" s="25" t="s">
        <v>198</v>
      </c>
    </row>
    <row r="72" spans="2:24">
      <c r="B72" s="3" t="s">
        <v>199</v>
      </c>
      <c r="C72" s="3">
        <v>679</v>
      </c>
      <c r="D72" s="3">
        <v>2.68</v>
      </c>
      <c r="E72" s="3">
        <v>3094</v>
      </c>
      <c r="F72" s="3" t="s">
        <v>376</v>
      </c>
      <c r="G72" s="3">
        <v>54.29</v>
      </c>
      <c r="H72" s="3">
        <v>5.75</v>
      </c>
      <c r="I72" s="3"/>
      <c r="J72" s="3">
        <v>0</v>
      </c>
      <c r="K72" s="3">
        <v>0</v>
      </c>
      <c r="L72" s="3"/>
      <c r="M72" s="11">
        <v>1.6434916000000001E-2</v>
      </c>
      <c r="N72" s="11">
        <v>1.37258E-5</v>
      </c>
      <c r="O72" s="11">
        <v>4.6066699999999999E-6</v>
      </c>
      <c r="P72" s="11">
        <v>3.5134399999999999E-6</v>
      </c>
      <c r="Q72" s="3"/>
      <c r="R72" s="3" t="s">
        <v>20</v>
      </c>
      <c r="S72" s="3" t="s">
        <v>21</v>
      </c>
      <c r="T72" s="3" t="s">
        <v>116</v>
      </c>
      <c r="U72" s="3" t="s">
        <v>192</v>
      </c>
      <c r="V72" s="3" t="s">
        <v>193</v>
      </c>
      <c r="W72" s="3" t="s">
        <v>200</v>
      </c>
      <c r="X72" s="25"/>
    </row>
    <row r="73" spans="2:24">
      <c r="B73" s="17" t="s">
        <v>201</v>
      </c>
      <c r="C73" s="17">
        <v>131</v>
      </c>
      <c r="D73" s="17">
        <v>3.58</v>
      </c>
      <c r="E73" s="17">
        <v>3458</v>
      </c>
      <c r="F73" s="17" t="s">
        <v>406</v>
      </c>
      <c r="G73" s="17">
        <v>97.95</v>
      </c>
      <c r="H73" s="17">
        <v>0.15</v>
      </c>
      <c r="I73" s="17"/>
      <c r="J73" s="17">
        <v>0</v>
      </c>
      <c r="K73" s="17">
        <v>0</v>
      </c>
      <c r="L73" s="17"/>
      <c r="M73" s="18">
        <v>7.2937200000000003E-7</v>
      </c>
      <c r="N73" s="18">
        <v>2.3419269E-2</v>
      </c>
      <c r="O73" s="18">
        <v>1.7675883E-2</v>
      </c>
      <c r="P73" s="18">
        <v>8.5069500000000003E-5</v>
      </c>
      <c r="Q73" s="17"/>
      <c r="R73" s="17" t="s">
        <v>20</v>
      </c>
      <c r="S73" s="17" t="s">
        <v>21</v>
      </c>
      <c r="T73" s="17" t="s">
        <v>116</v>
      </c>
      <c r="U73" s="17" t="s">
        <v>192</v>
      </c>
      <c r="V73" s="17" t="s">
        <v>193</v>
      </c>
      <c r="W73" s="17" t="s">
        <v>202</v>
      </c>
      <c r="X73" s="26"/>
    </row>
    <row r="74" spans="2:24">
      <c r="B74" s="23" t="s">
        <v>203</v>
      </c>
      <c r="C74" s="23">
        <v>75</v>
      </c>
      <c r="D74" s="23">
        <v>1.02</v>
      </c>
      <c r="E74" s="23">
        <v>1102</v>
      </c>
      <c r="F74" s="23" t="s">
        <v>407</v>
      </c>
      <c r="G74" s="23">
        <v>76.900000000000006</v>
      </c>
      <c r="H74" s="23">
        <v>0</v>
      </c>
      <c r="I74" s="23"/>
      <c r="J74" s="23">
        <v>0</v>
      </c>
      <c r="K74" s="23">
        <v>0</v>
      </c>
      <c r="L74" s="23"/>
      <c r="M74" s="24">
        <v>2.1055965999999999E-2</v>
      </c>
      <c r="N74" s="24">
        <v>8.3302199999999997E-5</v>
      </c>
      <c r="O74" s="24">
        <v>1.302788E-3</v>
      </c>
      <c r="P74" s="24">
        <v>6.5395600000000003E-4</v>
      </c>
      <c r="Q74" s="23"/>
      <c r="R74" s="23" t="s">
        <v>20</v>
      </c>
      <c r="S74" s="23" t="s">
        <v>204</v>
      </c>
      <c r="T74" s="23" t="s">
        <v>205</v>
      </c>
      <c r="U74" s="23" t="s">
        <v>206</v>
      </c>
      <c r="V74" s="23" t="s">
        <v>207</v>
      </c>
      <c r="W74" s="23" t="s">
        <v>208</v>
      </c>
      <c r="X74" s="29"/>
    </row>
    <row r="75" spans="2:24">
      <c r="B75" s="20" t="s">
        <v>209</v>
      </c>
      <c r="C75" s="20">
        <v>151</v>
      </c>
      <c r="D75" s="20">
        <v>2.1</v>
      </c>
      <c r="E75" s="20">
        <v>1795</v>
      </c>
      <c r="F75" s="20" t="s">
        <v>408</v>
      </c>
      <c r="G75" s="20">
        <v>85.81</v>
      </c>
      <c r="H75" s="20">
        <v>1.34</v>
      </c>
      <c r="I75" s="20"/>
      <c r="J75" s="20">
        <v>0</v>
      </c>
      <c r="K75" s="20">
        <v>322</v>
      </c>
      <c r="L75" s="20"/>
      <c r="M75" s="21">
        <v>2.3894000000000001E-4</v>
      </c>
      <c r="N75" s="21">
        <v>5.0202440000000001E-3</v>
      </c>
      <c r="O75" s="21">
        <v>8.3711580000000001E-3</v>
      </c>
      <c r="P75" s="21">
        <v>5.0444828999999997E-2</v>
      </c>
      <c r="Q75" s="20"/>
      <c r="R75" s="20" t="s">
        <v>20</v>
      </c>
      <c r="S75" s="20" t="s">
        <v>210</v>
      </c>
      <c r="T75" s="20" t="s">
        <v>211</v>
      </c>
      <c r="U75" s="20" t="s">
        <v>212</v>
      </c>
      <c r="V75" s="20" t="s">
        <v>213</v>
      </c>
      <c r="W75" s="20" t="s">
        <v>213</v>
      </c>
      <c r="X75" s="27"/>
    </row>
    <row r="76" spans="2:24">
      <c r="B76" s="3" t="s">
        <v>214</v>
      </c>
      <c r="C76" s="3">
        <v>204</v>
      </c>
      <c r="D76" s="3">
        <v>1.65</v>
      </c>
      <c r="E76" s="3">
        <v>1517</v>
      </c>
      <c r="F76" s="3" t="s">
        <v>376</v>
      </c>
      <c r="G76" s="3">
        <v>61.35</v>
      </c>
      <c r="H76" s="3">
        <v>0</v>
      </c>
      <c r="I76" s="3"/>
      <c r="J76" s="3">
        <v>460</v>
      </c>
      <c r="K76" s="3">
        <v>0</v>
      </c>
      <c r="L76" s="3"/>
      <c r="M76" s="11">
        <v>1.2489749E-2</v>
      </c>
      <c r="N76" s="11">
        <v>0.111044531</v>
      </c>
      <c r="O76" s="11">
        <v>7.3984500000000004E-4</v>
      </c>
      <c r="P76" s="11">
        <v>5.5020299999999998E-4</v>
      </c>
      <c r="Q76" s="3"/>
      <c r="R76" s="3" t="s">
        <v>20</v>
      </c>
      <c r="S76" s="3" t="s">
        <v>210</v>
      </c>
      <c r="T76" s="3" t="s">
        <v>211</v>
      </c>
      <c r="U76" s="3" t="s">
        <v>215</v>
      </c>
      <c r="V76" s="3" t="s">
        <v>213</v>
      </c>
      <c r="W76" s="3" t="s">
        <v>213</v>
      </c>
      <c r="X76" s="25"/>
    </row>
    <row r="77" spans="2:24">
      <c r="B77" s="3" t="s">
        <v>216</v>
      </c>
      <c r="C77" s="3">
        <v>172</v>
      </c>
      <c r="D77" s="3">
        <v>2.0699999999999998</v>
      </c>
      <c r="E77" s="3">
        <v>1820</v>
      </c>
      <c r="F77" s="3" t="s">
        <v>408</v>
      </c>
      <c r="G77" s="3">
        <v>84.37</v>
      </c>
      <c r="H77" s="3">
        <v>1.45</v>
      </c>
      <c r="I77" s="3"/>
      <c r="J77" s="3">
        <v>0</v>
      </c>
      <c r="K77" s="3">
        <v>0</v>
      </c>
      <c r="L77" s="3"/>
      <c r="M77" s="11">
        <v>2.3024910999999999E-2</v>
      </c>
      <c r="N77" s="11">
        <v>5.6088599999999997E-5</v>
      </c>
      <c r="O77" s="11">
        <v>1.01493E-6</v>
      </c>
      <c r="P77" s="11">
        <v>2.02532E-6</v>
      </c>
      <c r="Q77" s="3"/>
      <c r="R77" s="3" t="s">
        <v>20</v>
      </c>
      <c r="S77" s="3" t="s">
        <v>210</v>
      </c>
      <c r="T77" s="3" t="s">
        <v>211</v>
      </c>
      <c r="U77" s="3" t="s">
        <v>215</v>
      </c>
      <c r="V77" s="3" t="s">
        <v>213</v>
      </c>
      <c r="W77" s="3" t="s">
        <v>213</v>
      </c>
      <c r="X77" s="25"/>
    </row>
    <row r="78" spans="2:24">
      <c r="B78" s="13" t="s">
        <v>217</v>
      </c>
      <c r="C78" s="13">
        <v>212</v>
      </c>
      <c r="D78" s="13">
        <v>1.0900000000000001</v>
      </c>
      <c r="E78" s="13">
        <v>1080</v>
      </c>
      <c r="F78" s="13" t="s">
        <v>408</v>
      </c>
      <c r="G78" s="13">
        <v>59.71</v>
      </c>
      <c r="H78" s="13">
        <v>0.54</v>
      </c>
      <c r="I78" s="13"/>
      <c r="J78" s="13">
        <v>107</v>
      </c>
      <c r="K78" s="13">
        <v>0</v>
      </c>
      <c r="L78" s="13"/>
      <c r="M78" s="14">
        <v>2.3990930000000001E-3</v>
      </c>
      <c r="N78" s="14">
        <v>6.0411916000000003E-2</v>
      </c>
      <c r="O78" s="14">
        <v>4.5503660000000001E-3</v>
      </c>
      <c r="P78" s="14">
        <v>2.2928548E-2</v>
      </c>
      <c r="Q78" s="13"/>
      <c r="R78" s="13" t="s">
        <v>20</v>
      </c>
      <c r="S78" s="13" t="s">
        <v>210</v>
      </c>
      <c r="T78" s="13" t="s">
        <v>211</v>
      </c>
      <c r="U78" s="13" t="s">
        <v>215</v>
      </c>
      <c r="V78" s="13" t="s">
        <v>213</v>
      </c>
      <c r="W78" s="13" t="s">
        <v>218</v>
      </c>
      <c r="X78" s="28" t="s">
        <v>219</v>
      </c>
    </row>
    <row r="79" spans="2:24">
      <c r="B79" s="3" t="s">
        <v>220</v>
      </c>
      <c r="C79" s="3">
        <v>179</v>
      </c>
      <c r="D79" s="3">
        <v>2.1</v>
      </c>
      <c r="E79" s="3">
        <v>1912</v>
      </c>
      <c r="F79" s="3" t="s">
        <v>408</v>
      </c>
      <c r="G79" s="3">
        <v>88.21</v>
      </c>
      <c r="H79" s="3">
        <v>0</v>
      </c>
      <c r="I79" s="3"/>
      <c r="J79" s="3">
        <v>0</v>
      </c>
      <c r="K79" s="3">
        <v>23</v>
      </c>
      <c r="L79" s="3"/>
      <c r="M79" s="11">
        <v>5.1390500000000005E-4</v>
      </c>
      <c r="N79" s="11">
        <v>1.2703651999999999E-2</v>
      </c>
      <c r="O79" s="11">
        <v>1.1738871999999999E-2</v>
      </c>
      <c r="P79" s="11">
        <v>2.5939651000000001E-2</v>
      </c>
      <c r="Q79" s="12"/>
      <c r="R79" s="3" t="s">
        <v>20</v>
      </c>
      <c r="S79" s="3" t="s">
        <v>210</v>
      </c>
      <c r="T79" s="3" t="s">
        <v>211</v>
      </c>
      <c r="U79" s="3" t="s">
        <v>215</v>
      </c>
      <c r="V79" s="3" t="s">
        <v>213</v>
      </c>
      <c r="W79" s="3" t="s">
        <v>221</v>
      </c>
      <c r="X79" s="25"/>
    </row>
    <row r="80" spans="2:24">
      <c r="B80" s="3" t="s">
        <v>222</v>
      </c>
      <c r="C80" s="3">
        <v>295</v>
      </c>
      <c r="D80" s="3">
        <v>2.42</v>
      </c>
      <c r="E80" s="3">
        <v>2311</v>
      </c>
      <c r="F80" s="3" t="s">
        <v>408</v>
      </c>
      <c r="G80" s="3">
        <v>77.28</v>
      </c>
      <c r="H80" s="3">
        <v>1.72</v>
      </c>
      <c r="I80" s="3"/>
      <c r="J80" s="3">
        <v>3</v>
      </c>
      <c r="K80" s="3">
        <v>0</v>
      </c>
      <c r="L80" s="3"/>
      <c r="M80" s="11">
        <v>1.4197470000000001E-3</v>
      </c>
      <c r="N80" s="11">
        <v>1.3727667000000001E-2</v>
      </c>
      <c r="O80" s="11">
        <v>4.2540520000000004E-3</v>
      </c>
      <c r="P80" s="11">
        <v>4.9916800000000003E-4</v>
      </c>
      <c r="Q80" s="3"/>
      <c r="R80" s="3" t="s">
        <v>20</v>
      </c>
      <c r="S80" s="3" t="s">
        <v>210</v>
      </c>
      <c r="T80" s="3" t="s">
        <v>211</v>
      </c>
      <c r="U80" s="3" t="s">
        <v>215</v>
      </c>
      <c r="V80" s="3" t="s">
        <v>223</v>
      </c>
      <c r="W80" s="3"/>
      <c r="X80" s="25"/>
    </row>
    <row r="81" spans="2:24">
      <c r="B81" s="3" t="s">
        <v>224</v>
      </c>
      <c r="C81" s="3">
        <v>74</v>
      </c>
      <c r="D81" s="3">
        <v>2.5099999999999998</v>
      </c>
      <c r="E81" s="3">
        <v>2225</v>
      </c>
      <c r="F81" s="3" t="s">
        <v>408</v>
      </c>
      <c r="G81" s="3">
        <v>96.15</v>
      </c>
      <c r="H81" s="3">
        <v>0</v>
      </c>
      <c r="I81" s="3"/>
      <c r="J81" s="3">
        <v>733</v>
      </c>
      <c r="K81" s="3">
        <v>1</v>
      </c>
      <c r="L81" s="3"/>
      <c r="M81" s="11">
        <v>1.715392E-3</v>
      </c>
      <c r="N81" s="11">
        <v>9.1690429000000004E-2</v>
      </c>
      <c r="O81" s="11">
        <v>4.2498340000000001E-3</v>
      </c>
      <c r="P81" s="11">
        <v>1.0327003E-2</v>
      </c>
      <c r="Q81" s="3"/>
      <c r="R81" s="3" t="s">
        <v>20</v>
      </c>
      <c r="S81" s="3" t="s">
        <v>210</v>
      </c>
      <c r="T81" s="3" t="s">
        <v>211</v>
      </c>
      <c r="U81" s="3" t="s">
        <v>215</v>
      </c>
      <c r="V81" s="3" t="s">
        <v>223</v>
      </c>
      <c r="W81" s="3" t="s">
        <v>225</v>
      </c>
      <c r="X81" s="25"/>
    </row>
    <row r="82" spans="2:24">
      <c r="B82" s="3" t="s">
        <v>226</v>
      </c>
      <c r="C82" s="3">
        <v>71</v>
      </c>
      <c r="D82" s="3">
        <v>2.6</v>
      </c>
      <c r="E82" s="3">
        <v>2373</v>
      </c>
      <c r="F82" s="3" t="s">
        <v>408</v>
      </c>
      <c r="G82" s="3">
        <v>92.47</v>
      </c>
      <c r="H82" s="3">
        <v>0.11</v>
      </c>
      <c r="I82" s="3"/>
      <c r="J82" s="3">
        <v>467</v>
      </c>
      <c r="K82" s="3">
        <v>0</v>
      </c>
      <c r="L82" s="3"/>
      <c r="M82" s="11">
        <v>3.4764349999999999E-3</v>
      </c>
      <c r="N82" s="11">
        <v>7.3458228E-2</v>
      </c>
      <c r="O82" s="11">
        <v>2.6266899999999999E-4</v>
      </c>
      <c r="P82" s="11">
        <v>5.7426599999999998E-6</v>
      </c>
      <c r="Q82" s="3"/>
      <c r="R82" s="3" t="s">
        <v>20</v>
      </c>
      <c r="S82" s="3" t="s">
        <v>210</v>
      </c>
      <c r="T82" s="3" t="s">
        <v>211</v>
      </c>
      <c r="U82" s="3" t="s">
        <v>215</v>
      </c>
      <c r="V82" s="3" t="s">
        <v>227</v>
      </c>
      <c r="W82" s="3" t="s">
        <v>228</v>
      </c>
      <c r="X82" s="25"/>
    </row>
    <row r="83" spans="2:24">
      <c r="B83" s="3" t="s">
        <v>229</v>
      </c>
      <c r="C83" s="3">
        <v>39</v>
      </c>
      <c r="D83" s="3">
        <v>2.75</v>
      </c>
      <c r="E83" s="3">
        <v>2447</v>
      </c>
      <c r="F83" s="3" t="s">
        <v>408</v>
      </c>
      <c r="G83" s="3">
        <v>98.39</v>
      </c>
      <c r="H83" s="3">
        <v>0.11</v>
      </c>
      <c r="I83" s="3"/>
      <c r="J83" s="3">
        <v>487</v>
      </c>
      <c r="K83" s="3">
        <v>0</v>
      </c>
      <c r="L83" s="3"/>
      <c r="M83" s="11">
        <v>3.2916E-4</v>
      </c>
      <c r="N83" s="11">
        <v>6.0470696999999997E-2</v>
      </c>
      <c r="O83" s="11">
        <v>1.65141E-4</v>
      </c>
      <c r="P83" s="11">
        <v>6.1307699999999996E-5</v>
      </c>
      <c r="Q83" s="12"/>
      <c r="R83" s="3" t="s">
        <v>20</v>
      </c>
      <c r="S83" s="3" t="s">
        <v>210</v>
      </c>
      <c r="T83" s="3" t="s">
        <v>211</v>
      </c>
      <c r="U83" s="3" t="s">
        <v>215</v>
      </c>
      <c r="V83" s="3" t="s">
        <v>227</v>
      </c>
      <c r="W83" s="3" t="s">
        <v>230</v>
      </c>
      <c r="X83" s="25"/>
    </row>
    <row r="84" spans="2:24">
      <c r="B84" s="3" t="s">
        <v>231</v>
      </c>
      <c r="C84" s="3">
        <v>138</v>
      </c>
      <c r="D84" s="3">
        <v>2.57</v>
      </c>
      <c r="E84" s="3">
        <v>2357</v>
      </c>
      <c r="F84" s="3" t="s">
        <v>408</v>
      </c>
      <c r="G84" s="3">
        <v>90.75</v>
      </c>
      <c r="H84" s="3">
        <v>0.18</v>
      </c>
      <c r="I84" s="3"/>
      <c r="J84" s="3">
        <v>742</v>
      </c>
      <c r="K84" s="3">
        <v>0</v>
      </c>
      <c r="L84" s="3"/>
      <c r="M84" s="11">
        <v>3.185345E-3</v>
      </c>
      <c r="N84" s="11">
        <v>0.12452133899999999</v>
      </c>
      <c r="O84" s="11">
        <v>2.9951899999999999E-4</v>
      </c>
      <c r="P84" s="11">
        <v>3.8243800000000001E-5</v>
      </c>
      <c r="Q84" s="3"/>
      <c r="R84" s="3" t="s">
        <v>20</v>
      </c>
      <c r="S84" s="3" t="s">
        <v>210</v>
      </c>
      <c r="T84" s="3" t="s">
        <v>211</v>
      </c>
      <c r="U84" s="3" t="s">
        <v>215</v>
      </c>
      <c r="V84" s="3" t="s">
        <v>227</v>
      </c>
      <c r="W84" s="3"/>
      <c r="X84" s="25"/>
    </row>
    <row r="85" spans="2:24">
      <c r="B85" s="3" t="s">
        <v>232</v>
      </c>
      <c r="C85" s="3">
        <v>60</v>
      </c>
      <c r="D85" s="3">
        <v>2.64</v>
      </c>
      <c r="E85" s="3">
        <v>2374</v>
      </c>
      <c r="F85" s="3" t="s">
        <v>408</v>
      </c>
      <c r="G85" s="3">
        <v>94.62</v>
      </c>
      <c r="H85" s="3">
        <v>0.54</v>
      </c>
      <c r="I85" s="3"/>
      <c r="J85" s="3">
        <v>0</v>
      </c>
      <c r="K85" s="3">
        <v>625</v>
      </c>
      <c r="L85" s="3"/>
      <c r="M85" s="11">
        <v>2.7728319999999998E-3</v>
      </c>
      <c r="N85" s="11">
        <v>1.7621636E-2</v>
      </c>
      <c r="O85" s="11">
        <v>0.12602824100000001</v>
      </c>
      <c r="P85" s="11">
        <v>0.12702290199999999</v>
      </c>
      <c r="Q85" s="3"/>
      <c r="R85" s="3" t="s">
        <v>20</v>
      </c>
      <c r="S85" s="3" t="s">
        <v>210</v>
      </c>
      <c r="T85" s="3" t="s">
        <v>211</v>
      </c>
      <c r="U85" s="3" t="s">
        <v>215</v>
      </c>
      <c r="V85" s="3" t="s">
        <v>227</v>
      </c>
      <c r="W85" s="3" t="s">
        <v>233</v>
      </c>
      <c r="X85" s="25"/>
    </row>
    <row r="86" spans="2:24">
      <c r="B86" s="3" t="s">
        <v>234</v>
      </c>
      <c r="C86" s="3">
        <v>24</v>
      </c>
      <c r="D86" s="3">
        <v>2.4</v>
      </c>
      <c r="E86" s="3">
        <v>2247</v>
      </c>
      <c r="F86" s="3" t="s">
        <v>408</v>
      </c>
      <c r="G86" s="3">
        <v>96.51</v>
      </c>
      <c r="H86" s="3">
        <v>0</v>
      </c>
      <c r="I86" s="3"/>
      <c r="J86" s="3">
        <v>324</v>
      </c>
      <c r="K86" s="3">
        <v>0</v>
      </c>
      <c r="L86" s="3"/>
      <c r="M86" s="11">
        <v>2.42224E-4</v>
      </c>
      <c r="N86" s="11">
        <v>9.6106249000000005E-2</v>
      </c>
      <c r="O86" s="11">
        <v>1.08759E-5</v>
      </c>
      <c r="P86" s="11">
        <v>7.5246799999999996E-6</v>
      </c>
      <c r="Q86" s="12"/>
      <c r="R86" s="3" t="s">
        <v>20</v>
      </c>
      <c r="S86" s="3" t="s">
        <v>210</v>
      </c>
      <c r="T86" s="3" t="s">
        <v>211</v>
      </c>
      <c r="U86" s="3" t="s">
        <v>215</v>
      </c>
      <c r="V86" s="3" t="s">
        <v>235</v>
      </c>
      <c r="W86" s="3" t="s">
        <v>236</v>
      </c>
      <c r="X86" s="25"/>
    </row>
    <row r="87" spans="2:24">
      <c r="B87" s="3" t="s">
        <v>237</v>
      </c>
      <c r="C87" s="3">
        <v>136</v>
      </c>
      <c r="D87" s="3">
        <v>1.73</v>
      </c>
      <c r="E87" s="3">
        <v>1658</v>
      </c>
      <c r="F87" s="3" t="s">
        <v>376</v>
      </c>
      <c r="G87" s="3">
        <v>57.76</v>
      </c>
      <c r="H87" s="3">
        <v>0.86</v>
      </c>
      <c r="I87" s="3"/>
      <c r="J87" s="3">
        <v>0</v>
      </c>
      <c r="K87" s="3">
        <v>0</v>
      </c>
      <c r="L87" s="3"/>
      <c r="M87" s="11">
        <v>2.4937602999999999E-2</v>
      </c>
      <c r="N87" s="11">
        <v>2.2076899999999999E-5</v>
      </c>
      <c r="O87" s="11">
        <v>3.4740199999999998E-6</v>
      </c>
      <c r="P87" s="11">
        <v>7.3389400000000004E-6</v>
      </c>
      <c r="Q87" s="12"/>
      <c r="R87" s="3" t="s">
        <v>20</v>
      </c>
      <c r="S87" s="3" t="s">
        <v>210</v>
      </c>
      <c r="T87" s="3" t="s">
        <v>211</v>
      </c>
      <c r="U87" s="3" t="s">
        <v>215</v>
      </c>
      <c r="V87" s="3" t="s">
        <v>235</v>
      </c>
      <c r="W87" s="3" t="s">
        <v>238</v>
      </c>
      <c r="X87" s="25"/>
    </row>
    <row r="88" spans="2:24">
      <c r="B88" s="3" t="s">
        <v>239</v>
      </c>
      <c r="C88" s="3">
        <v>192</v>
      </c>
      <c r="D88" s="3">
        <v>2.2200000000000002</v>
      </c>
      <c r="E88" s="3">
        <v>2020</v>
      </c>
      <c r="F88" s="3" t="s">
        <v>408</v>
      </c>
      <c r="G88" s="3">
        <v>85.2</v>
      </c>
      <c r="H88" s="3">
        <v>1.08</v>
      </c>
      <c r="I88" s="3"/>
      <c r="J88" s="3">
        <v>6</v>
      </c>
      <c r="K88" s="3">
        <v>20</v>
      </c>
      <c r="L88" s="3"/>
      <c r="M88" s="11">
        <v>7.9178600000000005E-4</v>
      </c>
      <c r="N88" s="11">
        <v>2.608038E-3</v>
      </c>
      <c r="O88" s="11">
        <v>3.4410340999999997E-2</v>
      </c>
      <c r="P88" s="11">
        <v>1.3998554999999999E-2</v>
      </c>
      <c r="Q88" s="12"/>
      <c r="R88" s="3" t="s">
        <v>20</v>
      </c>
      <c r="S88" s="3" t="s">
        <v>210</v>
      </c>
      <c r="T88" s="3" t="s">
        <v>211</v>
      </c>
      <c r="U88" s="3" t="s">
        <v>215</v>
      </c>
      <c r="V88" s="3" t="s">
        <v>240</v>
      </c>
      <c r="W88" s="3" t="s">
        <v>240</v>
      </c>
      <c r="X88" s="25"/>
    </row>
    <row r="89" spans="2:24">
      <c r="B89" s="3" t="s">
        <v>241</v>
      </c>
      <c r="C89" s="3">
        <v>201</v>
      </c>
      <c r="D89" s="3">
        <v>2.0099999999999998</v>
      </c>
      <c r="E89" s="3">
        <v>1886</v>
      </c>
      <c r="F89" s="3" t="s">
        <v>408</v>
      </c>
      <c r="G89" s="3">
        <v>86.92</v>
      </c>
      <c r="H89" s="3">
        <v>0.54</v>
      </c>
      <c r="I89" s="3"/>
      <c r="J89" s="3">
        <v>4</v>
      </c>
      <c r="K89" s="3">
        <v>20</v>
      </c>
      <c r="L89" s="3"/>
      <c r="M89" s="11">
        <v>2.6715300000000002E-5</v>
      </c>
      <c r="N89" s="11">
        <v>3.4548000000000002E-5</v>
      </c>
      <c r="O89" s="11">
        <v>0.13806997300000001</v>
      </c>
      <c r="P89" s="11">
        <v>2.82374E-4</v>
      </c>
      <c r="Q89" s="3"/>
      <c r="R89" s="3" t="s">
        <v>20</v>
      </c>
      <c r="S89" s="3" t="s">
        <v>210</v>
      </c>
      <c r="T89" s="3" t="s">
        <v>211</v>
      </c>
      <c r="U89" s="3" t="s">
        <v>215</v>
      </c>
      <c r="V89" s="3" t="s">
        <v>240</v>
      </c>
      <c r="W89" s="3" t="s">
        <v>240</v>
      </c>
      <c r="X89" s="25"/>
    </row>
    <row r="90" spans="2:24">
      <c r="B90" s="3" t="s">
        <v>242</v>
      </c>
      <c r="C90" s="3">
        <v>194</v>
      </c>
      <c r="D90" s="3">
        <v>1.72</v>
      </c>
      <c r="E90" s="3">
        <v>1639</v>
      </c>
      <c r="F90" s="3" t="s">
        <v>376</v>
      </c>
      <c r="G90" s="3">
        <v>52.59</v>
      </c>
      <c r="H90" s="3">
        <v>1.72</v>
      </c>
      <c r="I90" s="3"/>
      <c r="J90" s="3">
        <v>6</v>
      </c>
      <c r="K90" s="3">
        <v>0</v>
      </c>
      <c r="L90" s="3"/>
      <c r="M90" s="11">
        <v>2.0082566E-2</v>
      </c>
      <c r="N90" s="11">
        <v>4.6649000000000001E-4</v>
      </c>
      <c r="O90" s="11">
        <v>3.8973300000000002E-5</v>
      </c>
      <c r="P90" s="11">
        <v>8.8598300000000002E-5</v>
      </c>
      <c r="Q90" s="3"/>
      <c r="R90" s="3" t="s">
        <v>20</v>
      </c>
      <c r="S90" s="3" t="s">
        <v>210</v>
      </c>
      <c r="T90" s="3" t="s">
        <v>211</v>
      </c>
      <c r="U90" s="3" t="s">
        <v>215</v>
      </c>
      <c r="V90" s="3" t="s">
        <v>240</v>
      </c>
      <c r="W90" s="3"/>
      <c r="X90" s="25"/>
    </row>
    <row r="91" spans="2:24">
      <c r="B91" s="3" t="s">
        <v>243</v>
      </c>
      <c r="C91" s="3">
        <v>152</v>
      </c>
      <c r="D91" s="3">
        <v>2.3199999999999998</v>
      </c>
      <c r="E91" s="3">
        <v>2218</v>
      </c>
      <c r="F91" s="3" t="s">
        <v>408</v>
      </c>
      <c r="G91" s="3">
        <v>93.82</v>
      </c>
      <c r="H91" s="3">
        <v>1.61</v>
      </c>
      <c r="I91" s="3"/>
      <c r="J91" s="3">
        <v>0</v>
      </c>
      <c r="K91" s="3">
        <v>0</v>
      </c>
      <c r="L91" s="3"/>
      <c r="M91" s="11">
        <v>2.6714437000000001E-2</v>
      </c>
      <c r="N91" s="11">
        <v>2.3195999999999999E-7</v>
      </c>
      <c r="O91" s="11">
        <v>1.04207E-7</v>
      </c>
      <c r="P91" s="11">
        <v>0</v>
      </c>
      <c r="Q91" s="12"/>
      <c r="R91" s="3" t="s">
        <v>20</v>
      </c>
      <c r="S91" s="3" t="s">
        <v>210</v>
      </c>
      <c r="T91" s="3" t="s">
        <v>211</v>
      </c>
      <c r="U91" s="3" t="s">
        <v>215</v>
      </c>
      <c r="V91" s="3" t="s">
        <v>240</v>
      </c>
      <c r="W91" s="3"/>
      <c r="X91" s="25"/>
    </row>
    <row r="92" spans="2:24">
      <c r="B92" s="3" t="s">
        <v>244</v>
      </c>
      <c r="C92" s="3">
        <v>282</v>
      </c>
      <c r="D92" s="3">
        <v>1.89</v>
      </c>
      <c r="E92" s="3">
        <v>1729</v>
      </c>
      <c r="F92" s="3" t="s">
        <v>408</v>
      </c>
      <c r="G92" s="3">
        <v>70.16</v>
      </c>
      <c r="H92" s="3">
        <v>0</v>
      </c>
      <c r="I92" s="3"/>
      <c r="J92" s="3">
        <v>5</v>
      </c>
      <c r="K92" s="3">
        <v>44</v>
      </c>
      <c r="L92" s="3"/>
      <c r="M92" s="11">
        <v>1.4336970000000001E-3</v>
      </c>
      <c r="N92" s="11">
        <v>1.5042676E-2</v>
      </c>
      <c r="O92" s="11">
        <v>1.3371773E-2</v>
      </c>
      <c r="P92" s="11">
        <v>3.0901420999999998E-2</v>
      </c>
      <c r="Q92" s="3"/>
      <c r="R92" s="3" t="s">
        <v>20</v>
      </c>
      <c r="S92" s="3" t="s">
        <v>210</v>
      </c>
      <c r="T92" s="3" t="s">
        <v>211</v>
      </c>
      <c r="U92" s="3" t="s">
        <v>215</v>
      </c>
      <c r="V92" s="3" t="s">
        <v>240</v>
      </c>
      <c r="W92" s="3"/>
      <c r="X92" s="25"/>
    </row>
    <row r="93" spans="2:24">
      <c r="B93" s="3" t="s">
        <v>245</v>
      </c>
      <c r="C93" s="3">
        <v>15</v>
      </c>
      <c r="D93" s="3">
        <v>2.2599999999999998</v>
      </c>
      <c r="E93" s="3">
        <v>2088</v>
      </c>
      <c r="F93" s="3" t="s">
        <v>409</v>
      </c>
      <c r="G93" s="3">
        <v>80.400000000000006</v>
      </c>
      <c r="H93" s="3">
        <v>0</v>
      </c>
      <c r="I93" s="3"/>
      <c r="J93" s="3">
        <v>0</v>
      </c>
      <c r="K93" s="3">
        <v>0</v>
      </c>
      <c r="L93" s="3"/>
      <c r="M93" s="11">
        <v>5.2588380999999997E-2</v>
      </c>
      <c r="N93" s="11">
        <v>9.5936000000000006E-8</v>
      </c>
      <c r="O93" s="11">
        <v>0</v>
      </c>
      <c r="P93" s="11">
        <v>5.0538199999999999E-7</v>
      </c>
      <c r="Q93" s="3"/>
      <c r="R93" s="3" t="s">
        <v>20</v>
      </c>
      <c r="S93" s="3" t="s">
        <v>210</v>
      </c>
      <c r="T93" s="3" t="s">
        <v>211</v>
      </c>
      <c r="U93" s="3" t="s">
        <v>215</v>
      </c>
      <c r="V93" s="3" t="s">
        <v>246</v>
      </c>
      <c r="W93" s="3" t="s">
        <v>247</v>
      </c>
      <c r="X93" s="25"/>
    </row>
    <row r="94" spans="2:24">
      <c r="B94" s="3" t="s">
        <v>248</v>
      </c>
      <c r="C94" s="3">
        <v>388</v>
      </c>
      <c r="D94" s="3">
        <v>2.37</v>
      </c>
      <c r="E94" s="3">
        <v>2458</v>
      </c>
      <c r="F94" s="3" t="s">
        <v>376</v>
      </c>
      <c r="G94" s="3">
        <v>65</v>
      </c>
      <c r="H94" s="3">
        <v>0</v>
      </c>
      <c r="I94" s="3"/>
      <c r="J94" s="3">
        <v>0</v>
      </c>
      <c r="K94" s="3">
        <v>0</v>
      </c>
      <c r="L94" s="3"/>
      <c r="M94" s="11">
        <v>3.825298E-3</v>
      </c>
      <c r="N94" s="11">
        <v>7.7583199999999996E-6</v>
      </c>
      <c r="O94" s="11">
        <v>1.351217E-2</v>
      </c>
      <c r="P94" s="11">
        <v>1.1041829999999999E-3</v>
      </c>
      <c r="Q94" s="12"/>
      <c r="R94" s="3" t="s">
        <v>20</v>
      </c>
      <c r="S94" s="3" t="s">
        <v>210</v>
      </c>
      <c r="T94" s="3" t="s">
        <v>211</v>
      </c>
      <c r="U94" s="3" t="s">
        <v>215</v>
      </c>
      <c r="V94" s="3" t="s">
        <v>246</v>
      </c>
      <c r="W94" s="3"/>
      <c r="X94" s="25"/>
    </row>
    <row r="95" spans="2:24">
      <c r="B95" s="3" t="s">
        <v>249</v>
      </c>
      <c r="C95" s="3">
        <v>171</v>
      </c>
      <c r="D95" s="3">
        <v>1.61</v>
      </c>
      <c r="E95" s="3">
        <v>1616</v>
      </c>
      <c r="F95" s="3" t="s">
        <v>376</v>
      </c>
      <c r="G95" s="3">
        <v>58.1</v>
      </c>
      <c r="H95" s="3">
        <v>0</v>
      </c>
      <c r="I95" s="3"/>
      <c r="J95" s="3">
        <v>717</v>
      </c>
      <c r="K95" s="3">
        <v>0</v>
      </c>
      <c r="L95" s="3"/>
      <c r="M95" s="11">
        <v>3.1389599999999998E-4</v>
      </c>
      <c r="N95" s="11">
        <v>0.25821096700000001</v>
      </c>
      <c r="O95" s="11">
        <v>9.9686070000000009E-3</v>
      </c>
      <c r="P95" s="11">
        <v>1.0294502000000001E-2</v>
      </c>
      <c r="Q95" s="3"/>
      <c r="R95" s="3" t="s">
        <v>20</v>
      </c>
      <c r="S95" s="3" t="s">
        <v>210</v>
      </c>
      <c r="T95" s="3" t="s">
        <v>211</v>
      </c>
      <c r="U95" s="3" t="s">
        <v>215</v>
      </c>
      <c r="V95" s="3" t="s">
        <v>246</v>
      </c>
      <c r="W95" s="3" t="s">
        <v>250</v>
      </c>
      <c r="X95" s="25"/>
    </row>
    <row r="96" spans="2:24">
      <c r="B96" s="3" t="s">
        <v>251</v>
      </c>
      <c r="C96" s="3">
        <v>259</v>
      </c>
      <c r="D96" s="3">
        <v>1.32</v>
      </c>
      <c r="E96" s="3">
        <v>1423</v>
      </c>
      <c r="F96" s="3" t="s">
        <v>376</v>
      </c>
      <c r="G96" s="3">
        <v>54.31</v>
      </c>
      <c r="H96" s="3">
        <v>0.86</v>
      </c>
      <c r="I96" s="3"/>
      <c r="J96" s="3">
        <v>0</v>
      </c>
      <c r="K96" s="3">
        <v>0</v>
      </c>
      <c r="L96" s="3"/>
      <c r="M96" s="11">
        <v>3.0889509999999999E-3</v>
      </c>
      <c r="N96" s="11">
        <v>1.4539959E-2</v>
      </c>
      <c r="O96" s="11">
        <v>2.5301439999999998E-3</v>
      </c>
      <c r="P96" s="11">
        <v>6.7693099999999997E-4</v>
      </c>
      <c r="Q96" s="3"/>
      <c r="R96" s="3" t="s">
        <v>20</v>
      </c>
      <c r="S96" s="3" t="s">
        <v>210</v>
      </c>
      <c r="T96" s="3" t="s">
        <v>211</v>
      </c>
      <c r="U96" s="3" t="s">
        <v>215</v>
      </c>
      <c r="V96" s="3" t="s">
        <v>246</v>
      </c>
      <c r="W96" s="3" t="s">
        <v>252</v>
      </c>
      <c r="X96" s="25"/>
    </row>
    <row r="97" spans="2:24">
      <c r="B97" s="3" t="s">
        <v>253</v>
      </c>
      <c r="C97" s="3">
        <v>475</v>
      </c>
      <c r="D97" s="3">
        <v>2.4900000000000002</v>
      </c>
      <c r="E97" s="3">
        <v>2696</v>
      </c>
      <c r="F97" s="3" t="s">
        <v>410</v>
      </c>
      <c r="G97" s="3">
        <v>74.98</v>
      </c>
      <c r="H97" s="3">
        <v>1.1299999999999999</v>
      </c>
      <c r="I97" s="3"/>
      <c r="J97" s="3">
        <v>0</v>
      </c>
      <c r="K97" s="3">
        <v>0</v>
      </c>
      <c r="L97" s="3"/>
      <c r="M97" s="11">
        <v>1.67403E-6</v>
      </c>
      <c r="N97" s="11">
        <v>8.0116119999999996E-3</v>
      </c>
      <c r="O97" s="11">
        <v>8.8496080000000001E-3</v>
      </c>
      <c r="P97" s="11">
        <v>3.0764700000000001E-6</v>
      </c>
      <c r="Q97" s="3"/>
      <c r="R97" s="3" t="s">
        <v>20</v>
      </c>
      <c r="S97" s="3" t="s">
        <v>210</v>
      </c>
      <c r="T97" s="3" t="s">
        <v>211</v>
      </c>
      <c r="U97" s="3" t="s">
        <v>215</v>
      </c>
      <c r="V97" s="3" t="s">
        <v>246</v>
      </c>
      <c r="W97" s="3" t="s">
        <v>254</v>
      </c>
      <c r="X97" s="25"/>
    </row>
    <row r="98" spans="2:24">
      <c r="B98" s="3" t="s">
        <v>255</v>
      </c>
      <c r="C98" s="3">
        <v>290</v>
      </c>
      <c r="D98" s="3">
        <v>1.52</v>
      </c>
      <c r="E98" s="3">
        <v>1625</v>
      </c>
      <c r="F98" s="3" t="s">
        <v>385</v>
      </c>
      <c r="G98" s="3">
        <v>55.26</v>
      </c>
      <c r="H98" s="3">
        <v>1.75</v>
      </c>
      <c r="I98" s="3"/>
      <c r="J98" s="3">
        <v>104</v>
      </c>
      <c r="K98" s="3">
        <v>2</v>
      </c>
      <c r="L98" s="3"/>
      <c r="M98" s="11">
        <v>5.59542E-4</v>
      </c>
      <c r="N98" s="11">
        <v>4.2451849999999999E-2</v>
      </c>
      <c r="O98" s="11">
        <v>1.13084E-4</v>
      </c>
      <c r="P98" s="11">
        <v>1.4891000000000001E-4</v>
      </c>
      <c r="Q98" s="3"/>
      <c r="R98" s="3" t="s">
        <v>20</v>
      </c>
      <c r="S98" s="3" t="s">
        <v>210</v>
      </c>
      <c r="T98" s="3" t="s">
        <v>211</v>
      </c>
      <c r="U98" s="3" t="s">
        <v>215</v>
      </c>
      <c r="V98" s="3" t="s">
        <v>246</v>
      </c>
      <c r="W98" s="3" t="s">
        <v>256</v>
      </c>
      <c r="X98" s="25"/>
    </row>
    <row r="99" spans="2:24">
      <c r="B99" s="3" t="s">
        <v>257</v>
      </c>
      <c r="C99" s="3">
        <v>448</v>
      </c>
      <c r="D99" s="3">
        <v>2.99</v>
      </c>
      <c r="E99" s="3">
        <v>2917</v>
      </c>
      <c r="F99" s="3" t="s">
        <v>385</v>
      </c>
      <c r="G99" s="3">
        <v>71.75</v>
      </c>
      <c r="H99" s="3">
        <v>0</v>
      </c>
      <c r="I99" s="3"/>
      <c r="J99" s="3">
        <v>11</v>
      </c>
      <c r="K99" s="3">
        <v>3</v>
      </c>
      <c r="L99" s="3"/>
      <c r="M99" s="11">
        <v>3.1960400000000003E-4</v>
      </c>
      <c r="N99" s="11">
        <v>1.7293642000000001E-2</v>
      </c>
      <c r="O99" s="11">
        <v>1.683517E-3</v>
      </c>
      <c r="P99" s="11">
        <v>3.9738849999999999E-3</v>
      </c>
      <c r="Q99" s="3"/>
      <c r="R99" s="3" t="s">
        <v>20</v>
      </c>
      <c r="S99" s="3" t="s">
        <v>210</v>
      </c>
      <c r="T99" s="3" t="s">
        <v>211</v>
      </c>
      <c r="U99" s="3" t="s">
        <v>215</v>
      </c>
      <c r="V99" s="3" t="s">
        <v>246</v>
      </c>
      <c r="W99" s="3" t="s">
        <v>256</v>
      </c>
      <c r="X99" s="25"/>
    </row>
    <row r="100" spans="2:24">
      <c r="B100" s="3" t="s">
        <v>258</v>
      </c>
      <c r="C100" s="3">
        <v>283</v>
      </c>
      <c r="D100" s="3">
        <v>1.62</v>
      </c>
      <c r="E100" s="3">
        <v>1577</v>
      </c>
      <c r="F100" s="3" t="s">
        <v>385</v>
      </c>
      <c r="G100" s="3">
        <v>65.790000000000006</v>
      </c>
      <c r="H100" s="3">
        <v>0</v>
      </c>
      <c r="I100" s="3"/>
      <c r="J100" s="3">
        <v>1</v>
      </c>
      <c r="K100" s="3">
        <v>110</v>
      </c>
      <c r="L100" s="3"/>
      <c r="M100" s="11">
        <v>4.6815199999999999E-5</v>
      </c>
      <c r="N100" s="11">
        <v>1.2663914E-2</v>
      </c>
      <c r="O100" s="11">
        <v>2.0173919999999998E-3</v>
      </c>
      <c r="P100" s="11">
        <v>3.8976056000000002E-2</v>
      </c>
      <c r="Q100" s="3"/>
      <c r="R100" s="3" t="s">
        <v>20</v>
      </c>
      <c r="S100" s="3" t="s">
        <v>210</v>
      </c>
      <c r="T100" s="3" t="s">
        <v>211</v>
      </c>
      <c r="U100" s="3" t="s">
        <v>215</v>
      </c>
      <c r="V100" s="3" t="s">
        <v>246</v>
      </c>
      <c r="W100" s="3" t="s">
        <v>259</v>
      </c>
      <c r="X100" s="25"/>
    </row>
    <row r="101" spans="2:24">
      <c r="B101" s="3" t="s">
        <v>260</v>
      </c>
      <c r="C101" s="3">
        <v>225</v>
      </c>
      <c r="D101" s="3">
        <v>1.21</v>
      </c>
      <c r="E101" s="3">
        <v>1218</v>
      </c>
      <c r="F101" s="3" t="s">
        <v>411</v>
      </c>
      <c r="G101" s="3">
        <v>64.75</v>
      </c>
      <c r="H101" s="3">
        <v>0.74</v>
      </c>
      <c r="I101" s="3"/>
      <c r="J101" s="3">
        <v>4</v>
      </c>
      <c r="K101" s="3">
        <v>262</v>
      </c>
      <c r="L101" s="3"/>
      <c r="M101" s="11">
        <v>7.8995750000000007E-3</v>
      </c>
      <c r="N101" s="11">
        <v>0.23379017299999999</v>
      </c>
      <c r="O101" s="11">
        <v>0.22246665099999999</v>
      </c>
      <c r="P101" s="11">
        <v>0.19931164500000001</v>
      </c>
      <c r="Q101" s="3"/>
      <c r="R101" s="3" t="s">
        <v>20</v>
      </c>
      <c r="S101" s="3" t="s">
        <v>210</v>
      </c>
      <c r="T101" s="3" t="s">
        <v>211</v>
      </c>
      <c r="U101" s="3" t="s">
        <v>215</v>
      </c>
      <c r="V101" s="3" t="s">
        <v>246</v>
      </c>
      <c r="W101" s="3" t="s">
        <v>261</v>
      </c>
      <c r="X101" s="25"/>
    </row>
    <row r="102" spans="2:24">
      <c r="B102" s="3" t="s">
        <v>262</v>
      </c>
      <c r="C102" s="3">
        <v>183</v>
      </c>
      <c r="D102" s="3">
        <v>1.59</v>
      </c>
      <c r="E102" s="3">
        <v>1552</v>
      </c>
      <c r="F102" s="3" t="s">
        <v>412</v>
      </c>
      <c r="G102" s="3">
        <v>84.1</v>
      </c>
      <c r="H102" s="3">
        <v>0.48</v>
      </c>
      <c r="I102" s="3"/>
      <c r="J102" s="3">
        <v>0</v>
      </c>
      <c r="K102" s="3">
        <v>6</v>
      </c>
      <c r="L102" s="3"/>
      <c r="M102" s="11">
        <v>3.5385899999999999E-4</v>
      </c>
      <c r="N102" s="11">
        <v>9.6517700000000001E-4</v>
      </c>
      <c r="O102" s="11">
        <v>2.2791287E-2</v>
      </c>
      <c r="P102" s="11">
        <v>1.6614539999999999E-3</v>
      </c>
      <c r="Q102" s="3"/>
      <c r="R102" s="3" t="s">
        <v>20</v>
      </c>
      <c r="S102" s="3" t="s">
        <v>210</v>
      </c>
      <c r="T102" s="3" t="s">
        <v>211</v>
      </c>
      <c r="U102" s="3" t="s">
        <v>215</v>
      </c>
      <c r="V102" s="3" t="s">
        <v>246</v>
      </c>
      <c r="W102" s="3" t="s">
        <v>261</v>
      </c>
      <c r="X102" s="25"/>
    </row>
    <row r="103" spans="2:24">
      <c r="B103" s="3" t="s">
        <v>263</v>
      </c>
      <c r="C103" s="3">
        <v>108</v>
      </c>
      <c r="D103" s="3">
        <v>1.46</v>
      </c>
      <c r="E103" s="3">
        <v>1412</v>
      </c>
      <c r="F103" s="3" t="s">
        <v>411</v>
      </c>
      <c r="G103" s="3">
        <v>72.489999999999995</v>
      </c>
      <c r="H103" s="3">
        <v>0</v>
      </c>
      <c r="I103" s="3"/>
      <c r="J103" s="3">
        <v>2</v>
      </c>
      <c r="K103" s="3">
        <v>0</v>
      </c>
      <c r="L103" s="3"/>
      <c r="M103" s="11">
        <v>2.6349300000000001E-4</v>
      </c>
      <c r="N103" s="11">
        <v>5.30979E-3</v>
      </c>
      <c r="O103" s="11">
        <v>1.9601501E-2</v>
      </c>
      <c r="P103" s="11">
        <v>2.3770760000000001E-3</v>
      </c>
      <c r="Q103" s="3"/>
      <c r="R103" s="3" t="s">
        <v>20</v>
      </c>
      <c r="S103" s="3" t="s">
        <v>210</v>
      </c>
      <c r="T103" s="3" t="s">
        <v>211</v>
      </c>
      <c r="U103" s="3" t="s">
        <v>215</v>
      </c>
      <c r="V103" s="3" t="s">
        <v>246</v>
      </c>
      <c r="W103" s="3" t="s">
        <v>264</v>
      </c>
      <c r="X103" s="25"/>
    </row>
    <row r="104" spans="2:24">
      <c r="B104" s="3" t="s">
        <v>265</v>
      </c>
      <c r="C104" s="3">
        <v>185</v>
      </c>
      <c r="D104" s="3">
        <v>1.54</v>
      </c>
      <c r="E104" s="3">
        <v>1592</v>
      </c>
      <c r="F104" s="3" t="s">
        <v>376</v>
      </c>
      <c r="G104" s="3">
        <v>58.78</v>
      </c>
      <c r="H104" s="3">
        <v>1.72</v>
      </c>
      <c r="I104" s="3"/>
      <c r="J104" s="3">
        <v>302</v>
      </c>
      <c r="K104" s="3">
        <v>16</v>
      </c>
      <c r="L104" s="3"/>
      <c r="M104" s="11">
        <v>6.1250360000000004E-3</v>
      </c>
      <c r="N104" s="11">
        <v>0.48337445200000001</v>
      </c>
      <c r="O104" s="11">
        <v>1.5072340000000001E-3</v>
      </c>
      <c r="P104" s="11">
        <v>2.0371300000000001E-4</v>
      </c>
      <c r="Q104" s="3"/>
      <c r="R104" s="3" t="s">
        <v>20</v>
      </c>
      <c r="S104" s="3" t="s">
        <v>210</v>
      </c>
      <c r="T104" s="3" t="s">
        <v>211</v>
      </c>
      <c r="U104" s="3" t="s">
        <v>215</v>
      </c>
      <c r="V104" s="3" t="s">
        <v>246</v>
      </c>
      <c r="W104" s="3" t="s">
        <v>264</v>
      </c>
      <c r="X104" s="25"/>
    </row>
    <row r="105" spans="2:24">
      <c r="B105" s="3" t="s">
        <v>266</v>
      </c>
      <c r="C105" s="3">
        <v>67</v>
      </c>
      <c r="D105" s="3">
        <v>0.9</v>
      </c>
      <c r="E105" s="3">
        <v>894</v>
      </c>
      <c r="F105" s="3" t="s">
        <v>376</v>
      </c>
      <c r="G105" s="3">
        <v>53.45</v>
      </c>
      <c r="H105" s="3">
        <v>0.86</v>
      </c>
      <c r="I105" s="3"/>
      <c r="J105" s="3">
        <v>0</v>
      </c>
      <c r="K105" s="3">
        <v>0</v>
      </c>
      <c r="L105" s="3"/>
      <c r="M105" s="11">
        <v>2.4115404999999999E-2</v>
      </c>
      <c r="N105" s="11">
        <v>7.5849700000000001E-4</v>
      </c>
      <c r="O105" s="11">
        <v>2.655817E-3</v>
      </c>
      <c r="P105" s="11">
        <v>1.415768E-3</v>
      </c>
      <c r="Q105" s="3"/>
      <c r="R105" s="3" t="s">
        <v>20</v>
      </c>
      <c r="S105" s="3" t="s">
        <v>210</v>
      </c>
      <c r="T105" s="3" t="s">
        <v>211</v>
      </c>
      <c r="U105" s="3" t="s">
        <v>215</v>
      </c>
      <c r="V105" s="3" t="s">
        <v>267</v>
      </c>
      <c r="W105" s="3" t="s">
        <v>267</v>
      </c>
      <c r="X105" s="25"/>
    </row>
    <row r="106" spans="2:24">
      <c r="B106" s="3" t="s">
        <v>268</v>
      </c>
      <c r="C106" s="3">
        <v>91</v>
      </c>
      <c r="D106" s="3">
        <v>1.57</v>
      </c>
      <c r="E106" s="3">
        <v>1525</v>
      </c>
      <c r="F106" s="3" t="s">
        <v>408</v>
      </c>
      <c r="G106" s="3">
        <v>94.61</v>
      </c>
      <c r="H106" s="3">
        <v>1.25</v>
      </c>
      <c r="I106" s="3"/>
      <c r="J106" s="3">
        <v>0</v>
      </c>
      <c r="K106" s="3">
        <v>1</v>
      </c>
      <c r="L106" s="3"/>
      <c r="M106" s="11">
        <v>4.9144900000000003E-4</v>
      </c>
      <c r="N106" s="11">
        <v>1.65558E-4</v>
      </c>
      <c r="O106" s="11">
        <v>2.2231720999999999E-2</v>
      </c>
      <c r="P106" s="11">
        <v>2.2930699999999999E-4</v>
      </c>
      <c r="Q106" s="12"/>
      <c r="R106" s="3" t="s">
        <v>20</v>
      </c>
      <c r="S106" s="3" t="s">
        <v>210</v>
      </c>
      <c r="T106" s="3" t="s">
        <v>211</v>
      </c>
      <c r="U106" s="3" t="s">
        <v>215</v>
      </c>
      <c r="V106" s="3" t="s">
        <v>267</v>
      </c>
      <c r="W106" s="3"/>
      <c r="X106" s="25"/>
    </row>
    <row r="107" spans="2:24">
      <c r="B107" s="3" t="s">
        <v>269</v>
      </c>
      <c r="C107" s="3">
        <v>249</v>
      </c>
      <c r="D107" s="3">
        <v>1.77</v>
      </c>
      <c r="E107" s="3">
        <v>1576</v>
      </c>
      <c r="F107" s="3" t="s">
        <v>413</v>
      </c>
      <c r="G107" s="3">
        <v>59.97</v>
      </c>
      <c r="H107" s="3">
        <v>0</v>
      </c>
      <c r="I107" s="3"/>
      <c r="J107" s="3">
        <v>270</v>
      </c>
      <c r="K107" s="3">
        <v>3</v>
      </c>
      <c r="L107" s="3"/>
      <c r="M107" s="11">
        <v>1.464003E-3</v>
      </c>
      <c r="N107" s="11">
        <v>0.26566901100000001</v>
      </c>
      <c r="O107" s="11">
        <v>9.5712999999999997E-5</v>
      </c>
      <c r="P107" s="11">
        <v>4.0057900000000001E-5</v>
      </c>
      <c r="Q107" s="3"/>
      <c r="R107" s="3" t="s">
        <v>20</v>
      </c>
      <c r="S107" s="3" t="s">
        <v>210</v>
      </c>
      <c r="T107" s="3" t="s">
        <v>211</v>
      </c>
      <c r="U107" s="3" t="s">
        <v>270</v>
      </c>
      <c r="V107" s="3" t="s">
        <v>271</v>
      </c>
      <c r="W107" s="3" t="s">
        <v>272</v>
      </c>
      <c r="X107" s="25" t="s">
        <v>273</v>
      </c>
    </row>
    <row r="108" spans="2:24">
      <c r="B108" s="3" t="s">
        <v>274</v>
      </c>
      <c r="C108" s="3">
        <v>377</v>
      </c>
      <c r="D108" s="3">
        <v>4.79</v>
      </c>
      <c r="E108" s="3">
        <v>3866</v>
      </c>
      <c r="F108" s="3" t="s">
        <v>413</v>
      </c>
      <c r="G108" s="3">
        <v>97.52</v>
      </c>
      <c r="H108" s="3">
        <v>0.5</v>
      </c>
      <c r="I108" s="3"/>
      <c r="J108" s="3">
        <v>3</v>
      </c>
      <c r="K108" s="3">
        <v>0</v>
      </c>
      <c r="L108" s="3"/>
      <c r="M108" s="11">
        <v>3.7863200000000002E-6</v>
      </c>
      <c r="N108" s="11">
        <v>1.0820709E-2</v>
      </c>
      <c r="O108" s="11">
        <v>4.0023419999999999E-3</v>
      </c>
      <c r="P108" s="11">
        <v>1.0440692E-2</v>
      </c>
      <c r="Q108" s="12"/>
      <c r="R108" s="3" t="s">
        <v>20</v>
      </c>
      <c r="S108" s="3" t="s">
        <v>210</v>
      </c>
      <c r="T108" s="3" t="s">
        <v>211</v>
      </c>
      <c r="U108" s="3" t="s">
        <v>270</v>
      </c>
      <c r="V108" s="3" t="s">
        <v>271</v>
      </c>
      <c r="W108" s="3" t="s">
        <v>275</v>
      </c>
      <c r="X108" s="25"/>
    </row>
    <row r="109" spans="2:24">
      <c r="B109" s="3" t="s">
        <v>276</v>
      </c>
      <c r="C109" s="3">
        <v>84</v>
      </c>
      <c r="D109" s="3">
        <v>1.48</v>
      </c>
      <c r="E109" s="3">
        <v>1492</v>
      </c>
      <c r="F109" s="3" t="s">
        <v>414</v>
      </c>
      <c r="G109" s="3">
        <v>67.510000000000005</v>
      </c>
      <c r="H109" s="3">
        <v>2.86</v>
      </c>
      <c r="I109" s="3"/>
      <c r="J109" s="3">
        <v>0</v>
      </c>
      <c r="K109" s="3">
        <v>0</v>
      </c>
      <c r="L109" s="3"/>
      <c r="M109" s="11">
        <v>2.1854839000000001E-2</v>
      </c>
      <c r="N109" s="11">
        <v>1.5195900000000001E-4</v>
      </c>
      <c r="O109" s="11">
        <v>1.1750109999999999E-3</v>
      </c>
      <c r="P109" s="11">
        <v>8.2620100000000004E-4</v>
      </c>
      <c r="Q109" s="12"/>
      <c r="R109" s="3" t="s">
        <v>20</v>
      </c>
      <c r="S109" s="3" t="s">
        <v>210</v>
      </c>
      <c r="T109" s="3" t="s">
        <v>211</v>
      </c>
      <c r="U109" s="3" t="s">
        <v>277</v>
      </c>
      <c r="V109" s="3" t="s">
        <v>278</v>
      </c>
      <c r="W109" s="3"/>
      <c r="X109" s="25"/>
    </row>
    <row r="110" spans="2:24">
      <c r="B110" s="3" t="s">
        <v>279</v>
      </c>
      <c r="C110" s="3">
        <v>401</v>
      </c>
      <c r="D110" s="3">
        <v>2.9</v>
      </c>
      <c r="E110" s="3">
        <v>2898</v>
      </c>
      <c r="F110" s="3" t="s">
        <v>414</v>
      </c>
      <c r="G110" s="3">
        <v>75.91</v>
      </c>
      <c r="H110" s="3">
        <v>1.98</v>
      </c>
      <c r="I110" s="3"/>
      <c r="J110" s="3">
        <v>0</v>
      </c>
      <c r="K110" s="3">
        <v>0</v>
      </c>
      <c r="L110" s="3"/>
      <c r="M110" s="11">
        <v>1.9120634000000001E-2</v>
      </c>
      <c r="N110" s="11">
        <v>9.5264400000000002E-6</v>
      </c>
      <c r="O110" s="11">
        <v>8.0051599999999998E-6</v>
      </c>
      <c r="P110" s="11">
        <v>1.5763199999999998E-5</v>
      </c>
      <c r="Q110" s="3"/>
      <c r="R110" s="3" t="s">
        <v>20</v>
      </c>
      <c r="S110" s="3" t="s">
        <v>210</v>
      </c>
      <c r="T110" s="3" t="s">
        <v>211</v>
      </c>
      <c r="U110" s="3" t="s">
        <v>277</v>
      </c>
      <c r="V110" s="3" t="s">
        <v>280</v>
      </c>
      <c r="W110" s="3"/>
      <c r="X110" s="25"/>
    </row>
    <row r="111" spans="2:24">
      <c r="B111" s="3" t="s">
        <v>281</v>
      </c>
      <c r="C111" s="3">
        <v>283</v>
      </c>
      <c r="D111" s="3">
        <v>1.47</v>
      </c>
      <c r="E111" s="3">
        <v>1505</v>
      </c>
      <c r="F111" s="3" t="s">
        <v>376</v>
      </c>
      <c r="G111" s="3">
        <v>57.41</v>
      </c>
      <c r="H111" s="3">
        <v>0</v>
      </c>
      <c r="I111" s="3"/>
      <c r="J111" s="3">
        <v>0</v>
      </c>
      <c r="K111" s="3">
        <v>1</v>
      </c>
      <c r="L111" s="3"/>
      <c r="M111" s="11">
        <v>5.9585600000000001E-5</v>
      </c>
      <c r="N111" s="11">
        <v>2.07551E-3</v>
      </c>
      <c r="O111" s="11">
        <v>9.4266939999999994E-3</v>
      </c>
      <c r="P111" s="11">
        <v>1.0432574E-2</v>
      </c>
      <c r="Q111" s="3"/>
      <c r="R111" s="3" t="s">
        <v>20</v>
      </c>
      <c r="S111" s="3" t="s">
        <v>210</v>
      </c>
      <c r="T111" s="3" t="s">
        <v>211</v>
      </c>
      <c r="U111" s="3" t="s">
        <v>277</v>
      </c>
      <c r="V111" s="3" t="s">
        <v>280</v>
      </c>
      <c r="W111" s="3"/>
      <c r="X111" s="25"/>
    </row>
    <row r="112" spans="2:24">
      <c r="B112" s="3" t="s">
        <v>282</v>
      </c>
      <c r="C112" s="3">
        <v>396</v>
      </c>
      <c r="D112" s="3">
        <v>3.65</v>
      </c>
      <c r="E112" s="3">
        <v>3592</v>
      </c>
      <c r="F112" s="3" t="s">
        <v>414</v>
      </c>
      <c r="G112" s="3">
        <v>83.04</v>
      </c>
      <c r="H112" s="3">
        <v>3.13</v>
      </c>
      <c r="I112" s="3"/>
      <c r="J112" s="3">
        <v>0</v>
      </c>
      <c r="K112" s="3">
        <v>0</v>
      </c>
      <c r="L112" s="3"/>
      <c r="M112" s="11">
        <v>2.1675252999999998E-2</v>
      </c>
      <c r="N112" s="11">
        <v>0</v>
      </c>
      <c r="O112" s="11">
        <v>0</v>
      </c>
      <c r="P112" s="11">
        <v>0</v>
      </c>
      <c r="Q112" s="3"/>
      <c r="R112" s="3" t="s">
        <v>20</v>
      </c>
      <c r="S112" s="3" t="s">
        <v>210</v>
      </c>
      <c r="T112" s="3" t="s">
        <v>211</v>
      </c>
      <c r="U112" s="3" t="s">
        <v>277</v>
      </c>
      <c r="V112" s="3" t="s">
        <v>278</v>
      </c>
      <c r="W112" s="3"/>
      <c r="X112" s="25"/>
    </row>
    <row r="113" spans="2:24">
      <c r="B113" s="17" t="s">
        <v>283</v>
      </c>
      <c r="C113" s="17">
        <v>326</v>
      </c>
      <c r="D113" s="17">
        <v>1.8</v>
      </c>
      <c r="E113" s="17">
        <v>1861</v>
      </c>
      <c r="F113" s="17" t="s">
        <v>414</v>
      </c>
      <c r="G113" s="17">
        <v>63.31</v>
      </c>
      <c r="H113" s="17">
        <v>1.4</v>
      </c>
      <c r="I113" s="17"/>
      <c r="J113" s="17">
        <v>0</v>
      </c>
      <c r="K113" s="17">
        <v>3</v>
      </c>
      <c r="L113" s="17"/>
      <c r="M113" s="18">
        <v>3.5163900000000001E-6</v>
      </c>
      <c r="N113" s="18">
        <v>5.3792399999999997E-5</v>
      </c>
      <c r="O113" s="18">
        <v>9.580089E-3</v>
      </c>
      <c r="P113" s="18">
        <v>1.2429121E-2</v>
      </c>
      <c r="Q113" s="19"/>
      <c r="R113" s="17" t="s">
        <v>20</v>
      </c>
      <c r="S113" s="17" t="s">
        <v>210</v>
      </c>
      <c r="T113" s="17" t="s">
        <v>211</v>
      </c>
      <c r="U113" s="17" t="s">
        <v>277</v>
      </c>
      <c r="V113" s="17"/>
      <c r="W113" s="17"/>
      <c r="X113" s="26"/>
    </row>
    <row r="114" spans="2:24">
      <c r="B114" s="20" t="s">
        <v>284</v>
      </c>
      <c r="C114" s="20">
        <v>291</v>
      </c>
      <c r="D114" s="20">
        <v>1.39</v>
      </c>
      <c r="E114" s="20">
        <v>1621</v>
      </c>
      <c r="F114" s="20" t="s">
        <v>385</v>
      </c>
      <c r="G114" s="20" t="s">
        <v>285</v>
      </c>
      <c r="H114" s="20">
        <v>2.63</v>
      </c>
      <c r="I114" s="20"/>
      <c r="J114" s="20">
        <v>0</v>
      </c>
      <c r="K114" s="20">
        <v>0</v>
      </c>
      <c r="L114" s="20"/>
      <c r="M114" s="21">
        <v>1.494186E-2</v>
      </c>
      <c r="N114" s="21">
        <v>1.46398E-4</v>
      </c>
      <c r="O114" s="21">
        <v>2.6298810000000001E-3</v>
      </c>
      <c r="P114" s="21">
        <v>2.5083700000000001E-4</v>
      </c>
      <c r="Q114" s="20"/>
      <c r="R114" s="20" t="s">
        <v>20</v>
      </c>
      <c r="S114" s="20" t="s">
        <v>286</v>
      </c>
      <c r="T114" s="20" t="s">
        <v>287</v>
      </c>
      <c r="U114" s="20" t="s">
        <v>288</v>
      </c>
      <c r="V114" s="20" t="s">
        <v>289</v>
      </c>
      <c r="W114" s="20" t="s">
        <v>289</v>
      </c>
      <c r="X114" s="27"/>
    </row>
    <row r="115" spans="2:24">
      <c r="B115" s="3" t="s">
        <v>290</v>
      </c>
      <c r="C115" s="3">
        <v>119</v>
      </c>
      <c r="D115" s="3">
        <v>0.87</v>
      </c>
      <c r="E115" s="3">
        <v>907</v>
      </c>
      <c r="F115" s="3" t="s">
        <v>376</v>
      </c>
      <c r="G115" s="3">
        <v>54.66</v>
      </c>
      <c r="H115" s="3">
        <v>0</v>
      </c>
      <c r="I115" s="3"/>
      <c r="J115" s="3">
        <v>0</v>
      </c>
      <c r="K115" s="3">
        <v>0</v>
      </c>
      <c r="L115" s="3"/>
      <c r="M115" s="11">
        <v>1.8986326000000001E-2</v>
      </c>
      <c r="N115" s="11">
        <v>3.12985E-4</v>
      </c>
      <c r="O115" s="11">
        <v>1.8565649999999999E-3</v>
      </c>
      <c r="P115" s="11">
        <v>2.4588420000000001E-3</v>
      </c>
      <c r="Q115" s="3"/>
      <c r="R115" s="3" t="s">
        <v>20</v>
      </c>
      <c r="S115" s="3" t="s">
        <v>286</v>
      </c>
      <c r="T115" s="3" t="s">
        <v>287</v>
      </c>
      <c r="U115" s="3" t="s">
        <v>288</v>
      </c>
      <c r="V115" s="3" t="s">
        <v>291</v>
      </c>
      <c r="W115" s="3"/>
      <c r="X115" s="25"/>
    </row>
    <row r="116" spans="2:24">
      <c r="B116" s="3" t="s">
        <v>292</v>
      </c>
      <c r="C116" s="3">
        <v>236</v>
      </c>
      <c r="D116" s="3">
        <v>2.38</v>
      </c>
      <c r="E116" s="3">
        <v>2319</v>
      </c>
      <c r="F116" s="3" t="s">
        <v>396</v>
      </c>
      <c r="G116" s="3">
        <v>76.319999999999993</v>
      </c>
      <c r="H116" s="3">
        <v>4.4000000000000004</v>
      </c>
      <c r="I116" s="3"/>
      <c r="J116" s="3">
        <v>0</v>
      </c>
      <c r="K116" s="3">
        <v>0</v>
      </c>
      <c r="L116" s="3"/>
      <c r="M116" s="11">
        <v>2.2046596000000002E-2</v>
      </c>
      <c r="N116" s="11">
        <v>5.3532909999999996E-3</v>
      </c>
      <c r="O116" s="11">
        <v>8.0813819999999998E-3</v>
      </c>
      <c r="P116" s="11">
        <v>1.1289637999999999E-2</v>
      </c>
      <c r="Q116" s="3"/>
      <c r="R116" s="3" t="s">
        <v>20</v>
      </c>
      <c r="S116" s="3" t="s">
        <v>286</v>
      </c>
      <c r="T116" s="3" t="s">
        <v>287</v>
      </c>
      <c r="U116" s="3" t="s">
        <v>293</v>
      </c>
      <c r="V116" s="3" t="s">
        <v>294</v>
      </c>
      <c r="W116" s="3" t="s">
        <v>295</v>
      </c>
      <c r="X116" s="25"/>
    </row>
    <row r="117" spans="2:24">
      <c r="B117" s="13" t="s">
        <v>296</v>
      </c>
      <c r="C117" s="13">
        <v>353</v>
      </c>
      <c r="D117" s="13">
        <v>2.34</v>
      </c>
      <c r="E117" s="13">
        <v>2324</v>
      </c>
      <c r="F117" s="13" t="s">
        <v>396</v>
      </c>
      <c r="G117" s="13">
        <v>81.02</v>
      </c>
      <c r="H117" s="13">
        <v>0</v>
      </c>
      <c r="I117" s="13"/>
      <c r="J117" s="13">
        <v>0</v>
      </c>
      <c r="K117" s="13">
        <v>0</v>
      </c>
      <c r="L117" s="13"/>
      <c r="M117" s="14">
        <v>1.2690457E-2</v>
      </c>
      <c r="N117" s="14">
        <v>2.0939940000000001E-3</v>
      </c>
      <c r="O117" s="14">
        <v>4.0337660000000003E-3</v>
      </c>
      <c r="P117" s="14">
        <v>9.6464299999999997E-5</v>
      </c>
      <c r="Q117" s="15"/>
      <c r="R117" s="13" t="s">
        <v>20</v>
      </c>
      <c r="S117" s="13" t="s">
        <v>297</v>
      </c>
      <c r="T117" s="13" t="s">
        <v>298</v>
      </c>
      <c r="U117" s="13" t="s">
        <v>299</v>
      </c>
      <c r="V117" s="13"/>
      <c r="W117" s="13"/>
      <c r="X117" s="28"/>
    </row>
    <row r="118" spans="2:24">
      <c r="B118" s="3" t="s">
        <v>300</v>
      </c>
      <c r="C118" s="3">
        <v>602</v>
      </c>
      <c r="D118" s="3">
        <v>3.04</v>
      </c>
      <c r="E118" s="3">
        <v>3025</v>
      </c>
      <c r="F118" s="3" t="s">
        <v>415</v>
      </c>
      <c r="G118" s="3">
        <v>54.73</v>
      </c>
      <c r="H118" s="3">
        <v>2.52</v>
      </c>
      <c r="I118" s="3"/>
      <c r="J118" s="3">
        <v>0</v>
      </c>
      <c r="K118" s="3">
        <v>2</v>
      </c>
      <c r="L118" s="3"/>
      <c r="M118" s="11">
        <v>2.9014899999999998E-6</v>
      </c>
      <c r="N118" s="11">
        <v>1.9123400000000001E-4</v>
      </c>
      <c r="O118" s="11">
        <v>1.4770376E-2</v>
      </c>
      <c r="P118" s="11">
        <v>6.2124399999999996E-4</v>
      </c>
      <c r="Q118" s="12"/>
      <c r="R118" s="3" t="s">
        <v>20</v>
      </c>
      <c r="S118" s="3" t="s">
        <v>301</v>
      </c>
      <c r="T118" s="3" t="s">
        <v>302</v>
      </c>
      <c r="U118" s="3" t="s">
        <v>302</v>
      </c>
      <c r="V118" s="3" t="s">
        <v>302</v>
      </c>
      <c r="W118" s="3"/>
      <c r="X118" s="25"/>
    </row>
    <row r="119" spans="2:24">
      <c r="B119" s="3" t="s">
        <v>303</v>
      </c>
      <c r="C119" s="3">
        <v>664</v>
      </c>
      <c r="D119" s="3">
        <v>3.05</v>
      </c>
      <c r="E119" s="3">
        <v>2862</v>
      </c>
      <c r="F119" s="3" t="s">
        <v>376</v>
      </c>
      <c r="G119" s="3" t="s">
        <v>304</v>
      </c>
      <c r="H119" s="3">
        <v>0</v>
      </c>
      <c r="I119" s="3"/>
      <c r="J119" s="3">
        <v>5</v>
      </c>
      <c r="K119" s="3">
        <v>0</v>
      </c>
      <c r="L119" s="3"/>
      <c r="M119" s="11">
        <v>1.3030199999999999E-5</v>
      </c>
      <c r="N119" s="11">
        <v>1.2705650000000001E-2</v>
      </c>
      <c r="O119" s="11">
        <v>2.9323399999999999E-3</v>
      </c>
      <c r="P119" s="11">
        <v>1.2889500000000001E-3</v>
      </c>
      <c r="Q119" s="12"/>
      <c r="R119" s="3" t="s">
        <v>20</v>
      </c>
      <c r="S119" s="3" t="s">
        <v>301</v>
      </c>
      <c r="T119" s="3" t="s">
        <v>305</v>
      </c>
      <c r="U119" s="3" t="s">
        <v>306</v>
      </c>
      <c r="V119" s="3" t="s">
        <v>307</v>
      </c>
      <c r="W119" s="3"/>
      <c r="X119" s="25"/>
    </row>
    <row r="120" spans="2:24">
      <c r="B120" s="13" t="s">
        <v>308</v>
      </c>
      <c r="C120" s="13">
        <v>515</v>
      </c>
      <c r="D120" s="13">
        <v>3.25</v>
      </c>
      <c r="E120" s="13">
        <v>2997</v>
      </c>
      <c r="F120" s="13" t="s">
        <v>416</v>
      </c>
      <c r="G120" s="13">
        <v>75.459999999999994</v>
      </c>
      <c r="H120" s="13">
        <v>0.65</v>
      </c>
      <c r="I120" s="13"/>
      <c r="J120" s="13">
        <v>0</v>
      </c>
      <c r="K120" s="13">
        <v>45</v>
      </c>
      <c r="L120" s="13"/>
      <c r="M120" s="14">
        <v>8.2739E-4</v>
      </c>
      <c r="N120" s="14">
        <v>2.2729159999999998E-3</v>
      </c>
      <c r="O120" s="14">
        <v>9.155313E-3</v>
      </c>
      <c r="P120" s="14">
        <v>1.9809988000000001E-2</v>
      </c>
      <c r="Q120" s="13"/>
      <c r="R120" s="13" t="s">
        <v>20</v>
      </c>
      <c r="S120" s="13" t="s">
        <v>301</v>
      </c>
      <c r="T120" s="13" t="s">
        <v>309</v>
      </c>
      <c r="U120" s="13" t="s">
        <v>310</v>
      </c>
      <c r="V120" s="13" t="s">
        <v>311</v>
      </c>
      <c r="W120" s="13" t="s">
        <v>312</v>
      </c>
      <c r="X120" s="28"/>
    </row>
    <row r="121" spans="2:24">
      <c r="B121" s="3" t="s">
        <v>313</v>
      </c>
      <c r="C121" s="3">
        <v>392</v>
      </c>
      <c r="D121" s="3">
        <v>2.4900000000000002</v>
      </c>
      <c r="E121" s="3">
        <v>2371</v>
      </c>
      <c r="F121" s="3" t="s">
        <v>417</v>
      </c>
      <c r="G121" s="3">
        <v>68.13</v>
      </c>
      <c r="H121" s="3">
        <v>0.1</v>
      </c>
      <c r="I121" s="3"/>
      <c r="J121" s="3">
        <v>0</v>
      </c>
      <c r="K121" s="3">
        <v>13</v>
      </c>
      <c r="L121" s="3"/>
      <c r="M121" s="11">
        <v>2.6889380000000001E-3</v>
      </c>
      <c r="N121" s="11">
        <v>1.6482601999999999E-2</v>
      </c>
      <c r="O121" s="11">
        <v>1.0884763E-2</v>
      </c>
      <c r="P121" s="11">
        <v>7.9180369999999993E-3</v>
      </c>
      <c r="Q121" s="3"/>
      <c r="R121" s="3" t="s">
        <v>20</v>
      </c>
      <c r="S121" s="3" t="s">
        <v>314</v>
      </c>
      <c r="T121" s="3" t="s">
        <v>315</v>
      </c>
      <c r="U121" s="3" t="s">
        <v>316</v>
      </c>
      <c r="V121" s="3" t="s">
        <v>317</v>
      </c>
      <c r="W121" s="3" t="s">
        <v>318</v>
      </c>
      <c r="X121" s="25"/>
    </row>
    <row r="122" spans="2:24">
      <c r="B122" s="3" t="s">
        <v>319</v>
      </c>
      <c r="C122" s="3">
        <v>316</v>
      </c>
      <c r="D122" s="3">
        <v>2.74</v>
      </c>
      <c r="E122" s="3">
        <v>2553</v>
      </c>
      <c r="F122" s="3" t="s">
        <v>417</v>
      </c>
      <c r="G122" s="3">
        <v>94.25</v>
      </c>
      <c r="H122" s="3">
        <v>2.86</v>
      </c>
      <c r="I122" s="3"/>
      <c r="J122" s="3">
        <v>0</v>
      </c>
      <c r="K122" s="3">
        <v>1</v>
      </c>
      <c r="L122" s="3"/>
      <c r="M122" s="11">
        <v>2.7169339999999998E-3</v>
      </c>
      <c r="N122" s="11">
        <v>3.7184340000000001E-3</v>
      </c>
      <c r="O122" s="11">
        <v>9.5402869999999997E-3</v>
      </c>
      <c r="P122" s="11">
        <v>4.0787339999999997E-3</v>
      </c>
      <c r="Q122" s="12"/>
      <c r="R122" s="3" t="s">
        <v>20</v>
      </c>
      <c r="S122" s="3" t="s">
        <v>314</v>
      </c>
      <c r="T122" s="3" t="s">
        <v>315</v>
      </c>
      <c r="U122" s="3" t="s">
        <v>316</v>
      </c>
      <c r="V122" s="3" t="s">
        <v>317</v>
      </c>
      <c r="W122" s="3"/>
      <c r="X122" s="25"/>
    </row>
    <row r="123" spans="2:24">
      <c r="B123" s="3" t="s">
        <v>320</v>
      </c>
      <c r="C123" s="3">
        <v>352</v>
      </c>
      <c r="D123" s="3">
        <v>1.61</v>
      </c>
      <c r="E123" s="3">
        <v>1661</v>
      </c>
      <c r="F123" s="3" t="s">
        <v>417</v>
      </c>
      <c r="G123" s="3">
        <v>55.62</v>
      </c>
      <c r="H123" s="3">
        <v>0</v>
      </c>
      <c r="I123" s="3"/>
      <c r="J123" s="3">
        <v>0</v>
      </c>
      <c r="K123" s="3">
        <v>0</v>
      </c>
      <c r="L123" s="3"/>
      <c r="M123" s="11">
        <v>5.6420899999999998E-3</v>
      </c>
      <c r="N123" s="11">
        <v>3.123219E-3</v>
      </c>
      <c r="O123" s="11">
        <v>5.5167219999999999E-3</v>
      </c>
      <c r="P123" s="11">
        <v>1.2777540000000001E-3</v>
      </c>
      <c r="Q123" s="3"/>
      <c r="R123" s="3" t="s">
        <v>20</v>
      </c>
      <c r="S123" s="3" t="s">
        <v>314</v>
      </c>
      <c r="T123" s="3" t="s">
        <v>315</v>
      </c>
      <c r="U123" s="3" t="s">
        <v>316</v>
      </c>
      <c r="V123" s="3" t="s">
        <v>317</v>
      </c>
      <c r="W123" s="3" t="s">
        <v>321</v>
      </c>
      <c r="X123" s="25"/>
    </row>
    <row r="124" spans="2:24">
      <c r="B124" s="3" t="s">
        <v>322</v>
      </c>
      <c r="C124" s="3">
        <v>285</v>
      </c>
      <c r="D124" s="3">
        <v>1.7</v>
      </c>
      <c r="E124" s="3">
        <v>1535</v>
      </c>
      <c r="F124" s="3" t="s">
        <v>418</v>
      </c>
      <c r="G124" s="3">
        <v>68.48</v>
      </c>
      <c r="H124" s="3">
        <v>0</v>
      </c>
      <c r="I124" s="3"/>
      <c r="J124" s="3">
        <v>50</v>
      </c>
      <c r="K124" s="3">
        <v>4</v>
      </c>
      <c r="L124" s="3"/>
      <c r="M124" s="11">
        <v>1.2269293000000001E-2</v>
      </c>
      <c r="N124" s="11">
        <v>3.3066046000000002E-2</v>
      </c>
      <c r="O124" s="11">
        <v>3.8626840000000003E-2</v>
      </c>
      <c r="P124" s="11">
        <v>5.0329383999999998E-2</v>
      </c>
      <c r="Q124" s="3"/>
      <c r="R124" s="3" t="s">
        <v>20</v>
      </c>
      <c r="S124" s="3" t="s">
        <v>314</v>
      </c>
      <c r="T124" s="3" t="s">
        <v>323</v>
      </c>
      <c r="U124" s="3" t="s">
        <v>324</v>
      </c>
      <c r="V124" s="3" t="s">
        <v>325</v>
      </c>
      <c r="W124" s="3" t="s">
        <v>325</v>
      </c>
      <c r="X124" s="25"/>
    </row>
    <row r="125" spans="2:24">
      <c r="B125" s="3" t="s">
        <v>326</v>
      </c>
      <c r="C125" s="3">
        <v>487</v>
      </c>
      <c r="D125" s="3">
        <v>5.93</v>
      </c>
      <c r="E125" s="3">
        <v>5393</v>
      </c>
      <c r="F125" s="3" t="s">
        <v>419</v>
      </c>
      <c r="G125" s="3">
        <v>90.01</v>
      </c>
      <c r="H125" s="3">
        <v>1.77</v>
      </c>
      <c r="I125" s="3"/>
      <c r="J125" s="3">
        <v>0</v>
      </c>
      <c r="K125" s="3">
        <v>0</v>
      </c>
      <c r="L125" s="3"/>
      <c r="M125" s="11">
        <v>9.6356799999999996E-8</v>
      </c>
      <c r="N125" s="11">
        <v>3.7419279999999998E-3</v>
      </c>
      <c r="O125" s="11">
        <v>1.7931898000000002E-2</v>
      </c>
      <c r="P125" s="11">
        <v>8.0600100000000002E-7</v>
      </c>
      <c r="Q125" s="3"/>
      <c r="R125" s="3" t="s">
        <v>20</v>
      </c>
      <c r="S125" s="3" t="s">
        <v>314</v>
      </c>
      <c r="T125" s="3" t="s">
        <v>323</v>
      </c>
      <c r="U125" s="3" t="s">
        <v>327</v>
      </c>
      <c r="V125" s="3" t="s">
        <v>328</v>
      </c>
      <c r="W125" s="3"/>
      <c r="X125" s="25"/>
    </row>
    <row r="126" spans="2:24">
      <c r="B126" s="3" t="s">
        <v>329</v>
      </c>
      <c r="C126" s="3">
        <v>372</v>
      </c>
      <c r="D126" s="3">
        <v>3.8</v>
      </c>
      <c r="E126" s="3">
        <v>3287</v>
      </c>
      <c r="F126" s="3" t="s">
        <v>420</v>
      </c>
      <c r="G126" s="3">
        <v>89.87</v>
      </c>
      <c r="H126" s="3">
        <v>0.68</v>
      </c>
      <c r="I126" s="3"/>
      <c r="J126" s="3">
        <v>0</v>
      </c>
      <c r="K126" s="3">
        <v>0</v>
      </c>
      <c r="L126" s="3"/>
      <c r="M126" s="11">
        <v>1.00918E-4</v>
      </c>
      <c r="N126" s="11">
        <v>8.2934459999999995E-3</v>
      </c>
      <c r="O126" s="11">
        <v>9.2442359999999994E-3</v>
      </c>
      <c r="P126" s="11">
        <v>3.0165439999999999E-3</v>
      </c>
      <c r="Q126" s="3"/>
      <c r="R126" s="3" t="s">
        <v>20</v>
      </c>
      <c r="S126" s="3" t="s">
        <v>330</v>
      </c>
      <c r="T126" s="3" t="s">
        <v>331</v>
      </c>
      <c r="U126" s="3" t="s">
        <v>332</v>
      </c>
      <c r="V126" s="3" t="s">
        <v>333</v>
      </c>
      <c r="W126" s="3" t="s">
        <v>334</v>
      </c>
      <c r="X126" s="25"/>
    </row>
    <row r="127" spans="2:24">
      <c r="B127" s="3" t="s">
        <v>335</v>
      </c>
      <c r="C127" s="3">
        <v>413</v>
      </c>
      <c r="D127" s="3">
        <v>3.59</v>
      </c>
      <c r="E127" s="3">
        <v>3090</v>
      </c>
      <c r="F127" s="3" t="s">
        <v>421</v>
      </c>
      <c r="G127" s="3">
        <v>91.76</v>
      </c>
      <c r="H127" s="3">
        <v>3.07</v>
      </c>
      <c r="I127" s="3"/>
      <c r="J127" s="3">
        <v>0</v>
      </c>
      <c r="K127" s="3">
        <v>0</v>
      </c>
      <c r="L127" s="3"/>
      <c r="M127" s="11">
        <v>2.0136507000000001E-2</v>
      </c>
      <c r="N127" s="11">
        <v>8.2909200000000002E-4</v>
      </c>
      <c r="O127" s="11">
        <v>3.7889529999999999E-3</v>
      </c>
      <c r="P127" s="11">
        <v>2.6235270000000001E-3</v>
      </c>
      <c r="Q127" s="3"/>
      <c r="R127" s="3" t="s">
        <v>20</v>
      </c>
      <c r="S127" s="3" t="s">
        <v>330</v>
      </c>
      <c r="T127" s="3" t="s">
        <v>331</v>
      </c>
      <c r="U127" s="3" t="s">
        <v>336</v>
      </c>
      <c r="V127" s="3" t="s">
        <v>337</v>
      </c>
      <c r="W127" s="3" t="s">
        <v>337</v>
      </c>
      <c r="X127" s="25"/>
    </row>
    <row r="128" spans="2:24">
      <c r="B128" s="3" t="s">
        <v>338</v>
      </c>
      <c r="C128" s="3">
        <v>501</v>
      </c>
      <c r="D128" s="3">
        <v>1.95</v>
      </c>
      <c r="E128" s="3">
        <v>2035</v>
      </c>
      <c r="F128" s="3" t="s">
        <v>421</v>
      </c>
      <c r="G128" s="3" t="s">
        <v>339</v>
      </c>
      <c r="H128" s="3">
        <v>8</v>
      </c>
      <c r="I128" s="3"/>
      <c r="J128" s="3">
        <v>0</v>
      </c>
      <c r="K128" s="3">
        <v>0</v>
      </c>
      <c r="L128" s="3"/>
      <c r="M128" s="11">
        <v>8.5503569999999997E-3</v>
      </c>
      <c r="N128" s="11">
        <v>1.67683E-3</v>
      </c>
      <c r="O128" s="11">
        <v>2.978292E-3</v>
      </c>
      <c r="P128" s="11">
        <v>9.9821700000000003E-4</v>
      </c>
      <c r="Q128" s="3"/>
      <c r="R128" s="3" t="s">
        <v>20</v>
      </c>
      <c r="S128" s="3" t="s">
        <v>330</v>
      </c>
      <c r="T128" s="3" t="s">
        <v>331</v>
      </c>
      <c r="U128" s="3" t="s">
        <v>340</v>
      </c>
      <c r="V128" s="3" t="s">
        <v>341</v>
      </c>
      <c r="W128" s="3"/>
      <c r="X128" s="25"/>
    </row>
    <row r="129" spans="2:24">
      <c r="B129" s="3" t="s">
        <v>342</v>
      </c>
      <c r="C129" s="3">
        <v>204</v>
      </c>
      <c r="D129" s="3">
        <v>2.62</v>
      </c>
      <c r="E129" s="3">
        <v>2321</v>
      </c>
      <c r="F129" s="3" t="s">
        <v>421</v>
      </c>
      <c r="G129" s="3">
        <v>91.58</v>
      </c>
      <c r="H129" s="3">
        <v>0</v>
      </c>
      <c r="I129" s="3"/>
      <c r="J129" s="3">
        <v>2</v>
      </c>
      <c r="K129" s="3">
        <v>227</v>
      </c>
      <c r="L129" s="3"/>
      <c r="M129" s="11">
        <v>2.31442E-4</v>
      </c>
      <c r="N129" s="11">
        <v>1.5731289999999999E-3</v>
      </c>
      <c r="O129" s="11">
        <v>3.0887398999999999E-2</v>
      </c>
      <c r="P129" s="11">
        <v>1.3838239E-2</v>
      </c>
      <c r="Q129" s="3"/>
      <c r="R129" s="3" t="s">
        <v>20</v>
      </c>
      <c r="S129" s="3" t="s">
        <v>330</v>
      </c>
      <c r="T129" s="3" t="s">
        <v>331</v>
      </c>
      <c r="U129" s="3" t="s">
        <v>340</v>
      </c>
      <c r="V129" s="3" t="s">
        <v>343</v>
      </c>
      <c r="W129" s="3" t="s">
        <v>343</v>
      </c>
      <c r="X129" s="25"/>
    </row>
    <row r="130" spans="2:24">
      <c r="B130" s="3" t="s">
        <v>344</v>
      </c>
      <c r="C130" s="3">
        <v>359</v>
      </c>
      <c r="D130" s="3">
        <v>2.2400000000000002</v>
      </c>
      <c r="E130" s="3">
        <v>2405</v>
      </c>
      <c r="F130" s="3" t="s">
        <v>422</v>
      </c>
      <c r="G130" s="3">
        <v>75.16</v>
      </c>
      <c r="H130" s="3">
        <v>2.14</v>
      </c>
      <c r="I130" s="3"/>
      <c r="J130" s="3">
        <v>1</v>
      </c>
      <c r="K130" s="3">
        <v>0</v>
      </c>
      <c r="L130" s="3"/>
      <c r="M130" s="11">
        <v>2.8160699999999999E-3</v>
      </c>
      <c r="N130" s="11">
        <v>2.9176404E-2</v>
      </c>
      <c r="O130" s="11">
        <v>1.47505E-4</v>
      </c>
      <c r="P130" s="11">
        <v>5.73634E-5</v>
      </c>
      <c r="Q130" s="3"/>
      <c r="R130" s="3" t="s">
        <v>20</v>
      </c>
      <c r="S130" s="3" t="s">
        <v>345</v>
      </c>
      <c r="T130" s="3" t="s">
        <v>346</v>
      </c>
      <c r="U130" s="3" t="s">
        <v>347</v>
      </c>
      <c r="V130" s="3" t="s">
        <v>348</v>
      </c>
      <c r="W130" s="3" t="s">
        <v>349</v>
      </c>
      <c r="X130" s="25"/>
    </row>
    <row r="131" spans="2:24">
      <c r="B131" s="3" t="s">
        <v>350</v>
      </c>
      <c r="C131" s="3">
        <v>380</v>
      </c>
      <c r="D131" s="3">
        <v>3.21</v>
      </c>
      <c r="E131" s="3">
        <v>3387</v>
      </c>
      <c r="F131" s="3" t="s">
        <v>422</v>
      </c>
      <c r="G131" s="3">
        <v>77.19</v>
      </c>
      <c r="H131" s="3">
        <v>2.99</v>
      </c>
      <c r="I131" s="3"/>
      <c r="J131" s="3">
        <v>0</v>
      </c>
      <c r="K131" s="3">
        <v>0</v>
      </c>
      <c r="L131" s="3"/>
      <c r="M131" s="11">
        <v>9.9011020000000002E-3</v>
      </c>
      <c r="N131" s="11">
        <v>9.0879629999999993E-3</v>
      </c>
      <c r="O131" s="11">
        <v>3.5819699999999999E-4</v>
      </c>
      <c r="P131" s="11">
        <v>1.60403E-6</v>
      </c>
      <c r="Q131" s="3"/>
      <c r="R131" s="3" t="s">
        <v>20</v>
      </c>
      <c r="S131" s="3" t="s">
        <v>345</v>
      </c>
      <c r="T131" s="3" t="s">
        <v>346</v>
      </c>
      <c r="U131" s="3" t="s">
        <v>347</v>
      </c>
      <c r="V131" s="3" t="s">
        <v>351</v>
      </c>
      <c r="W131" s="3" t="s">
        <v>351</v>
      </c>
      <c r="X131" s="25"/>
    </row>
    <row r="132" spans="2:24" ht="16">
      <c r="B132" s="3" t="s">
        <v>352</v>
      </c>
      <c r="C132" s="3">
        <v>250</v>
      </c>
      <c r="D132" s="3">
        <v>2.0499999999999998</v>
      </c>
      <c r="E132" s="3">
        <v>2206</v>
      </c>
      <c r="F132" s="3" t="s">
        <v>423</v>
      </c>
      <c r="G132" s="3">
        <v>78.069999999999993</v>
      </c>
      <c r="H132" s="3">
        <v>0.76</v>
      </c>
      <c r="I132" s="3"/>
      <c r="J132" s="3">
        <v>0</v>
      </c>
      <c r="K132" s="3">
        <v>0</v>
      </c>
      <c r="L132" s="3"/>
      <c r="M132" s="11">
        <v>1.4351500000000001E-4</v>
      </c>
      <c r="N132" s="11">
        <v>1.8995740000000001E-2</v>
      </c>
      <c r="O132" s="11">
        <v>1.1631831E-2</v>
      </c>
      <c r="P132" s="11">
        <v>1.06963E-5</v>
      </c>
      <c r="Q132" s="3"/>
      <c r="R132" s="3" t="s">
        <v>20</v>
      </c>
      <c r="S132" s="3" t="s">
        <v>345</v>
      </c>
      <c r="T132" s="3" t="s">
        <v>353</v>
      </c>
      <c r="U132" s="3" t="s">
        <v>354</v>
      </c>
      <c r="V132" s="3" t="s">
        <v>355</v>
      </c>
      <c r="W132" s="3" t="s">
        <v>356</v>
      </c>
      <c r="X132" s="25" t="s">
        <v>357</v>
      </c>
    </row>
    <row r="133" spans="2:24">
      <c r="B133" s="17" t="s">
        <v>358</v>
      </c>
      <c r="C133" s="17">
        <v>282</v>
      </c>
      <c r="D133" s="17">
        <v>1.55</v>
      </c>
      <c r="E133" s="17">
        <v>1840</v>
      </c>
      <c r="F133" s="17" t="s">
        <v>424</v>
      </c>
      <c r="G133" s="17">
        <v>69.33</v>
      </c>
      <c r="H133" s="17">
        <v>0.41</v>
      </c>
      <c r="I133" s="17"/>
      <c r="J133" s="17">
        <v>0</v>
      </c>
      <c r="K133" s="17">
        <v>3</v>
      </c>
      <c r="L133" s="17"/>
      <c r="M133" s="18">
        <v>1.17647E-3</v>
      </c>
      <c r="N133" s="18">
        <v>9.3936099999999999E-4</v>
      </c>
      <c r="O133" s="18">
        <v>1.7832741999999999E-2</v>
      </c>
      <c r="P133" s="18">
        <v>3.348537E-3</v>
      </c>
      <c r="Q133" s="19"/>
      <c r="R133" s="17" t="s">
        <v>20</v>
      </c>
      <c r="S133" s="17" t="s">
        <v>359</v>
      </c>
      <c r="T133" s="17" t="s">
        <v>360</v>
      </c>
      <c r="U133" s="17" t="s">
        <v>361</v>
      </c>
      <c r="V133" s="17" t="s">
        <v>362</v>
      </c>
      <c r="W133" s="17" t="s">
        <v>363</v>
      </c>
      <c r="X133" s="26"/>
    </row>
    <row r="134" spans="2:24">
      <c r="B134" s="20" t="s">
        <v>364</v>
      </c>
      <c r="C134" s="20">
        <v>152</v>
      </c>
      <c r="D134" s="20">
        <v>1.32</v>
      </c>
      <c r="E134" s="20">
        <v>1229</v>
      </c>
      <c r="F134" s="20" t="s">
        <v>425</v>
      </c>
      <c r="G134" s="20">
        <v>63.73</v>
      </c>
      <c r="H134" s="20">
        <v>1.2</v>
      </c>
      <c r="I134" s="20"/>
      <c r="J134" s="20">
        <v>0</v>
      </c>
      <c r="K134" s="20">
        <v>9</v>
      </c>
      <c r="L134" s="20"/>
      <c r="M134" s="21">
        <v>1.4204191E-2</v>
      </c>
      <c r="N134" s="21">
        <v>6.96833E-4</v>
      </c>
      <c r="O134" s="21">
        <v>1.2606022E-2</v>
      </c>
      <c r="P134" s="21">
        <v>1.2756317E-2</v>
      </c>
      <c r="Q134" s="20"/>
      <c r="R134" s="20" t="s">
        <v>365</v>
      </c>
      <c r="S134" s="20" t="s">
        <v>366</v>
      </c>
      <c r="T134" s="20" t="s">
        <v>367</v>
      </c>
      <c r="U134" s="20" t="s">
        <v>368</v>
      </c>
      <c r="V134" s="20" t="s">
        <v>369</v>
      </c>
      <c r="W134" s="20" t="s">
        <v>370</v>
      </c>
      <c r="X134" s="27"/>
    </row>
    <row r="135" spans="2:24">
      <c r="B135" s="3" t="s">
        <v>371</v>
      </c>
      <c r="C135" s="3">
        <v>146</v>
      </c>
      <c r="D135" s="3">
        <v>1.41</v>
      </c>
      <c r="E135" s="3">
        <v>1300</v>
      </c>
      <c r="F135" s="3" t="s">
        <v>425</v>
      </c>
      <c r="G135" s="3">
        <v>71.45</v>
      </c>
      <c r="H135" s="3">
        <v>0.8</v>
      </c>
      <c r="I135" s="3"/>
      <c r="J135" s="3">
        <v>1</v>
      </c>
      <c r="K135" s="3">
        <v>5</v>
      </c>
      <c r="L135" s="3"/>
      <c r="M135" s="11">
        <v>4.8518570000000002E-3</v>
      </c>
      <c r="N135" s="11">
        <v>1.9362100000000001E-3</v>
      </c>
      <c r="O135" s="11">
        <v>5.3259939999999997E-3</v>
      </c>
      <c r="P135" s="11">
        <v>1.3858821E-2</v>
      </c>
      <c r="Q135" s="3"/>
      <c r="R135" s="3" t="s">
        <v>365</v>
      </c>
      <c r="S135" s="3" t="s">
        <v>366</v>
      </c>
      <c r="T135" s="3" t="s">
        <v>367</v>
      </c>
      <c r="U135" s="3" t="s">
        <v>368</v>
      </c>
      <c r="V135" s="3" t="s">
        <v>369</v>
      </c>
      <c r="W135" s="3" t="s">
        <v>370</v>
      </c>
      <c r="X135" s="25"/>
    </row>
    <row r="136" spans="2:24">
      <c r="B136" s="3" t="s">
        <v>372</v>
      </c>
      <c r="C136" s="3">
        <v>155</v>
      </c>
      <c r="D136" s="3">
        <v>1.65</v>
      </c>
      <c r="E136" s="3">
        <v>1469</v>
      </c>
      <c r="F136" s="3" t="s">
        <v>425</v>
      </c>
      <c r="G136" s="3">
        <v>76.42</v>
      </c>
      <c r="H136" s="3">
        <v>2.4</v>
      </c>
      <c r="I136" s="3"/>
      <c r="J136" s="3">
        <v>0</v>
      </c>
      <c r="K136" s="3">
        <v>0</v>
      </c>
      <c r="L136" s="3"/>
      <c r="M136" s="11">
        <v>3.1732233999999998E-2</v>
      </c>
      <c r="N136" s="11">
        <v>2.15486E-4</v>
      </c>
      <c r="O136" s="11">
        <v>1.6862629999999999E-3</v>
      </c>
      <c r="P136" s="11">
        <v>2.5105869999999999E-3</v>
      </c>
      <c r="Q136" s="3"/>
      <c r="R136" s="3" t="s">
        <v>365</v>
      </c>
      <c r="S136" s="3" t="s">
        <v>366</v>
      </c>
      <c r="T136" s="3" t="s">
        <v>367</v>
      </c>
      <c r="U136" s="3" t="s">
        <v>368</v>
      </c>
      <c r="V136" s="3" t="s">
        <v>369</v>
      </c>
      <c r="W136" s="3" t="s">
        <v>373</v>
      </c>
      <c r="X136" s="25"/>
    </row>
    <row r="137" spans="2:24" ht="11" thickBot="1">
      <c r="B137" s="3" t="s">
        <v>374</v>
      </c>
      <c r="C137" s="3">
        <v>229</v>
      </c>
      <c r="D137" s="3">
        <v>1.35</v>
      </c>
      <c r="E137" s="3">
        <v>1224</v>
      </c>
      <c r="F137" s="3" t="s">
        <v>425</v>
      </c>
      <c r="G137" s="3">
        <v>52.9</v>
      </c>
      <c r="H137" s="3">
        <v>0.4</v>
      </c>
      <c r="I137" s="3"/>
      <c r="J137" s="3">
        <v>0</v>
      </c>
      <c r="K137" s="3">
        <v>0</v>
      </c>
      <c r="L137" s="3"/>
      <c r="M137" s="11">
        <v>5.6511079999999998E-2</v>
      </c>
      <c r="N137" s="11">
        <v>1.5719700000000001E-4</v>
      </c>
      <c r="O137" s="11">
        <v>3.8500100000000001E-5</v>
      </c>
      <c r="P137" s="11">
        <v>9.9173900000000003E-5</v>
      </c>
      <c r="Q137" s="3"/>
      <c r="R137" s="3" t="s">
        <v>365</v>
      </c>
      <c r="S137" s="3" t="s">
        <v>366</v>
      </c>
      <c r="T137" s="3" t="s">
        <v>367</v>
      </c>
      <c r="U137" s="3" t="s">
        <v>368</v>
      </c>
      <c r="V137" s="3" t="s">
        <v>369</v>
      </c>
      <c r="W137" s="3" t="s">
        <v>375</v>
      </c>
      <c r="X137" s="25"/>
    </row>
    <row r="138" spans="2:24" ht="85.5" customHeight="1" thickTop="1" thickBot="1">
      <c r="B138" s="30" t="s">
        <v>429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2"/>
    </row>
    <row r="139" spans="2:24" ht="11" thickTop="1"/>
  </sheetData>
  <mergeCells count="12">
    <mergeCell ref="B138:X138"/>
    <mergeCell ref="B1:X1"/>
    <mergeCell ref="B3:B4"/>
    <mergeCell ref="C3:C4"/>
    <mergeCell ref="D3:D4"/>
    <mergeCell ref="E3:E4"/>
    <mergeCell ref="F3:H3"/>
    <mergeCell ref="I3:I4"/>
    <mergeCell ref="J3:K3"/>
    <mergeCell ref="M3:P3"/>
    <mergeCell ref="R3:W3"/>
    <mergeCell ref="X3:X4"/>
  </mergeCells>
  <phoneticPr fontId="2" type="noConversion"/>
  <conditionalFormatting sqref="M5:M137">
    <cfRule type="top10" dxfId="3" priority="4" rank="10"/>
  </conditionalFormatting>
  <conditionalFormatting sqref="N5:N137">
    <cfRule type="top10" dxfId="2" priority="3" rank="10"/>
  </conditionalFormatting>
  <conditionalFormatting sqref="O5:O137">
    <cfRule type="top10" dxfId="1" priority="2" rank="10"/>
  </conditionalFormatting>
  <conditionalFormatting sqref="P5:P137">
    <cfRule type="top10" dxfId="0" priority="1" rank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SUN</dc:creator>
  <cp:lastModifiedBy>YING SUN</cp:lastModifiedBy>
  <dcterms:created xsi:type="dcterms:W3CDTF">2020-05-31T18:25:09Z</dcterms:created>
  <dcterms:modified xsi:type="dcterms:W3CDTF">2021-01-18T03:30:30Z</dcterms:modified>
</cp:coreProperties>
</file>