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845"/>
  </bookViews>
  <sheets>
    <sheet name="Ouehat1" sheetId="40" r:id="rId1"/>
    <sheet name="Ouehat5" sheetId="41" r:id="rId2"/>
    <sheet name="NHE10" sheetId="2" r:id="rId3"/>
    <sheet name="PlotDat2" sheetId="5" state="hidden" r:id="rId4"/>
    <sheet name="PlotDat11" sheetId="31" state="hidden" r:id="rId5"/>
    <sheet name="PlotDat9" sheetId="29" state="hidden" r:id="rId6"/>
    <sheet name="PlotDat8" sheetId="35" state="hidden" r:id="rId7"/>
    <sheet name="PlotDat3" sheetId="37" state="hidden" r:id="rId8"/>
    <sheet name="POugn1" sheetId="39" r:id="rId9"/>
  </sheets>
  <definedNames>
    <definedName name="_gXY1">PlotDat3!$C$1:$D$26</definedName>
    <definedName name="ConcAgeTik1">PlotDat3!$E$1:$F$23</definedName>
    <definedName name="ConcAgeTik2">PlotDat3!$G$1:$H$23</definedName>
    <definedName name="ConcAgeTik3">PlotDat3!$I$1:$J$23</definedName>
    <definedName name="ConcAgeTik4">PlotDat3!$K$1:$L$23</definedName>
    <definedName name="ConcAgeTik5">PlotDat8!$M$1:$N$23</definedName>
    <definedName name="ConcAgeTik6">PlotDat8!$O$1:$P$23</definedName>
    <definedName name="ConcAgeTik7">PlotDat8!$Q$1:$R$23</definedName>
    <definedName name="dffd">#REF!</definedName>
    <definedName name="Ellipse1_1" localSheetId="0">#REF!</definedName>
    <definedName name="Ellipse1_1" localSheetId="1">#REF!</definedName>
    <definedName name="Ellipse1_1">#REF!</definedName>
    <definedName name="Ellipse1_10" localSheetId="0">#REF!</definedName>
    <definedName name="Ellipse1_10" localSheetId="1">#REF!</definedName>
    <definedName name="Ellipse1_10">#REF!</definedName>
    <definedName name="Ellipse1_11" localSheetId="0">#REF!</definedName>
    <definedName name="Ellipse1_11" localSheetId="1">#REF!</definedName>
    <definedName name="Ellipse1_11">#REF!</definedName>
    <definedName name="Ellipse1_12" localSheetId="0">#REF!</definedName>
    <definedName name="Ellipse1_12" localSheetId="1">#REF!</definedName>
    <definedName name="Ellipse1_12">#REF!</definedName>
    <definedName name="Ellipse1_13" localSheetId="0">#REF!</definedName>
    <definedName name="Ellipse1_13" localSheetId="1">#REF!</definedName>
    <definedName name="Ellipse1_13">#REF!</definedName>
    <definedName name="Ellipse1_14" localSheetId="0">#REF!</definedName>
    <definedName name="Ellipse1_14" localSheetId="1">#REF!</definedName>
    <definedName name="Ellipse1_14">#REF!</definedName>
    <definedName name="Ellipse1_15" localSheetId="0">#REF!</definedName>
    <definedName name="Ellipse1_15" localSheetId="1">#REF!</definedName>
    <definedName name="Ellipse1_15">#REF!</definedName>
    <definedName name="Ellipse1_16" localSheetId="0">#REF!</definedName>
    <definedName name="Ellipse1_16" localSheetId="1">#REF!</definedName>
    <definedName name="Ellipse1_16">#REF!</definedName>
    <definedName name="Ellipse1_17" localSheetId="0">#REF!</definedName>
    <definedName name="Ellipse1_17" localSheetId="1">#REF!</definedName>
    <definedName name="Ellipse1_17">#REF!</definedName>
    <definedName name="Ellipse1_18" localSheetId="0">#REF!</definedName>
    <definedName name="Ellipse1_18" localSheetId="1">#REF!</definedName>
    <definedName name="Ellipse1_18">#REF!</definedName>
    <definedName name="Ellipse1_19" localSheetId="0">#REF!</definedName>
    <definedName name="Ellipse1_19" localSheetId="1">#REF!</definedName>
    <definedName name="Ellipse1_19">#REF!</definedName>
    <definedName name="Ellipse1_2" localSheetId="0">#REF!</definedName>
    <definedName name="Ellipse1_2" localSheetId="1">#REF!</definedName>
    <definedName name="Ellipse1_2">#REF!</definedName>
    <definedName name="Ellipse1_20" localSheetId="0">#REF!</definedName>
    <definedName name="Ellipse1_20" localSheetId="1">#REF!</definedName>
    <definedName name="Ellipse1_20">#REF!</definedName>
    <definedName name="Ellipse1_21" localSheetId="0">#REF!</definedName>
    <definedName name="Ellipse1_21" localSheetId="1">#REF!</definedName>
    <definedName name="Ellipse1_21">#REF!</definedName>
    <definedName name="Ellipse1_22" localSheetId="0">#REF!</definedName>
    <definedName name="Ellipse1_22" localSheetId="1">#REF!</definedName>
    <definedName name="Ellipse1_22">#REF!</definedName>
    <definedName name="Ellipse1_23" localSheetId="0">#REF!</definedName>
    <definedName name="Ellipse1_23" localSheetId="1">#REF!</definedName>
    <definedName name="Ellipse1_23">#REF!</definedName>
    <definedName name="Ellipse1_24" localSheetId="0">#REF!</definedName>
    <definedName name="Ellipse1_24" localSheetId="1">#REF!</definedName>
    <definedName name="Ellipse1_24">#REF!</definedName>
    <definedName name="Ellipse1_25" localSheetId="0">#REF!</definedName>
    <definedName name="Ellipse1_25" localSheetId="1">#REF!</definedName>
    <definedName name="Ellipse1_25">#REF!</definedName>
    <definedName name="Ellipse1_26" localSheetId="0">#REF!</definedName>
    <definedName name="Ellipse1_26" localSheetId="1">#REF!</definedName>
    <definedName name="Ellipse1_26">#REF!</definedName>
    <definedName name="Ellipse1_27" localSheetId="0">#REF!</definedName>
    <definedName name="Ellipse1_27" localSheetId="1">#REF!</definedName>
    <definedName name="Ellipse1_27">#REF!</definedName>
    <definedName name="Ellipse1_3" localSheetId="0">#REF!</definedName>
    <definedName name="Ellipse1_3" localSheetId="1">#REF!</definedName>
    <definedName name="Ellipse1_3">#REF!</definedName>
    <definedName name="Ellipse1_4" localSheetId="0">#REF!</definedName>
    <definedName name="Ellipse1_4" localSheetId="1">#REF!</definedName>
    <definedName name="Ellipse1_4">#REF!</definedName>
    <definedName name="Ellipse1_5" localSheetId="0">#REF!</definedName>
    <definedName name="Ellipse1_5" localSheetId="1">#REF!</definedName>
    <definedName name="Ellipse1_5">#REF!</definedName>
    <definedName name="Ellipse1_6" localSheetId="0">#REF!</definedName>
    <definedName name="Ellipse1_6" localSheetId="1">#REF!</definedName>
    <definedName name="Ellipse1_6">#REF!</definedName>
    <definedName name="Ellipse1_7" localSheetId="0">#REF!</definedName>
    <definedName name="Ellipse1_7" localSheetId="1">#REF!</definedName>
    <definedName name="Ellipse1_7">#REF!</definedName>
    <definedName name="Ellipse1_8" localSheetId="0">#REF!</definedName>
    <definedName name="Ellipse1_8" localSheetId="1">#REF!</definedName>
    <definedName name="Ellipse1_8">#REF!</definedName>
    <definedName name="Ellipse1_9" localSheetId="0">#REF!</definedName>
    <definedName name="Ellipse1_9" localSheetId="1">#REF!</definedName>
    <definedName name="Ellipse1_9">#REF!</definedName>
    <definedName name="Ellopse1_4">#REF!</definedName>
    <definedName name="gauss" localSheetId="0">#REF!</definedName>
    <definedName name="gauss" localSheetId="1">#REF!</definedName>
    <definedName name="gaus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1" l="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</calcChain>
</file>

<file path=xl/sharedStrings.xml><?xml version="1.0" encoding="utf-8"?>
<sst xmlns="http://schemas.openxmlformats.org/spreadsheetml/2006/main" count="518" uniqueCount="200">
  <si>
    <t>Final207_235</t>
  </si>
  <si>
    <t>Final207_235_Prop2SE</t>
  </si>
  <si>
    <t>Final206_238</t>
  </si>
  <si>
    <t>Final206_238_Prop2SE</t>
  </si>
  <si>
    <t>Final238_206</t>
  </si>
  <si>
    <t>Final238_206_Prop2SE</t>
  </si>
  <si>
    <t>Final207_206</t>
  </si>
  <si>
    <t>Final207_206_Prop2SE</t>
  </si>
  <si>
    <t>FinalAge207_235</t>
  </si>
  <si>
    <t>FinalAge207_235_Prop2SE</t>
  </si>
  <si>
    <t>FinalAge206_238</t>
  </si>
  <si>
    <t>FinalAge206_238_Prop2SE</t>
  </si>
  <si>
    <t>FinalAge207_206</t>
  </si>
  <si>
    <t>FinalAge207_206_Prop2SE</t>
  </si>
  <si>
    <t>FInal_U_Th_Ratio</t>
  </si>
  <si>
    <t>FInal_U_Th_Ratio_Int2SE</t>
  </si>
  <si>
    <t>NHE10_g01</t>
  </si>
  <si>
    <t>NHE10_g02</t>
  </si>
  <si>
    <t>NHE10_g03</t>
  </si>
  <si>
    <t>NHE10_g04</t>
  </si>
  <si>
    <t>NHE10_g05</t>
  </si>
  <si>
    <t>NHE10_g06</t>
  </si>
  <si>
    <t>NHE10_g07</t>
  </si>
  <si>
    <t>NHE10_g08</t>
  </si>
  <si>
    <t>NHE10_g09</t>
  </si>
  <si>
    <t>NHE10_g10</t>
  </si>
  <si>
    <t>NHE10_g11</t>
  </si>
  <si>
    <t>NHE10_g12</t>
  </si>
  <si>
    <t>NHE10_g13</t>
  </si>
  <si>
    <t>NHE10_g14</t>
  </si>
  <si>
    <t>NHE10_g15</t>
  </si>
  <si>
    <t>NHE10_g16</t>
  </si>
  <si>
    <t>NHE10_g17</t>
  </si>
  <si>
    <t>Ouehat1_g01</t>
  </si>
  <si>
    <t>Ouehat1_g02</t>
  </si>
  <si>
    <t>Ouehat1_g03</t>
  </si>
  <si>
    <t>Ouehat1_g04</t>
  </si>
  <si>
    <t>Ouehat1_g05</t>
  </si>
  <si>
    <t>Ouehat1_g06</t>
  </si>
  <si>
    <t>Ouehat1_g07</t>
  </si>
  <si>
    <t>Ouehat1_g08</t>
  </si>
  <si>
    <t>Ouehat1_g09</t>
  </si>
  <si>
    <t>Ouehat1_g10</t>
  </si>
  <si>
    <t>Ouehat1_g11</t>
  </si>
  <si>
    <t>Ouehat1_g12</t>
  </si>
  <si>
    <t>Ouehat1_g13</t>
  </si>
  <si>
    <t>Ouehat1_g14</t>
  </si>
  <si>
    <t>Ouehat1_g15</t>
  </si>
  <si>
    <t>Ouehat1_g16</t>
  </si>
  <si>
    <t>Ouehat1_g17</t>
  </si>
  <si>
    <t>Ouehat1_g18</t>
  </si>
  <si>
    <t>Ouehat1_g19</t>
  </si>
  <si>
    <t>Ouehat1_g20</t>
  </si>
  <si>
    <t>Ouehat1_g21</t>
  </si>
  <si>
    <t>Sample</t>
  </si>
  <si>
    <t>Grain ID</t>
  </si>
  <si>
    <t>NHE10</t>
  </si>
  <si>
    <t>Ouehat1</t>
  </si>
  <si>
    <t>Sr88 counts</t>
  </si>
  <si>
    <t>Data for Wetherill plot</t>
  </si>
  <si>
    <t>Data for Tera-Wasserburg plot</t>
  </si>
  <si>
    <t>Dates</t>
  </si>
  <si>
    <t>IsoLine</t>
  </si>
  <si>
    <t>ErrBox</t>
  </si>
  <si>
    <t>Source sheet</t>
  </si>
  <si>
    <t>raw format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</si>
  <si>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</si>
  <si>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</si>
  <si>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</si>
  <si>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</si>
  <si>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</si>
  <si>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</si>
  <si>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</si>
  <si>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</si>
  <si>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</si>
  <si>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</si>
  <si>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</si>
  <si>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</si>
  <si>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</si>
  <si>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</si>
  <si>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</si>
  <si>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ProbDens2</t>
  </si>
  <si>
    <t>AB17:AC33</t>
  </si>
  <si>
    <t>ConcBand</t>
  </si>
  <si>
    <t>ConcTikEll</t>
  </si>
  <si>
    <t>dataKGH2</t>
  </si>
  <si>
    <t>Concordia1</t>
  </si>
  <si>
    <t>Q1:T28</t>
  </si>
  <si>
    <t>dataOuehat</t>
  </si>
  <si>
    <t>Q1:T22</t>
  </si>
  <si>
    <t>dataNHE 10</t>
  </si>
  <si>
    <t>Q1:T14</t>
  </si>
  <si>
    <t>Concordia5</t>
  </si>
  <si>
    <t>Concordia6</t>
  </si>
  <si>
    <t>Concordia2</t>
  </si>
  <si>
    <t>Q1:T27</t>
  </si>
  <si>
    <t>POugn1</t>
  </si>
  <si>
    <t>Ouehat5</t>
  </si>
  <si>
    <t>207Pb/206Pb</t>
  </si>
  <si>
    <t>207Pb/235U</t>
  </si>
  <si>
    <t>206Pb/238U</t>
  </si>
  <si>
    <t/>
  </si>
  <si>
    <t>Ratio</t>
  </si>
  <si>
    <t>1sigma</t>
  </si>
  <si>
    <t>Age (Ma)</t>
  </si>
  <si>
    <t>Ouehat5-01</t>
  </si>
  <si>
    <t>Ouehat5-03</t>
  </si>
  <si>
    <t>Ouehat5-05</t>
  </si>
  <si>
    <t>Ouehat5-06</t>
  </si>
  <si>
    <t>Ouehat5-09</t>
  </si>
  <si>
    <t>Ouehat5-10</t>
  </si>
  <si>
    <t>Ouehat5-11</t>
  </si>
  <si>
    <t>Ouehat5-02</t>
  </si>
  <si>
    <t>Ouehat5-04</t>
  </si>
  <si>
    <t>Ouehat5-07</t>
  </si>
  <si>
    <t>Ouehat5-08</t>
  </si>
  <si>
    <t>Ouehat5-12</t>
  </si>
  <si>
    <t>Ouehat5-13</t>
  </si>
  <si>
    <t>Ouehat5-18</t>
  </si>
  <si>
    <t>Ouehat5-19</t>
  </si>
  <si>
    <t>Ouehat5-20</t>
  </si>
  <si>
    <t>Ouehat5-22</t>
  </si>
  <si>
    <t>Ouehat5-27</t>
  </si>
  <si>
    <t>Ouehat5-14</t>
  </si>
  <si>
    <t>Ouehat5-15</t>
  </si>
  <si>
    <t>Ouehat5-16</t>
  </si>
  <si>
    <t>Ouehat5-21</t>
  </si>
  <si>
    <t>Ouehat5-25</t>
  </si>
  <si>
    <t>Ouehat5-28</t>
  </si>
  <si>
    <t>Ouehat5-29</t>
  </si>
  <si>
    <t>Ouehat5-30</t>
  </si>
  <si>
    <t>Ouehat5-17</t>
  </si>
  <si>
    <t>Ouehat5-24</t>
  </si>
  <si>
    <t>Ouehat5-23</t>
  </si>
  <si>
    <t>Ouehat5-26</t>
  </si>
  <si>
    <t>2sigma</t>
  </si>
  <si>
    <t>238U/206Pb</t>
  </si>
  <si>
    <t>ratio</t>
  </si>
  <si>
    <t>207 cor 206Pb/238U</t>
  </si>
  <si>
    <t>208Pb/232Th</t>
  </si>
  <si>
    <t>Pb204</t>
  </si>
  <si>
    <t>Pb206</t>
  </si>
  <si>
    <t>Pb207</t>
  </si>
  <si>
    <t>Pb208</t>
  </si>
  <si>
    <t>Th232</t>
  </si>
  <si>
    <t>U238</t>
  </si>
  <si>
    <t>Ti49</t>
  </si>
  <si>
    <t>Fe56</t>
  </si>
  <si>
    <t>Hf178</t>
  </si>
  <si>
    <t>common Pb</t>
  </si>
  <si>
    <t>spot size</t>
  </si>
  <si>
    <t>repetition</t>
  </si>
  <si>
    <t>Power</t>
  </si>
  <si>
    <t>fluence</t>
  </si>
  <si>
    <t>mode</t>
  </si>
  <si>
    <t>Hg202</t>
  </si>
  <si>
    <t>Zr91</t>
  </si>
  <si>
    <t>Fe56BG</t>
  </si>
  <si>
    <t>Analysis</t>
  </si>
  <si>
    <t>Analysis comment</t>
  </si>
  <si>
    <t>age</t>
  </si>
  <si>
    <t>+/-1 ster</t>
  </si>
  <si>
    <t>+/-1 RSE</t>
  </si>
  <si>
    <t>ppm</t>
  </si>
  <si>
    <t>+/-1 std err</t>
  </si>
  <si>
    <t>at age of zirc</t>
  </si>
  <si>
    <t xml:space="preserve"> age</t>
  </si>
  <si>
    <t>micron</t>
  </si>
  <si>
    <t>rate Hz</t>
  </si>
  <si>
    <t>mJ</t>
  </si>
  <si>
    <t>Jcm-2</t>
  </si>
  <si>
    <t>cps</t>
  </si>
  <si>
    <t>#</t>
  </si>
  <si>
    <t>POUGN1</t>
  </si>
  <si>
    <t>2015-598</t>
  </si>
  <si>
    <t>MA16C192</t>
  </si>
  <si>
    <t>lowest common Pb</t>
  </si>
  <si>
    <t xml:space="preserve">Spot </t>
  </si>
  <si>
    <t>MA16C185</t>
  </si>
  <si>
    <t>Variable Pb/U</t>
  </si>
  <si>
    <t>MA16C198</t>
  </si>
  <si>
    <t>ok</t>
  </si>
  <si>
    <t>MA16C195</t>
  </si>
  <si>
    <t>mixing age domains in 1st half</t>
  </si>
  <si>
    <t>MA16C184</t>
  </si>
  <si>
    <t>MA16C197</t>
  </si>
  <si>
    <t>Pb loss at end?</t>
  </si>
  <si>
    <t>MA16C190</t>
  </si>
  <si>
    <t>MA16C183</t>
  </si>
  <si>
    <t>MA16C189</t>
  </si>
  <si>
    <t>MA16C193</t>
  </si>
  <si>
    <t>variable Pb/U,younger in 2nd half</t>
  </si>
  <si>
    <t>MA16C186</t>
  </si>
  <si>
    <t>slightly older at very begin?</t>
  </si>
  <si>
    <t>MA16C182</t>
  </si>
  <si>
    <t>MA16C196</t>
  </si>
  <si>
    <t>MA16C194</t>
  </si>
  <si>
    <t>MA16C191</t>
  </si>
  <si>
    <t>MA16C187</t>
  </si>
  <si>
    <t>MA16C188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</si>
</sst>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0"/>
    <numFmt numFmtId="166" formatCode="0.000000_ "/>
    <numFmt numFmtId="167" formatCode="0.0_ "/>
    <numFmt numFmtId="168" formatCode="0.0%"/>
    <numFmt numFmtId="169" formatCode="0.0000"/>
    <numFmt numFmtId="170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164" fontId="3" fillId="0" borderId="1" xfId="0" applyNumberFormat="1" applyFont="1" applyFill="1" applyBorder="1"/>
    <xf numFmtId="0" fontId="1" fillId="0" borderId="2" xfId="0" applyFont="1" applyBorder="1"/>
    <xf numFmtId="165" fontId="0" fillId="0" borderId="2" xfId="0" applyNumberFormat="1" applyBorder="1"/>
    <xf numFmtId="0" fontId="0" fillId="0" borderId="2" xfId="0" applyBorder="1"/>
    <xf numFmtId="164" fontId="2" fillId="0" borderId="1" xfId="0" applyNumberFormat="1" applyFont="1" applyFill="1" applyBorder="1"/>
    <xf numFmtId="164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/>
    <xf numFmtId="0" fontId="7" fillId="0" borderId="0" xfId="2" applyFont="1" applyAlignment="1">
      <alignment wrapText="1"/>
    </xf>
    <xf numFmtId="168" fontId="7" fillId="0" borderId="0" xfId="1" applyNumberFormat="1" applyFont="1" applyAlignment="1">
      <alignment wrapText="1"/>
    </xf>
    <xf numFmtId="1" fontId="7" fillId="0" borderId="0" xfId="2" applyNumberFormat="1" applyFont="1" applyAlignment="1">
      <alignment wrapText="1"/>
    </xf>
    <xf numFmtId="0" fontId="7" fillId="0" borderId="0" xfId="2" applyFont="1" applyBorder="1" applyAlignment="1">
      <alignment wrapText="1"/>
    </xf>
    <xf numFmtId="164" fontId="7" fillId="0" borderId="0" xfId="2" applyNumberFormat="1" applyFont="1" applyBorder="1" applyAlignment="1">
      <alignment wrapText="1"/>
    </xf>
    <xf numFmtId="0" fontId="7" fillId="0" borderId="12" xfId="2" applyFont="1" applyBorder="1" applyAlignment="1">
      <alignment wrapText="1"/>
    </xf>
    <xf numFmtId="168" fontId="7" fillId="0" borderId="0" xfId="1" quotePrefix="1" applyNumberFormat="1" applyFont="1" applyAlignment="1">
      <alignment wrapText="1"/>
    </xf>
    <xf numFmtId="0" fontId="7" fillId="0" borderId="0" xfId="2" applyFont="1" applyAlignment="1">
      <alignment horizontal="left"/>
    </xf>
    <xf numFmtId="0" fontId="8" fillId="0" borderId="0" xfId="2" applyFont="1"/>
    <xf numFmtId="1" fontId="8" fillId="0" borderId="0" xfId="2" applyNumberFormat="1" applyFont="1"/>
    <xf numFmtId="169" fontId="8" fillId="0" borderId="0" xfId="2" applyNumberFormat="1" applyFont="1"/>
    <xf numFmtId="168" fontId="8" fillId="0" borderId="0" xfId="1" applyNumberFormat="1" applyFont="1"/>
    <xf numFmtId="2" fontId="8" fillId="0" borderId="0" xfId="2" applyNumberFormat="1" applyFont="1"/>
    <xf numFmtId="170" fontId="8" fillId="0" borderId="0" xfId="2" applyNumberFormat="1" applyFont="1"/>
    <xf numFmtId="164" fontId="7" fillId="0" borderId="0" xfId="2" applyNumberFormat="1" applyFont="1"/>
  </cellXfs>
  <cellStyles count="3">
    <cellStyle name="Normal" xfId="0" builtinId="0"/>
    <cellStyle name="Normal_Sheet1" xfId="2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427182</xdr:colOff>
      <xdr:row>8</xdr:row>
      <xdr:rowOff>80818</xdr:rowOff>
    </xdr:from>
    <xdr:to>
      <xdr:col>10</xdr:col>
      <xdr:colOff>124876</xdr:colOff>
      <xdr:row>12</xdr:row>
      <xdr:rowOff>136678</xdr:rowOff>
    </xdr:to>
    <xdr:sp macro="" textlink="">
      <xdr:nvSpPr>
        <xdr:cNvPr id="2" name="TextBox 2"/>
        <xdr:cNvSpPr txBox="1"/>
      </xdr:nvSpPr>
      <xdr:spPr>
        <a:xfrm>
          <a:off x="4818207" y="2062018"/>
          <a:ext cx="2793319" cy="817860"/>
        </a:xfrm>
        <a:prstGeom prst="roundRect">
          <a:avLst/>
        </a:prstGeom>
        <a:solidFill>
          <a:srgbClr val="FFFFCC"/>
        </a:solidFill>
        <a:ln w="1" cmpd="sng">
          <a:solidFill>
            <a:schemeClr val="lt1">
              <a:shade val="50000"/>
            </a:schemeClr>
          </a:solidFill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5400" tIns="25400" rIns="25400" bIns="25400" rtlCol="0" anchor="t">
          <a:spAutoFit/>
        </a:bodyPr>
        <a:lstStyle/>
        <a:p>
          <a:r>
            <a:rPr lang="en-AU" sz="1100">
              <a:latin typeface="Arial"/>
            </a:rPr>
            <a:t>Model 1 Solution   (±95%-conf.) on 17 points
Lower intercept: 54.02±0.46 Ma
Anchored at 207/206 = .839±.02
MSWD = 1.5, Probability of fit = 0.10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B1" zoomScaleNormal="100" workbookViewId="0">
      <selection activeCell="B1" sqref="B1"/>
    </sheetView>
  </sheetViews>
  <sheetFormatPr baseColWidth="10" defaultColWidth="9.140625" defaultRowHeight="15" x14ac:dyDescent="0.25"/>
  <cols>
    <col min="1" max="1" width="8.85546875" bestFit="1" customWidth="1"/>
    <col min="2" max="2" width="12.5703125" bestFit="1" customWidth="1"/>
    <col min="3" max="3" width="12.28515625" style="11" bestFit="1" customWidth="1"/>
    <col min="4" max="4" width="20.7109375" bestFit="1" customWidth="1"/>
    <col min="5" max="5" width="12.28515625" bestFit="1" customWidth="1"/>
    <col min="6" max="6" width="20.7109375" bestFit="1" customWidth="1"/>
    <col min="7" max="7" width="20.28515625" style="11" customWidth="1"/>
    <col min="8" max="8" width="20.7109375" bestFit="1" customWidth="1"/>
    <col min="9" max="10" width="16.5703125" customWidth="1"/>
    <col min="11" max="11" width="15.7109375" style="11" customWidth="1"/>
    <col min="12" max="12" width="16.85546875" customWidth="1"/>
    <col min="13" max="13" width="15.85546875" style="5" customWidth="1"/>
    <col min="14" max="14" width="15.140625" style="5" customWidth="1"/>
    <col min="15" max="15" width="16.5703125" customWidth="1"/>
    <col min="16" max="16" width="14" customWidth="1"/>
    <col min="17" max="17" width="14" style="11" customWidth="1"/>
    <col min="18" max="19" width="14" customWidth="1"/>
    <col min="20" max="21" width="25.5703125" bestFit="1" customWidth="1"/>
  </cols>
  <sheetData>
    <row r="1" spans="1:21" s="3" customFormat="1" x14ac:dyDescent="0.25">
      <c r="C1" s="8" t="s">
        <v>59</v>
      </c>
      <c r="G1" s="12" t="s">
        <v>60</v>
      </c>
      <c r="K1" s="9" t="s">
        <v>61</v>
      </c>
      <c r="M1" s="6"/>
      <c r="N1" s="6"/>
      <c r="Q1" s="9"/>
    </row>
    <row r="2" spans="1:21" s="3" customFormat="1" x14ac:dyDescent="0.25">
      <c r="A2" s="3" t="s">
        <v>54</v>
      </c>
      <c r="B2" s="3" t="s">
        <v>55</v>
      </c>
      <c r="C2" s="9" t="s">
        <v>0</v>
      </c>
      <c r="D2" s="3" t="s">
        <v>1</v>
      </c>
      <c r="E2" s="3" t="s">
        <v>2</v>
      </c>
      <c r="F2" s="3" t="s">
        <v>3</v>
      </c>
      <c r="G2" s="9" t="s">
        <v>4</v>
      </c>
      <c r="H2" s="3" t="s">
        <v>5</v>
      </c>
      <c r="I2" s="3" t="s">
        <v>6</v>
      </c>
      <c r="J2" s="3" t="s">
        <v>7</v>
      </c>
      <c r="K2" s="9" t="s">
        <v>8</v>
      </c>
      <c r="L2" s="3" t="s">
        <v>9</v>
      </c>
      <c r="M2" s="6" t="s">
        <v>10</v>
      </c>
      <c r="N2" s="6" t="s">
        <v>11</v>
      </c>
      <c r="O2" s="3" t="s">
        <v>12</v>
      </c>
      <c r="P2" s="3" t="s">
        <v>13</v>
      </c>
      <c r="Q2" s="9" t="s">
        <v>14</v>
      </c>
      <c r="R2" s="3" t="s">
        <v>15</v>
      </c>
      <c r="S2" s="3" t="s">
        <v>58</v>
      </c>
    </row>
    <row r="3" spans="1:21" x14ac:dyDescent="0.25">
      <c r="A3" t="s">
        <v>57</v>
      </c>
      <c r="B3" t="s">
        <v>33</v>
      </c>
      <c r="C3" s="10">
        <v>5.2900000000000003E-2</v>
      </c>
      <c r="D3" s="4">
        <v>3.3E-3</v>
      </c>
      <c r="E3" s="4">
        <v>8.4399999999999996E-3</v>
      </c>
      <c r="F3" s="4">
        <v>1.3999999999999999E-4</v>
      </c>
      <c r="G3" s="10">
        <v>118.4834</v>
      </c>
      <c r="H3" s="4">
        <v>1.965365</v>
      </c>
      <c r="I3" s="4">
        <v>4.5499999999999999E-2</v>
      </c>
      <c r="J3" s="4">
        <v>2.5999999999999999E-3</v>
      </c>
      <c r="K3" s="13">
        <v>52.2</v>
      </c>
      <c r="L3" s="2">
        <v>3.2</v>
      </c>
      <c r="M3" s="7">
        <v>54.15</v>
      </c>
      <c r="N3" s="7">
        <v>0.9</v>
      </c>
      <c r="O3" s="2">
        <v>-40</v>
      </c>
      <c r="P3" s="2">
        <v>110</v>
      </c>
      <c r="Q3" s="11">
        <v>2.2719999999999998</v>
      </c>
      <c r="R3">
        <v>3.6999999999999998E-2</v>
      </c>
      <c r="S3">
        <v>1030</v>
      </c>
      <c r="T3" s="2"/>
      <c r="U3" s="2"/>
    </row>
    <row r="4" spans="1:21" x14ac:dyDescent="0.25">
      <c r="B4" t="s">
        <v>34</v>
      </c>
      <c r="C4" s="10">
        <v>5.5800000000000002E-2</v>
      </c>
      <c r="D4" s="4">
        <v>5.4000000000000003E-3</v>
      </c>
      <c r="E4" s="4">
        <v>8.4200000000000004E-3</v>
      </c>
      <c r="F4" s="4">
        <v>2.2000000000000001E-4</v>
      </c>
      <c r="G4" s="10">
        <v>118.76479999999999</v>
      </c>
      <c r="H4" s="4">
        <v>3.103119</v>
      </c>
      <c r="I4" s="4">
        <v>4.7500000000000001E-2</v>
      </c>
      <c r="J4" s="4">
        <v>4.4999999999999997E-3</v>
      </c>
      <c r="K4" s="13">
        <v>54.8</v>
      </c>
      <c r="L4" s="2">
        <v>5.2</v>
      </c>
      <c r="M4" s="7">
        <v>54.1</v>
      </c>
      <c r="N4" s="7">
        <v>1.4</v>
      </c>
      <c r="O4" s="2">
        <v>110</v>
      </c>
      <c r="P4" s="2">
        <v>180</v>
      </c>
      <c r="Q4" s="11">
        <v>3.331</v>
      </c>
      <c r="R4">
        <v>7.5999999999999998E-2</v>
      </c>
      <c r="S4">
        <v>640</v>
      </c>
      <c r="T4" s="2"/>
      <c r="U4" s="2"/>
    </row>
    <row r="5" spans="1:21" x14ac:dyDescent="0.25">
      <c r="B5" t="s">
        <v>35</v>
      </c>
      <c r="C5" s="10">
        <v>5.4300000000000001E-2</v>
      </c>
      <c r="D5" s="4">
        <v>2.5999999999999999E-3</v>
      </c>
      <c r="E5" s="4">
        <v>8.3999999999999995E-3</v>
      </c>
      <c r="F5" s="4">
        <v>1.3999999999999999E-4</v>
      </c>
      <c r="G5" s="10">
        <v>119.0476</v>
      </c>
      <c r="H5" s="4">
        <v>1.984127</v>
      </c>
      <c r="I5" s="4">
        <v>4.8099999999999997E-2</v>
      </c>
      <c r="J5" s="4">
        <v>2.5000000000000001E-3</v>
      </c>
      <c r="K5" s="13">
        <v>53.6</v>
      </c>
      <c r="L5" s="2">
        <v>2.5</v>
      </c>
      <c r="M5" s="7">
        <v>53.9</v>
      </c>
      <c r="N5" s="7">
        <v>0.88</v>
      </c>
      <c r="O5" s="2">
        <v>80</v>
      </c>
      <c r="P5" s="2">
        <v>110</v>
      </c>
      <c r="Q5" s="11">
        <v>1.581</v>
      </c>
      <c r="R5">
        <v>1.7000000000000001E-2</v>
      </c>
      <c r="S5">
        <v>1270</v>
      </c>
      <c r="T5" s="2"/>
      <c r="U5" s="2"/>
    </row>
    <row r="6" spans="1:21" x14ac:dyDescent="0.25">
      <c r="B6" t="s">
        <v>36</v>
      </c>
      <c r="C6" s="10">
        <v>6.2700000000000006E-2</v>
      </c>
      <c r="D6" s="4">
        <v>5.8999999999999999E-3</v>
      </c>
      <c r="E6" s="4">
        <v>8.9200000000000008E-3</v>
      </c>
      <c r="F6" s="4">
        <v>2.5000000000000001E-4</v>
      </c>
      <c r="G6" s="10">
        <v>112.10760000000001</v>
      </c>
      <c r="H6" s="4">
        <v>3.1420300000000001</v>
      </c>
      <c r="I6" s="4">
        <v>5.3999999999999999E-2</v>
      </c>
      <c r="J6" s="4">
        <v>5.3E-3</v>
      </c>
      <c r="K6" s="13">
        <v>62.5</v>
      </c>
      <c r="L6" s="2">
        <v>5.5</v>
      </c>
      <c r="M6" s="7">
        <v>57.3</v>
      </c>
      <c r="N6" s="7">
        <v>1.6</v>
      </c>
      <c r="O6" s="2">
        <v>270</v>
      </c>
      <c r="P6" s="2">
        <v>180</v>
      </c>
      <c r="Q6" s="11">
        <v>3.109</v>
      </c>
      <c r="R6">
        <v>8.5999999999999993E-2</v>
      </c>
      <c r="S6">
        <v>550</v>
      </c>
      <c r="T6" s="2"/>
      <c r="U6" s="2"/>
    </row>
    <row r="7" spans="1:21" x14ac:dyDescent="0.25">
      <c r="B7" t="s">
        <v>37</v>
      </c>
      <c r="C7" s="10">
        <v>5.4699999999999999E-2</v>
      </c>
      <c r="D7" s="4">
        <v>3.0999999999999999E-3</v>
      </c>
      <c r="E7" s="4">
        <v>8.3700000000000007E-3</v>
      </c>
      <c r="F7" s="4">
        <v>1.4999999999999999E-4</v>
      </c>
      <c r="G7" s="10">
        <v>119.4743</v>
      </c>
      <c r="H7" s="4">
        <v>2.1411169999999999</v>
      </c>
      <c r="I7" s="4">
        <v>4.7100000000000003E-2</v>
      </c>
      <c r="J7" s="4">
        <v>2.8E-3</v>
      </c>
      <c r="K7" s="13">
        <v>53.9</v>
      </c>
      <c r="L7" s="2">
        <v>3</v>
      </c>
      <c r="M7" s="7">
        <v>53.74</v>
      </c>
      <c r="N7" s="7">
        <v>0.97</v>
      </c>
      <c r="O7" s="2">
        <v>50</v>
      </c>
      <c r="P7" s="2">
        <v>120</v>
      </c>
      <c r="Q7" s="11">
        <v>3.15</v>
      </c>
      <c r="R7">
        <v>2.9000000000000001E-2</v>
      </c>
      <c r="S7">
        <v>730</v>
      </c>
      <c r="T7" s="2"/>
      <c r="U7" s="2"/>
    </row>
    <row r="8" spans="1:21" x14ac:dyDescent="0.25">
      <c r="B8" t="s">
        <v>38</v>
      </c>
      <c r="C8" s="10">
        <v>5.4100000000000002E-2</v>
      </c>
      <c r="D8" s="4">
        <v>1.6000000000000001E-3</v>
      </c>
      <c r="E8" s="4">
        <v>8.4049999999999993E-3</v>
      </c>
      <c r="F8" s="4">
        <v>9.0000000000000006E-5</v>
      </c>
      <c r="G8" s="10">
        <v>118.9768</v>
      </c>
      <c r="H8" s="4">
        <v>1.2739929999999999</v>
      </c>
      <c r="I8" s="4">
        <v>4.6600000000000003E-2</v>
      </c>
      <c r="J8" s="4">
        <v>1.4E-3</v>
      </c>
      <c r="K8" s="13">
        <v>53.5</v>
      </c>
      <c r="L8" s="2">
        <v>1.5</v>
      </c>
      <c r="M8" s="7">
        <v>53.95</v>
      </c>
      <c r="N8" s="7">
        <v>0.57999999999999996</v>
      </c>
      <c r="O8" s="2">
        <v>29</v>
      </c>
      <c r="P8" s="2">
        <v>61</v>
      </c>
      <c r="Q8" s="11">
        <v>0.8629</v>
      </c>
      <c r="R8">
        <v>4.1999999999999997E-3</v>
      </c>
      <c r="S8">
        <v>1260</v>
      </c>
      <c r="T8" s="2"/>
      <c r="U8" s="2"/>
    </row>
    <row r="9" spans="1:21" x14ac:dyDescent="0.25">
      <c r="B9" t="s">
        <v>39</v>
      </c>
      <c r="C9" s="10">
        <v>5.6099999999999997E-2</v>
      </c>
      <c r="D9" s="4">
        <v>3.3E-3</v>
      </c>
      <c r="E9" s="4">
        <v>8.5900000000000004E-3</v>
      </c>
      <c r="F9" s="4">
        <v>1.6000000000000001E-4</v>
      </c>
      <c r="G9" s="10">
        <v>116.4144</v>
      </c>
      <c r="H9" s="4">
        <v>2.168371</v>
      </c>
      <c r="I9" s="4">
        <v>4.7399999999999998E-2</v>
      </c>
      <c r="J9" s="4">
        <v>2.8E-3</v>
      </c>
      <c r="K9" s="13">
        <v>55.3</v>
      </c>
      <c r="L9" s="2">
        <v>3.1</v>
      </c>
      <c r="M9" s="7">
        <v>55.11</v>
      </c>
      <c r="N9" s="7">
        <v>1</v>
      </c>
      <c r="O9" s="2">
        <v>50</v>
      </c>
      <c r="P9" s="2">
        <v>120</v>
      </c>
      <c r="Q9" s="11">
        <v>2.3919999999999999</v>
      </c>
      <c r="R9">
        <v>1.7999999999999999E-2</v>
      </c>
      <c r="S9">
        <v>700</v>
      </c>
      <c r="T9" s="2"/>
      <c r="U9" s="2"/>
    </row>
    <row r="10" spans="1:21" x14ac:dyDescent="0.25">
      <c r="B10" t="s">
        <v>40</v>
      </c>
      <c r="C10" s="10">
        <v>5.6599999999999998E-2</v>
      </c>
      <c r="D10" s="4">
        <v>3.0000000000000001E-3</v>
      </c>
      <c r="E10" s="4">
        <v>8.5599999999999999E-3</v>
      </c>
      <c r="F10" s="4">
        <v>2.0000000000000001E-4</v>
      </c>
      <c r="G10" s="10">
        <v>116.8224</v>
      </c>
      <c r="H10" s="4">
        <v>2.7294960000000001</v>
      </c>
      <c r="I10" s="4">
        <v>4.9099999999999998E-2</v>
      </c>
      <c r="J10" s="4">
        <v>2.8999999999999998E-3</v>
      </c>
      <c r="K10" s="13">
        <v>55.9</v>
      </c>
      <c r="L10" s="2">
        <v>2.9</v>
      </c>
      <c r="M10" s="7">
        <v>54.9</v>
      </c>
      <c r="N10" s="7">
        <v>1.3</v>
      </c>
      <c r="O10" s="2">
        <v>120</v>
      </c>
      <c r="P10" s="2">
        <v>120</v>
      </c>
      <c r="Q10" s="11">
        <v>2.1829999999999998</v>
      </c>
      <c r="R10">
        <v>2.3E-2</v>
      </c>
      <c r="S10">
        <v>2040</v>
      </c>
      <c r="T10" s="2"/>
      <c r="U10" s="2"/>
    </row>
    <row r="11" spans="1:21" x14ac:dyDescent="0.25">
      <c r="B11" t="s">
        <v>41</v>
      </c>
      <c r="C11" s="10">
        <v>5.5500000000000001E-2</v>
      </c>
      <c r="D11" s="4">
        <v>2.5000000000000001E-3</v>
      </c>
      <c r="E11" s="4">
        <v>8.5299999999999994E-3</v>
      </c>
      <c r="F11" s="4">
        <v>1.2999999999999999E-4</v>
      </c>
      <c r="G11" s="10">
        <v>117.2333</v>
      </c>
      <c r="H11" s="4">
        <v>1.7866740000000001</v>
      </c>
      <c r="I11" s="4">
        <v>4.7100000000000003E-2</v>
      </c>
      <c r="J11" s="4">
        <v>2.2000000000000001E-3</v>
      </c>
      <c r="K11" s="13">
        <v>54.7</v>
      </c>
      <c r="L11" s="2">
        <v>2.4</v>
      </c>
      <c r="M11" s="7">
        <v>54.72</v>
      </c>
      <c r="N11" s="7">
        <v>0.84</v>
      </c>
      <c r="O11" s="2">
        <v>69</v>
      </c>
      <c r="P11" s="2">
        <v>98</v>
      </c>
      <c r="Q11" s="11">
        <v>2.1829999999999998</v>
      </c>
      <c r="R11">
        <v>7.0999999999999994E-2</v>
      </c>
      <c r="S11">
        <v>1070</v>
      </c>
      <c r="T11" s="2"/>
      <c r="U11" s="2"/>
    </row>
    <row r="12" spans="1:21" x14ac:dyDescent="0.25">
      <c r="B12" t="s">
        <v>42</v>
      </c>
      <c r="C12" s="10">
        <v>5.5E-2</v>
      </c>
      <c r="D12" s="4">
        <v>5.0000000000000001E-3</v>
      </c>
      <c r="E12" s="4">
        <v>8.09E-3</v>
      </c>
      <c r="F12" s="4">
        <v>2.2000000000000001E-4</v>
      </c>
      <c r="G12" s="10">
        <v>123.60939999999999</v>
      </c>
      <c r="H12" s="4">
        <v>3.3614419999999998</v>
      </c>
      <c r="I12" s="4">
        <v>5.0299999999999997E-2</v>
      </c>
      <c r="J12" s="4">
        <v>4.8999999999999998E-3</v>
      </c>
      <c r="K12" s="13">
        <v>54.1</v>
      </c>
      <c r="L12" s="2">
        <v>4.8</v>
      </c>
      <c r="M12" s="7">
        <v>52</v>
      </c>
      <c r="N12" s="7">
        <v>1.4</v>
      </c>
      <c r="O12" s="2">
        <v>140</v>
      </c>
      <c r="P12" s="2">
        <v>180</v>
      </c>
      <c r="Q12" s="11">
        <v>2.5619999999999998</v>
      </c>
      <c r="R12">
        <v>2.8000000000000001E-2</v>
      </c>
      <c r="S12">
        <v>790</v>
      </c>
      <c r="T12" s="2"/>
      <c r="U12" s="2"/>
    </row>
    <row r="13" spans="1:21" x14ac:dyDescent="0.25">
      <c r="B13" t="s">
        <v>43</v>
      </c>
      <c r="C13" s="10">
        <v>6.1499999999999999E-2</v>
      </c>
      <c r="D13" s="4">
        <v>3.5000000000000001E-3</v>
      </c>
      <c r="E13" s="4">
        <v>8.8100000000000001E-3</v>
      </c>
      <c r="F13" s="4">
        <v>2.0000000000000001E-4</v>
      </c>
      <c r="G13" s="10">
        <v>113.5074</v>
      </c>
      <c r="H13" s="4">
        <v>2.5767850000000001</v>
      </c>
      <c r="I13" s="4">
        <v>5.1999999999999998E-2</v>
      </c>
      <c r="J13" s="4">
        <v>3.2000000000000002E-3</v>
      </c>
      <c r="K13" s="13">
        <v>60.6</v>
      </c>
      <c r="L13" s="2">
        <v>3.4</v>
      </c>
      <c r="M13" s="7">
        <v>56.5</v>
      </c>
      <c r="N13" s="7">
        <v>1.3</v>
      </c>
      <c r="O13" s="2">
        <v>240</v>
      </c>
      <c r="P13" s="2">
        <v>130</v>
      </c>
      <c r="Q13" s="11">
        <v>2.7</v>
      </c>
      <c r="R13">
        <v>0.12</v>
      </c>
      <c r="S13">
        <v>2370</v>
      </c>
      <c r="T13" s="2"/>
      <c r="U13" s="2"/>
    </row>
    <row r="14" spans="1:21" x14ac:dyDescent="0.25">
      <c r="B14" t="s">
        <v>44</v>
      </c>
      <c r="C14" s="10">
        <v>5.6500000000000002E-2</v>
      </c>
      <c r="D14" s="4">
        <v>4.1000000000000003E-3</v>
      </c>
      <c r="E14" s="4">
        <v>8.2400000000000008E-3</v>
      </c>
      <c r="F14" s="4">
        <v>1.7000000000000001E-4</v>
      </c>
      <c r="G14" s="10">
        <v>121.3592</v>
      </c>
      <c r="H14" s="4">
        <v>2.5037699999999998</v>
      </c>
      <c r="I14" s="4">
        <v>4.9599999999999998E-2</v>
      </c>
      <c r="J14" s="4">
        <v>3.7000000000000002E-3</v>
      </c>
      <c r="K14" s="13">
        <v>55.6</v>
      </c>
      <c r="L14" s="2">
        <v>3.9</v>
      </c>
      <c r="M14" s="7">
        <v>52.9</v>
      </c>
      <c r="N14" s="7">
        <v>1.1000000000000001</v>
      </c>
      <c r="O14" s="2">
        <v>160</v>
      </c>
      <c r="P14" s="2">
        <v>140</v>
      </c>
      <c r="Q14" s="11">
        <v>2.036</v>
      </c>
      <c r="R14">
        <v>4.5999999999999999E-2</v>
      </c>
      <c r="S14">
        <v>600</v>
      </c>
      <c r="T14" s="2"/>
      <c r="U14" s="2"/>
    </row>
    <row r="15" spans="1:21" x14ac:dyDescent="0.25">
      <c r="B15" t="s">
        <v>45</v>
      </c>
      <c r="C15" s="10">
        <v>5.7000000000000002E-2</v>
      </c>
      <c r="D15" s="4">
        <v>2.5999999999999999E-3</v>
      </c>
      <c r="E15" s="4">
        <v>8.3300000000000006E-3</v>
      </c>
      <c r="F15" s="4">
        <v>1.2999999999999999E-4</v>
      </c>
      <c r="G15" s="10">
        <v>120.048</v>
      </c>
      <c r="H15" s="4">
        <v>1.8734980000000001</v>
      </c>
      <c r="I15" s="4">
        <v>4.9399999999999999E-2</v>
      </c>
      <c r="J15" s="4">
        <v>2.2000000000000001E-3</v>
      </c>
      <c r="K15" s="13">
        <v>56.2</v>
      </c>
      <c r="L15" s="2">
        <v>2.4</v>
      </c>
      <c r="M15" s="7">
        <v>53.48</v>
      </c>
      <c r="N15" s="7">
        <v>0.81</v>
      </c>
      <c r="O15" s="2">
        <v>162</v>
      </c>
      <c r="P15" s="2">
        <v>91</v>
      </c>
      <c r="Q15" s="11">
        <v>1.5610999999999999</v>
      </c>
      <c r="R15">
        <v>9.7000000000000003E-3</v>
      </c>
      <c r="S15">
        <v>740</v>
      </c>
      <c r="T15" s="2"/>
      <c r="U15" s="2"/>
    </row>
    <row r="16" spans="1:21" x14ac:dyDescent="0.25">
      <c r="B16" t="s">
        <v>46</v>
      </c>
      <c r="C16" s="10">
        <v>5.8700000000000002E-2</v>
      </c>
      <c r="D16" s="4">
        <v>4.8999999999999998E-3</v>
      </c>
      <c r="E16" s="4">
        <v>8.8500000000000002E-3</v>
      </c>
      <c r="F16" s="4">
        <v>2.3000000000000001E-4</v>
      </c>
      <c r="G16" s="10">
        <v>112.9944</v>
      </c>
      <c r="H16" s="4">
        <v>2.9365760000000001</v>
      </c>
      <c r="I16" s="4">
        <v>4.82E-2</v>
      </c>
      <c r="J16" s="4">
        <v>4.1000000000000003E-3</v>
      </c>
      <c r="K16" s="13">
        <v>59</v>
      </c>
      <c r="L16" s="2">
        <v>4.7</v>
      </c>
      <c r="M16" s="7">
        <v>56.8</v>
      </c>
      <c r="N16" s="7">
        <v>1.4</v>
      </c>
      <c r="O16" s="2">
        <v>160</v>
      </c>
      <c r="P16" s="2">
        <v>170</v>
      </c>
      <c r="Q16" s="11">
        <v>3.0579999999999998</v>
      </c>
      <c r="R16">
        <v>6.9000000000000006E-2</v>
      </c>
      <c r="S16">
        <v>620</v>
      </c>
      <c r="T16" s="2"/>
      <c r="U16" s="2"/>
    </row>
    <row r="17" spans="2:21" x14ac:dyDescent="0.25">
      <c r="B17" t="s">
        <v>47</v>
      </c>
      <c r="C17" s="10">
        <v>5.57E-2</v>
      </c>
      <c r="D17" s="4">
        <v>3.3999999999999998E-3</v>
      </c>
      <c r="E17" s="4">
        <v>8.3499999999999998E-3</v>
      </c>
      <c r="F17" s="4">
        <v>1.7000000000000001E-4</v>
      </c>
      <c r="G17" s="10">
        <v>119.76049999999999</v>
      </c>
      <c r="H17" s="4">
        <v>2.438237</v>
      </c>
      <c r="I17" s="4">
        <v>4.8399999999999999E-2</v>
      </c>
      <c r="J17" s="4">
        <v>3.0999999999999999E-3</v>
      </c>
      <c r="K17" s="13">
        <v>54.9</v>
      </c>
      <c r="L17" s="2">
        <v>3.2</v>
      </c>
      <c r="M17" s="7">
        <v>53.6</v>
      </c>
      <c r="N17" s="7">
        <v>1.1000000000000001</v>
      </c>
      <c r="O17" s="2">
        <v>130</v>
      </c>
      <c r="P17" s="2">
        <v>130</v>
      </c>
      <c r="Q17" s="11">
        <v>1.9330000000000001</v>
      </c>
      <c r="R17">
        <v>3.1E-2</v>
      </c>
      <c r="S17">
        <v>1120</v>
      </c>
      <c r="T17" s="2"/>
      <c r="U17" s="2"/>
    </row>
    <row r="18" spans="2:21" x14ac:dyDescent="0.25">
      <c r="B18" t="s">
        <v>48</v>
      </c>
      <c r="C18" s="10">
        <v>6.08E-2</v>
      </c>
      <c r="D18" s="4">
        <v>3.7000000000000002E-3</v>
      </c>
      <c r="E18" s="4">
        <v>8.6499999999999997E-3</v>
      </c>
      <c r="F18" s="4">
        <v>1.7000000000000001E-4</v>
      </c>
      <c r="G18" s="10">
        <v>115.6069</v>
      </c>
      <c r="H18" s="4">
        <v>2.2720440000000002</v>
      </c>
      <c r="I18" s="4">
        <v>5.0599999999999999E-2</v>
      </c>
      <c r="J18" s="4">
        <v>3.3E-3</v>
      </c>
      <c r="K18" s="13">
        <v>59.7</v>
      </c>
      <c r="L18" s="2">
        <v>3.6</v>
      </c>
      <c r="M18" s="7">
        <v>55.5</v>
      </c>
      <c r="N18" s="7">
        <v>1.1000000000000001</v>
      </c>
      <c r="O18" s="2">
        <v>210</v>
      </c>
      <c r="P18" s="2">
        <v>130</v>
      </c>
      <c r="Q18" s="11">
        <v>1.6339999999999999</v>
      </c>
      <c r="R18">
        <v>3.6999999999999998E-2</v>
      </c>
      <c r="S18">
        <v>610</v>
      </c>
      <c r="T18" s="2"/>
      <c r="U18" s="2"/>
    </row>
    <row r="19" spans="2:21" x14ac:dyDescent="0.25">
      <c r="B19" t="s">
        <v>49</v>
      </c>
      <c r="C19" s="10">
        <v>5.45E-2</v>
      </c>
      <c r="D19" s="4">
        <v>3.3E-3</v>
      </c>
      <c r="E19" s="4">
        <v>8.0700000000000008E-3</v>
      </c>
      <c r="F19" s="4">
        <v>1.6000000000000001E-4</v>
      </c>
      <c r="G19" s="10">
        <v>123.9157</v>
      </c>
      <c r="H19" s="4">
        <v>2.4568180000000002</v>
      </c>
      <c r="I19" s="4">
        <v>4.8899999999999999E-2</v>
      </c>
      <c r="J19" s="4">
        <v>3.0000000000000001E-3</v>
      </c>
      <c r="K19" s="13">
        <v>53.7</v>
      </c>
      <c r="L19" s="2">
        <v>3.2</v>
      </c>
      <c r="M19" s="7">
        <v>51.79</v>
      </c>
      <c r="N19" s="7">
        <v>0.99</v>
      </c>
      <c r="O19" s="2">
        <v>120</v>
      </c>
      <c r="P19" s="2">
        <v>130</v>
      </c>
      <c r="Q19" s="11">
        <v>2.9620000000000002</v>
      </c>
      <c r="R19">
        <v>4.7E-2</v>
      </c>
      <c r="S19">
        <v>402</v>
      </c>
      <c r="T19" s="2"/>
      <c r="U19" s="2"/>
    </row>
    <row r="20" spans="2:21" x14ac:dyDescent="0.25">
      <c r="B20" t="s">
        <v>50</v>
      </c>
      <c r="C20" s="10">
        <v>0.104</v>
      </c>
      <c r="D20" s="4">
        <v>5.3E-3</v>
      </c>
      <c r="E20" s="4">
        <v>8.9499999999999996E-3</v>
      </c>
      <c r="F20" s="4">
        <v>1.7000000000000001E-4</v>
      </c>
      <c r="G20" s="10">
        <v>111.73180000000001</v>
      </c>
      <c r="H20" s="4">
        <v>2.1222810000000001</v>
      </c>
      <c r="I20" s="4">
        <v>8.3799999999999999E-2</v>
      </c>
      <c r="J20" s="4">
        <v>4.1000000000000003E-3</v>
      </c>
      <c r="K20" s="13">
        <v>100.2</v>
      </c>
      <c r="L20" s="2">
        <v>4.8</v>
      </c>
      <c r="M20" s="7">
        <v>57.4</v>
      </c>
      <c r="N20" s="7">
        <v>1.1000000000000001</v>
      </c>
      <c r="O20" s="2">
        <v>1271</v>
      </c>
      <c r="P20" s="2">
        <v>99</v>
      </c>
      <c r="Q20" s="11">
        <v>2.149</v>
      </c>
      <c r="R20">
        <v>2.4E-2</v>
      </c>
      <c r="S20" s="1">
        <v>18100</v>
      </c>
      <c r="T20" s="2"/>
      <c r="U20" s="2"/>
    </row>
    <row r="21" spans="2:21" x14ac:dyDescent="0.25">
      <c r="B21" t="s">
        <v>51</v>
      </c>
      <c r="C21" s="10">
        <v>5.5399999999999998E-2</v>
      </c>
      <c r="D21" s="4">
        <v>1.6999999999999999E-3</v>
      </c>
      <c r="E21" s="4">
        <v>8.4569999999999992E-3</v>
      </c>
      <c r="F21" s="4">
        <v>9.7999999999999997E-5</v>
      </c>
      <c r="G21" s="10">
        <v>118.2452</v>
      </c>
      <c r="H21" s="4">
        <v>1.3702300000000001</v>
      </c>
      <c r="I21" s="4">
        <v>4.8099999999999997E-2</v>
      </c>
      <c r="J21" s="4">
        <v>1.4E-3</v>
      </c>
      <c r="K21" s="13">
        <v>54.9</v>
      </c>
      <c r="L21" s="2">
        <v>1.6</v>
      </c>
      <c r="M21" s="7">
        <v>54.29</v>
      </c>
      <c r="N21" s="7">
        <v>0.63</v>
      </c>
      <c r="O21" s="2">
        <v>105</v>
      </c>
      <c r="P21" s="2">
        <v>62</v>
      </c>
      <c r="Q21" s="11">
        <v>1.2949999999999999</v>
      </c>
      <c r="R21">
        <v>3.9E-2</v>
      </c>
      <c r="S21">
        <v>1870</v>
      </c>
      <c r="T21" s="2"/>
      <c r="U21" s="2"/>
    </row>
    <row r="22" spans="2:21" x14ac:dyDescent="0.25">
      <c r="B22" t="s">
        <v>52</v>
      </c>
      <c r="C22" s="10">
        <v>5.3400000000000003E-2</v>
      </c>
      <c r="D22" s="4">
        <v>3.0000000000000001E-3</v>
      </c>
      <c r="E22" s="4">
        <v>8.4200000000000004E-3</v>
      </c>
      <c r="F22" s="4">
        <v>1.9000000000000001E-4</v>
      </c>
      <c r="G22" s="10">
        <v>118.76479999999999</v>
      </c>
      <c r="H22" s="4">
        <v>2.679967</v>
      </c>
      <c r="I22" s="4">
        <v>4.6300000000000001E-2</v>
      </c>
      <c r="J22" s="4">
        <v>2.8E-3</v>
      </c>
      <c r="K22" s="13">
        <v>52.8</v>
      </c>
      <c r="L22" s="2">
        <v>2.8</v>
      </c>
      <c r="M22" s="7">
        <v>54</v>
      </c>
      <c r="N22" s="7">
        <v>1.2</v>
      </c>
      <c r="O22" s="2">
        <v>20</v>
      </c>
      <c r="P22" s="2">
        <v>120</v>
      </c>
      <c r="Q22" s="11">
        <v>1.2130000000000001</v>
      </c>
      <c r="R22">
        <v>1.0999999999999999E-2</v>
      </c>
      <c r="S22">
        <v>850</v>
      </c>
      <c r="T22" s="2"/>
      <c r="U22" s="2"/>
    </row>
    <row r="23" spans="2:21" x14ac:dyDescent="0.25">
      <c r="B23" t="s">
        <v>53</v>
      </c>
      <c r="C23" s="10">
        <v>5.91E-2</v>
      </c>
      <c r="D23" s="4">
        <v>6.7999999999999996E-3</v>
      </c>
      <c r="E23" s="4">
        <v>8.7200000000000003E-3</v>
      </c>
      <c r="F23" s="4">
        <v>2.9E-4</v>
      </c>
      <c r="G23" s="10">
        <v>114.6789</v>
      </c>
      <c r="H23" s="4">
        <v>3.8138619999999999</v>
      </c>
      <c r="I23" s="4">
        <v>4.8099999999999997E-2</v>
      </c>
      <c r="J23" s="4">
        <v>5.8999999999999999E-3</v>
      </c>
      <c r="K23" s="13">
        <v>58</v>
      </c>
      <c r="L23" s="2">
        <v>6.6</v>
      </c>
      <c r="M23" s="7">
        <v>56</v>
      </c>
      <c r="N23" s="7">
        <v>1.9</v>
      </c>
      <c r="O23" s="2">
        <v>170</v>
      </c>
      <c r="P23" s="2">
        <v>240</v>
      </c>
      <c r="Q23" s="11">
        <v>2.2970000000000002</v>
      </c>
      <c r="R23">
        <v>0.06</v>
      </c>
      <c r="S23">
        <v>650</v>
      </c>
      <c r="T23" s="2"/>
      <c r="U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B1" zoomScaleNormal="100" workbookViewId="0">
      <selection activeCell="B1" sqref="B1"/>
    </sheetView>
  </sheetViews>
  <sheetFormatPr baseColWidth="10" defaultColWidth="9.140625" defaultRowHeight="15" x14ac:dyDescent="0.25"/>
  <cols>
    <col min="1" max="1" width="8.85546875" bestFit="1" customWidth="1"/>
    <col min="2" max="2" width="12.5703125" bestFit="1" customWidth="1"/>
    <col min="3" max="3" width="12.28515625" style="11" bestFit="1" customWidth="1"/>
    <col min="4" max="4" width="20.7109375" bestFit="1" customWidth="1"/>
    <col min="5" max="5" width="12.28515625" bestFit="1" customWidth="1"/>
    <col min="6" max="6" width="20.7109375" bestFit="1" customWidth="1"/>
    <col min="7" max="7" width="20.28515625" style="11" customWidth="1"/>
    <col min="8" max="8" width="20.7109375" bestFit="1" customWidth="1"/>
    <col min="9" max="10" width="16.5703125" customWidth="1"/>
    <col min="11" max="11" width="15.7109375" style="11" customWidth="1"/>
    <col min="12" max="12" width="16.85546875" customWidth="1"/>
    <col min="13" max="13" width="15.85546875" style="5" customWidth="1"/>
    <col min="14" max="14" width="15.140625" style="5" customWidth="1"/>
    <col min="15" max="15" width="16.5703125" customWidth="1"/>
    <col min="16" max="16" width="14" customWidth="1"/>
    <col min="17" max="17" width="14" style="11" customWidth="1"/>
    <col min="18" max="19" width="14" customWidth="1"/>
    <col min="20" max="21" width="25.5703125" bestFit="1" customWidth="1"/>
  </cols>
  <sheetData>
    <row r="1" spans="1:34" s="3" customFormat="1" x14ac:dyDescent="0.25">
      <c r="C1" s="8" t="s">
        <v>59</v>
      </c>
      <c r="G1" s="12" t="s">
        <v>60</v>
      </c>
      <c r="K1" s="9" t="s">
        <v>61</v>
      </c>
      <c r="M1" s="6"/>
      <c r="N1" s="6"/>
      <c r="Q1" s="9"/>
    </row>
    <row r="2" spans="1:34" s="3" customFormat="1" x14ac:dyDescent="0.25">
      <c r="A2" s="3" t="s">
        <v>54</v>
      </c>
      <c r="B2" s="3" t="s">
        <v>55</v>
      </c>
      <c r="C2" s="9" t="s">
        <v>0</v>
      </c>
      <c r="D2" s="3" t="s">
        <v>1</v>
      </c>
      <c r="E2" s="3" t="s">
        <v>2</v>
      </c>
      <c r="F2" s="3" t="s">
        <v>3</v>
      </c>
      <c r="G2" s="9" t="s">
        <v>4</v>
      </c>
      <c r="H2" s="3" t="s">
        <v>5</v>
      </c>
      <c r="I2" s="3" t="s">
        <v>6</v>
      </c>
      <c r="J2" s="3" t="s">
        <v>7</v>
      </c>
      <c r="K2" s="9" t="s">
        <v>8</v>
      </c>
      <c r="L2" s="3" t="s">
        <v>9</v>
      </c>
      <c r="M2" s="6" t="s">
        <v>10</v>
      </c>
      <c r="N2" s="6" t="s">
        <v>11</v>
      </c>
      <c r="O2" s="3" t="s">
        <v>12</v>
      </c>
      <c r="P2" s="3" t="s">
        <v>13</v>
      </c>
      <c r="Q2" s="9" t="s">
        <v>14</v>
      </c>
      <c r="R2" s="3" t="s">
        <v>15</v>
      </c>
      <c r="S2" s="3" t="s">
        <v>58</v>
      </c>
    </row>
    <row r="3" spans="1:34" x14ac:dyDescent="0.25">
      <c r="A3" t="s">
        <v>97</v>
      </c>
    </row>
    <row r="4" spans="1:34" x14ac:dyDescent="0.25">
      <c r="B4" s="17"/>
      <c r="C4" s="17" t="s">
        <v>99</v>
      </c>
      <c r="D4" s="17" t="s">
        <v>99</v>
      </c>
      <c r="E4" s="17" t="s">
        <v>100</v>
      </c>
      <c r="F4" s="18" t="s">
        <v>100</v>
      </c>
      <c r="G4" s="35" t="s">
        <v>136</v>
      </c>
      <c r="H4" s="35"/>
      <c r="I4" s="17" t="s">
        <v>98</v>
      </c>
      <c r="J4" s="17" t="s">
        <v>98</v>
      </c>
      <c r="K4" s="17" t="s">
        <v>99</v>
      </c>
      <c r="L4" s="17" t="s">
        <v>99</v>
      </c>
      <c r="M4" s="17" t="s">
        <v>100</v>
      </c>
      <c r="N4" s="17" t="s">
        <v>100</v>
      </c>
      <c r="O4" s="19" t="s">
        <v>98</v>
      </c>
      <c r="P4" s="17" t="s">
        <v>98</v>
      </c>
      <c r="Q4"/>
      <c r="S4" s="11"/>
      <c r="X4" s="11"/>
      <c r="AB4" s="11"/>
      <c r="AD4" s="5"/>
      <c r="AE4" s="5"/>
      <c r="AH4" s="11"/>
    </row>
    <row r="5" spans="1:34" x14ac:dyDescent="0.25">
      <c r="B5" s="17" t="s">
        <v>101</v>
      </c>
      <c r="C5" s="17" t="s">
        <v>102</v>
      </c>
      <c r="D5" s="17" t="s">
        <v>135</v>
      </c>
      <c r="E5" s="17" t="s">
        <v>102</v>
      </c>
      <c r="F5" s="17" t="s">
        <v>135</v>
      </c>
      <c r="G5" s="35" t="s">
        <v>137</v>
      </c>
      <c r="H5" s="35"/>
      <c r="I5" s="17" t="s">
        <v>102</v>
      </c>
      <c r="J5" s="17" t="s">
        <v>103</v>
      </c>
      <c r="K5" s="17" t="s">
        <v>104</v>
      </c>
      <c r="L5" s="17" t="s">
        <v>103</v>
      </c>
      <c r="M5" s="17" t="s">
        <v>104</v>
      </c>
      <c r="N5" s="17" t="s">
        <v>103</v>
      </c>
      <c r="O5" s="19" t="s">
        <v>104</v>
      </c>
      <c r="P5" s="17" t="s">
        <v>103</v>
      </c>
      <c r="Q5"/>
      <c r="S5" s="11"/>
      <c r="X5" s="11"/>
      <c r="AB5" s="11"/>
      <c r="AD5" s="5"/>
      <c r="AE5" s="5"/>
      <c r="AH5" s="11"/>
    </row>
    <row r="6" spans="1:34" x14ac:dyDescent="0.25">
      <c r="B6" s="17" t="s">
        <v>105</v>
      </c>
      <c r="C6" s="20">
        <v>6.1003283389940981E-2</v>
      </c>
      <c r="D6" s="20">
        <v>4.3887535276389555E-3</v>
      </c>
      <c r="E6" s="20">
        <v>9.3761664590597225E-3</v>
      </c>
      <c r="F6" s="21">
        <v>2.4418981390683046E-4</v>
      </c>
      <c r="G6" s="36">
        <f>1/E6</f>
        <v>106.65339660578977</v>
      </c>
      <c r="H6" s="36"/>
      <c r="I6" s="20">
        <v>4.7548564005326407E-2</v>
      </c>
      <c r="J6" s="20">
        <v>1.7180999980600212E-3</v>
      </c>
      <c r="K6" s="23">
        <v>60.125861040043439</v>
      </c>
      <c r="L6" s="23">
        <v>2.1004225486760215</v>
      </c>
      <c r="M6" s="23">
        <v>60.161051109048827</v>
      </c>
      <c r="N6" s="23">
        <v>0.78043960310323457</v>
      </c>
      <c r="O6" s="22">
        <v>76.02000000000001</v>
      </c>
      <c r="P6" s="23">
        <v>85.174999999999983</v>
      </c>
      <c r="Q6"/>
      <c r="S6" s="11"/>
      <c r="X6" s="11"/>
      <c r="AB6" s="11"/>
      <c r="AD6" s="5"/>
      <c r="AE6" s="5"/>
      <c r="AH6" s="11"/>
    </row>
    <row r="7" spans="1:34" x14ac:dyDescent="0.25">
      <c r="B7" s="17" t="s">
        <v>106</v>
      </c>
      <c r="C7" s="20">
        <v>6.1523441557369593E-2</v>
      </c>
      <c r="D7" s="20">
        <v>2.8894408091343572E-3</v>
      </c>
      <c r="E7" s="20">
        <v>9.365862557869982E-3</v>
      </c>
      <c r="F7" s="21">
        <v>1.8034404380441125E-4</v>
      </c>
      <c r="G7" s="36">
        <f>1/E7</f>
        <v>106.77073188093244</v>
      </c>
      <c r="H7" s="36"/>
      <c r="I7" s="20">
        <v>4.7909409385843489E-2</v>
      </c>
      <c r="J7" s="20">
        <v>1.135710603063708E-3</v>
      </c>
      <c r="K7" s="23">
        <v>60.623531851520703</v>
      </c>
      <c r="L7" s="23">
        <v>1.3825386384468006</v>
      </c>
      <c r="M7" s="23">
        <v>60.095244568336234</v>
      </c>
      <c r="N7" s="23">
        <v>0.5768060623962834</v>
      </c>
      <c r="O7" s="22">
        <v>94.534999999999997</v>
      </c>
      <c r="P7" s="23">
        <v>55.54999999999999</v>
      </c>
      <c r="Q7"/>
      <c r="S7" s="11"/>
      <c r="X7" s="11"/>
      <c r="AB7" s="11"/>
      <c r="AD7" s="5"/>
      <c r="AE7" s="5"/>
      <c r="AH7" s="11"/>
    </row>
    <row r="8" spans="1:34" x14ac:dyDescent="0.25">
      <c r="B8" s="17" t="s">
        <v>107</v>
      </c>
      <c r="C8" s="20">
        <v>6.17744212328033E-2</v>
      </c>
      <c r="D8" s="20">
        <v>2.8488831142363664E-3</v>
      </c>
      <c r="E8" s="20">
        <v>9.3971159358686614E-3</v>
      </c>
      <c r="F8" s="21">
        <v>1.8199280314150256E-4</v>
      </c>
      <c r="G8" s="36">
        <f t="shared" ref="G8:G35" si="0">1/E8</f>
        <v>106.41562866996392</v>
      </c>
      <c r="H8" s="36"/>
      <c r="I8" s="20">
        <v>4.7665119114561651E-2</v>
      </c>
      <c r="J8" s="20">
        <v>1.0670670903581256E-3</v>
      </c>
      <c r="K8" s="23">
        <v>60.863574018755138</v>
      </c>
      <c r="L8" s="23">
        <v>1.3628330069084698</v>
      </c>
      <c r="M8" s="23">
        <v>60.294844245297483</v>
      </c>
      <c r="N8" s="23">
        <v>0.58205083365615362</v>
      </c>
      <c r="O8" s="22">
        <v>83.424999999999997</v>
      </c>
      <c r="P8" s="23">
        <v>86.1</v>
      </c>
      <c r="Q8"/>
      <c r="S8" s="11"/>
      <c r="X8" s="11"/>
      <c r="AB8" s="11"/>
      <c r="AD8" s="5"/>
      <c r="AE8" s="5"/>
      <c r="AH8" s="11"/>
    </row>
    <row r="9" spans="1:34" x14ac:dyDescent="0.25">
      <c r="B9" s="17" t="s">
        <v>108</v>
      </c>
      <c r="C9" s="20">
        <v>6.2567203343636163E-2</v>
      </c>
      <c r="D9" s="20">
        <v>3.4578265293648217E-3</v>
      </c>
      <c r="E9" s="20">
        <v>9.5169528590797938E-3</v>
      </c>
      <c r="F9" s="21">
        <v>2.019305179819443E-4</v>
      </c>
      <c r="G9" s="36">
        <f t="shared" si="0"/>
        <v>105.07564919226586</v>
      </c>
      <c r="H9" s="36"/>
      <c r="I9" s="20">
        <v>4.8061967558102485E-2</v>
      </c>
      <c r="J9" s="20">
        <v>1.36931993818401E-3</v>
      </c>
      <c r="K9" s="23">
        <v>61.621434758592841</v>
      </c>
      <c r="L9" s="23">
        <v>1.6526707765433524</v>
      </c>
      <c r="M9" s="23">
        <v>61.060125397354987</v>
      </c>
      <c r="N9" s="23">
        <v>0.64557061405592231</v>
      </c>
      <c r="O9" s="22">
        <v>101.94</v>
      </c>
      <c r="P9" s="23">
        <v>66.66</v>
      </c>
      <c r="Q9" s="5"/>
      <c r="S9" s="11"/>
      <c r="X9" s="11"/>
      <c r="AB9" s="11"/>
      <c r="AD9" s="5"/>
      <c r="AE9" s="5"/>
      <c r="AH9" s="11"/>
    </row>
    <row r="10" spans="1:34" x14ac:dyDescent="0.25">
      <c r="B10" s="17" t="s">
        <v>109</v>
      </c>
      <c r="C10" s="20">
        <v>6.1688090716080543E-2</v>
      </c>
      <c r="D10" s="20">
        <v>3.3597678398342842E-3</v>
      </c>
      <c r="E10" s="20">
        <v>9.3044858026889703E-3</v>
      </c>
      <c r="F10" s="21">
        <v>1.9449372173222543E-4</v>
      </c>
      <c r="G10" s="36">
        <f t="shared" si="0"/>
        <v>107.47504173857762</v>
      </c>
      <c r="H10" s="36"/>
      <c r="I10" s="20">
        <v>4.8032029782872958E-2</v>
      </c>
      <c r="J10" s="20">
        <v>1.267582064278441E-3</v>
      </c>
      <c r="K10" s="23">
        <v>60.78101212447713</v>
      </c>
      <c r="L10" s="23">
        <v>1.6071481003511483</v>
      </c>
      <c r="M10" s="23">
        <v>59.703243976961879</v>
      </c>
      <c r="N10" s="23">
        <v>0.62195055326443294</v>
      </c>
      <c r="O10" s="22">
        <v>101.94</v>
      </c>
      <c r="P10" s="23">
        <v>61.104999999999997</v>
      </c>
      <c r="Q10"/>
      <c r="S10" s="11"/>
      <c r="X10" s="11"/>
      <c r="AB10" s="11"/>
      <c r="AD10" s="5"/>
      <c r="AE10" s="5"/>
      <c r="AH10" s="11"/>
    </row>
    <row r="11" spans="1:34" x14ac:dyDescent="0.25">
      <c r="B11" s="17" t="s">
        <v>110</v>
      </c>
      <c r="C11" s="20">
        <v>6.2823232901950327E-2</v>
      </c>
      <c r="D11" s="20">
        <v>2.6614545713294279E-3</v>
      </c>
      <c r="E11" s="20">
        <v>9.5052342525175845E-3</v>
      </c>
      <c r="F11" s="21">
        <v>1.8617387722643785E-4</v>
      </c>
      <c r="G11" s="36">
        <f t="shared" si="0"/>
        <v>105.20519257430578</v>
      </c>
      <c r="H11" s="36"/>
      <c r="I11" s="20">
        <v>4.8296056256704904E-2</v>
      </c>
      <c r="J11" s="20">
        <v>1.0594240846418317E-3</v>
      </c>
      <c r="K11" s="23">
        <v>61.866065647552354</v>
      </c>
      <c r="L11" s="23">
        <v>1.2720247909348639</v>
      </c>
      <c r="M11" s="23">
        <v>60.985294132973173</v>
      </c>
      <c r="N11" s="23">
        <v>0.59533833691238403</v>
      </c>
      <c r="O11" s="22">
        <v>122.31</v>
      </c>
      <c r="P11" s="23">
        <v>51.847500000000004</v>
      </c>
      <c r="Q11"/>
      <c r="S11" s="11"/>
      <c r="X11" s="11"/>
      <c r="AB11" s="11"/>
      <c r="AD11" s="5"/>
      <c r="AE11" s="5"/>
      <c r="AH11" s="11"/>
    </row>
    <row r="12" spans="1:34" ht="15.75" thickBot="1" x14ac:dyDescent="0.3">
      <c r="B12" s="24" t="s">
        <v>111</v>
      </c>
      <c r="C12" s="25">
        <v>6.1305217859457452E-2</v>
      </c>
      <c r="D12" s="25">
        <v>3.9776032206293391E-3</v>
      </c>
      <c r="E12" s="25">
        <v>9.3179567943288358E-3</v>
      </c>
      <c r="F12" s="26">
        <v>2.5731603975432201E-4</v>
      </c>
      <c r="G12" s="36">
        <f t="shared" si="0"/>
        <v>107.31966482272459</v>
      </c>
      <c r="H12" s="37"/>
      <c r="I12" s="25">
        <v>4.8335949384196782E-2</v>
      </c>
      <c r="J12" s="25">
        <v>1.7403506258453878E-3</v>
      </c>
      <c r="K12" s="28">
        <v>60.414772049379813</v>
      </c>
      <c r="L12" s="28">
        <v>1.9031905721336508</v>
      </c>
      <c r="M12" s="28">
        <v>59.789282445299179</v>
      </c>
      <c r="N12" s="28">
        <v>0.82236010558799355</v>
      </c>
      <c r="O12" s="27">
        <v>122.31</v>
      </c>
      <c r="P12" s="28">
        <v>85.177500000000009</v>
      </c>
      <c r="Q12"/>
      <c r="S12" s="11"/>
      <c r="X12" s="11"/>
      <c r="AB12" s="11"/>
      <c r="AD12" s="5"/>
      <c r="AE12" s="5"/>
      <c r="AH12" s="11"/>
    </row>
    <row r="13" spans="1:34" x14ac:dyDescent="0.25">
      <c r="B13" s="17" t="s">
        <v>112</v>
      </c>
      <c r="C13" s="20">
        <v>5.8292407489242068E-2</v>
      </c>
      <c r="D13" s="20">
        <v>3.4459429074237577E-3</v>
      </c>
      <c r="E13" s="20">
        <v>8.7071484503126722E-3</v>
      </c>
      <c r="F13" s="21">
        <v>2.1579255971709027E-4</v>
      </c>
      <c r="G13" s="36">
        <f t="shared" si="0"/>
        <v>114.84816248470993</v>
      </c>
      <c r="H13" s="36"/>
      <c r="I13" s="20">
        <v>4.8495036667733832E-2</v>
      </c>
      <c r="J13" s="20">
        <v>1.3907746822427714E-3</v>
      </c>
      <c r="K13" s="23">
        <v>57.528225455585165</v>
      </c>
      <c r="L13" s="23">
        <v>1.6535749223629324</v>
      </c>
      <c r="M13" s="23">
        <v>55.886928920135247</v>
      </c>
      <c r="N13" s="23">
        <v>0.6902002812492074</v>
      </c>
      <c r="O13" s="22">
        <v>124.16</v>
      </c>
      <c r="P13" s="23">
        <v>75.91749999999999</v>
      </c>
      <c r="Q13"/>
      <c r="S13" s="11"/>
      <c r="X13" s="11"/>
      <c r="AB13" s="11"/>
      <c r="AD13" s="5"/>
      <c r="AE13" s="5"/>
      <c r="AH13" s="11"/>
    </row>
    <row r="14" spans="1:34" x14ac:dyDescent="0.25">
      <c r="B14" s="17" t="s">
        <v>113</v>
      </c>
      <c r="C14" s="20">
        <v>5.7421121099191841E-2</v>
      </c>
      <c r="D14" s="20">
        <v>3.7925797199425335E-3</v>
      </c>
      <c r="E14" s="20">
        <v>8.7900421848970053E-3</v>
      </c>
      <c r="F14" s="21">
        <v>1.9095753830027543E-4</v>
      </c>
      <c r="G14" s="36">
        <f t="shared" si="0"/>
        <v>113.765096795348</v>
      </c>
      <c r="H14" s="36"/>
      <c r="I14" s="20">
        <v>4.7489925446685545E-2</v>
      </c>
      <c r="J14" s="20">
        <v>1.5664430221671091E-3</v>
      </c>
      <c r="K14" s="23">
        <v>56.691921794386602</v>
      </c>
      <c r="L14" s="23">
        <v>1.8213103670356214</v>
      </c>
      <c r="M14" s="23">
        <v>56.41666184765873</v>
      </c>
      <c r="N14" s="23">
        <v>0.61089271224724206</v>
      </c>
      <c r="O14" s="22">
        <v>72.314999999999998</v>
      </c>
      <c r="P14" s="23">
        <v>74.069999999999993</v>
      </c>
      <c r="Q14"/>
      <c r="S14" s="11"/>
      <c r="X14" s="11"/>
      <c r="AB14" s="11"/>
      <c r="AD14" s="5"/>
      <c r="AE14" s="5"/>
      <c r="AH14" s="11"/>
    </row>
    <row r="15" spans="1:34" x14ac:dyDescent="0.25">
      <c r="B15" s="17" t="s">
        <v>114</v>
      </c>
      <c r="C15" s="20">
        <v>5.7668234348622269E-2</v>
      </c>
      <c r="D15" s="20">
        <v>4.535914512067237E-3</v>
      </c>
      <c r="E15" s="20">
        <v>8.8300629944925157E-3</v>
      </c>
      <c r="F15" s="21">
        <v>2.2462188872661028E-4</v>
      </c>
      <c r="G15" s="36">
        <f t="shared" si="0"/>
        <v>113.24947518763113</v>
      </c>
      <c r="H15" s="36"/>
      <c r="I15" s="20">
        <v>4.8125477777278214E-2</v>
      </c>
      <c r="J15" s="20">
        <v>2.1326072615717503E-3</v>
      </c>
      <c r="K15" s="23">
        <v>56.929183266297898</v>
      </c>
      <c r="L15" s="23">
        <v>2.1776292903206791</v>
      </c>
      <c r="M15" s="23">
        <v>56.672399500081063</v>
      </c>
      <c r="N15" s="23">
        <v>0.71831803056413068</v>
      </c>
      <c r="O15" s="22">
        <v>105.64500000000001</v>
      </c>
      <c r="P15" s="23">
        <v>-93.507500000000007</v>
      </c>
      <c r="Q15"/>
      <c r="S15" s="11"/>
      <c r="X15" s="11"/>
      <c r="AB15" s="11"/>
      <c r="AD15" s="5"/>
      <c r="AE15" s="5"/>
      <c r="AH15" s="11"/>
    </row>
    <row r="16" spans="1:34" x14ac:dyDescent="0.25">
      <c r="B16" s="17" t="s">
        <v>115</v>
      </c>
      <c r="C16" s="20">
        <v>5.8118047155172388E-2</v>
      </c>
      <c r="D16" s="20">
        <v>5.746502332541514E-3</v>
      </c>
      <c r="E16" s="20">
        <v>8.8312520161638892E-3</v>
      </c>
      <c r="F16" s="21">
        <v>3.1265043208212419E-4</v>
      </c>
      <c r="G16" s="36">
        <f t="shared" si="0"/>
        <v>113.23422751040221</v>
      </c>
      <c r="H16" s="36"/>
      <c r="I16" s="20">
        <v>4.7735827811774462E-2</v>
      </c>
      <c r="J16" s="20">
        <v>2.31268632306093E-3</v>
      </c>
      <c r="K16" s="23">
        <v>57.360920925042223</v>
      </c>
      <c r="L16" s="23">
        <v>2.7574829380354866</v>
      </c>
      <c r="M16" s="23">
        <v>56.67999733239256</v>
      </c>
      <c r="N16" s="23">
        <v>0.99938421475892558</v>
      </c>
      <c r="O16" s="22">
        <v>87.13</v>
      </c>
      <c r="P16" s="23">
        <v>111.10000000000002</v>
      </c>
      <c r="Q16"/>
      <c r="S16" s="11"/>
      <c r="X16" s="11"/>
      <c r="AB16" s="11"/>
      <c r="AD16" s="5"/>
      <c r="AE16" s="5"/>
      <c r="AH16" s="11"/>
    </row>
    <row r="17" spans="2:34" ht="15.75" thickBot="1" x14ac:dyDescent="0.3">
      <c r="B17" s="24" t="s">
        <v>116</v>
      </c>
      <c r="C17" s="25">
        <v>5.6429655952338446E-2</v>
      </c>
      <c r="D17" s="25">
        <v>3.3645620710620241E-3</v>
      </c>
      <c r="E17" s="25">
        <v>8.735919116992414E-3</v>
      </c>
      <c r="F17" s="26">
        <v>2.136717400185112E-4</v>
      </c>
      <c r="G17" s="36">
        <f t="shared" si="0"/>
        <v>114.4699242985068</v>
      </c>
      <c r="H17" s="37"/>
      <c r="I17" s="25">
        <v>4.7208066438989463E-2</v>
      </c>
      <c r="J17" s="25">
        <v>1.4247644055780321E-3</v>
      </c>
      <c r="K17" s="23">
        <v>55.739426005410529</v>
      </c>
      <c r="L17" s="28">
        <v>1.6173617394999475</v>
      </c>
      <c r="M17" s="28">
        <v>56.070792977274834</v>
      </c>
      <c r="N17" s="28">
        <v>0.68341492978239449</v>
      </c>
      <c r="O17" s="27">
        <v>61.204999999999998</v>
      </c>
      <c r="P17" s="28">
        <v>70.364999999999995</v>
      </c>
      <c r="Q17"/>
      <c r="S17" s="11"/>
      <c r="X17" s="11"/>
      <c r="AB17" s="11"/>
      <c r="AD17" s="5"/>
      <c r="AE17" s="5"/>
      <c r="AH17" s="11"/>
    </row>
    <row r="18" spans="2:34" x14ac:dyDescent="0.25">
      <c r="B18" s="17" t="s">
        <v>117</v>
      </c>
      <c r="C18" s="20">
        <v>6.5480452875812584E-2</v>
      </c>
      <c r="D18" s="20">
        <v>9.5492719815686942E-3</v>
      </c>
      <c r="E18" s="20">
        <v>1.0054907362536366E-2</v>
      </c>
      <c r="F18" s="21">
        <v>4.3995982152735853E-4</v>
      </c>
      <c r="G18" s="36">
        <f t="shared" si="0"/>
        <v>99.453924729918995</v>
      </c>
      <c r="H18" s="36"/>
      <c r="I18" s="20">
        <v>4.9291171408724903E-2</v>
      </c>
      <c r="J18" s="20">
        <v>3.9748953487175887E-3</v>
      </c>
      <c r="K18" s="29">
        <v>64.401509766912795</v>
      </c>
      <c r="L18" s="23">
        <v>4.5503500283335834</v>
      </c>
      <c r="M18" s="23">
        <v>64.494395492653894</v>
      </c>
      <c r="N18" s="23">
        <v>1.4043967749475004</v>
      </c>
      <c r="O18" s="22">
        <v>161.19499999999999</v>
      </c>
      <c r="P18" s="23">
        <v>177.75</v>
      </c>
      <c r="Q18"/>
      <c r="S18" s="11"/>
      <c r="X18" s="11"/>
      <c r="AB18" s="11"/>
      <c r="AD18" s="5"/>
      <c r="AE18" s="5"/>
      <c r="AH18" s="11"/>
    </row>
    <row r="19" spans="2:34" x14ac:dyDescent="0.25">
      <c r="B19" s="17" t="s">
        <v>118</v>
      </c>
      <c r="C19" s="20">
        <v>6.5616011531389351E-2</v>
      </c>
      <c r="D19" s="20">
        <v>5.9490040510789951E-3</v>
      </c>
      <c r="E19" s="20">
        <v>9.962673391273125E-3</v>
      </c>
      <c r="F19" s="21">
        <v>2.9958069509520272E-4</v>
      </c>
      <c r="G19" s="36">
        <f t="shared" si="0"/>
        <v>100.37466458309846</v>
      </c>
      <c r="H19" s="36"/>
      <c r="I19" s="20">
        <v>4.8915112497446796E-2</v>
      </c>
      <c r="J19" s="20">
        <v>2.4582308702384655E-3</v>
      </c>
      <c r="K19" s="23">
        <v>64.530686426983678</v>
      </c>
      <c r="L19" s="23">
        <v>2.8346241690225371</v>
      </c>
      <c r="M19" s="23">
        <v>63.905709150018133</v>
      </c>
      <c r="N19" s="23">
        <v>0.95670803875758181</v>
      </c>
      <c r="O19" s="22">
        <v>142.68</v>
      </c>
      <c r="P19" s="23">
        <v>118.50000000000001</v>
      </c>
      <c r="Q19"/>
      <c r="S19" s="11"/>
      <c r="X19" s="11"/>
      <c r="AB19" s="11"/>
      <c r="AD19" s="5"/>
      <c r="AE19" s="5"/>
      <c r="AH19" s="11"/>
    </row>
    <row r="20" spans="2:34" x14ac:dyDescent="0.25">
      <c r="B20" s="17" t="s">
        <v>119</v>
      </c>
      <c r="C20" s="20">
        <v>6.5446707810010316E-2</v>
      </c>
      <c r="D20" s="20">
        <v>1.1246084899413738E-2</v>
      </c>
      <c r="E20" s="20">
        <v>9.9276267964071643E-3</v>
      </c>
      <c r="F20" s="21">
        <v>5.1947209834202332E-4</v>
      </c>
      <c r="G20" s="36">
        <f t="shared" si="0"/>
        <v>100.72900810110053</v>
      </c>
      <c r="H20" s="36"/>
      <c r="I20" s="20">
        <v>5.5148173326492959E-2</v>
      </c>
      <c r="J20" s="20">
        <v>5.4516872626717222E-3</v>
      </c>
      <c r="K20" s="23">
        <v>64.369350837615031</v>
      </c>
      <c r="L20" s="23">
        <v>5.3590033439657354</v>
      </c>
      <c r="M20" s="23">
        <v>63.682009015233184</v>
      </c>
      <c r="N20" s="23">
        <v>1.6582636706233487</v>
      </c>
      <c r="O20" s="22">
        <v>416.71500000000003</v>
      </c>
      <c r="P20" s="23">
        <v>222.19</v>
      </c>
      <c r="Q20"/>
      <c r="S20" s="11"/>
      <c r="X20" s="11"/>
      <c r="AB20" s="11"/>
      <c r="AD20" s="5"/>
      <c r="AE20" s="5"/>
      <c r="AH20" s="11"/>
    </row>
    <row r="21" spans="2:34" x14ac:dyDescent="0.25">
      <c r="B21" s="17" t="s">
        <v>120</v>
      </c>
      <c r="C21" s="20">
        <v>6.4249562157615889E-2</v>
      </c>
      <c r="D21" s="20">
        <v>1.1462663665132601E-2</v>
      </c>
      <c r="E21" s="20">
        <v>9.9916564714756361E-3</v>
      </c>
      <c r="F21" s="21">
        <v>5.9046400025458451E-4</v>
      </c>
      <c r="G21" s="36">
        <f t="shared" si="0"/>
        <v>100.0835049578434</v>
      </c>
      <c r="H21" s="36"/>
      <c r="I21" s="20">
        <v>4.8592992980399853E-2</v>
      </c>
      <c r="J21" s="20">
        <v>4.6831076915319694E-3</v>
      </c>
      <c r="K21" s="23">
        <v>63.227815724938402</v>
      </c>
      <c r="L21" s="23">
        <v>5.4683387327354085</v>
      </c>
      <c r="M21" s="23">
        <v>64.090700401066997</v>
      </c>
      <c r="N21" s="23">
        <v>1.884677671081346</v>
      </c>
      <c r="O21" s="22">
        <v>127.86500000000001</v>
      </c>
      <c r="P21" s="23">
        <v>211.07999999999998</v>
      </c>
      <c r="Q21"/>
      <c r="S21" s="11"/>
      <c r="X21" s="11"/>
      <c r="AB21" s="11"/>
      <c r="AD21" s="5"/>
      <c r="AE21" s="5"/>
      <c r="AH21" s="11"/>
    </row>
    <row r="22" spans="2:34" x14ac:dyDescent="0.25">
      <c r="B22" s="17" t="s">
        <v>121</v>
      </c>
      <c r="C22" s="20">
        <v>6.5296959722196429E-2</v>
      </c>
      <c r="D22" s="20">
        <v>1.7672298051520464E-2</v>
      </c>
      <c r="E22" s="20">
        <v>1.0003621148894156E-2</v>
      </c>
      <c r="F22" s="21">
        <v>9.228342287263807E-4</v>
      </c>
      <c r="G22" s="36">
        <f t="shared" si="0"/>
        <v>99.963801619031159</v>
      </c>
      <c r="H22" s="36"/>
      <c r="I22" s="20">
        <v>5.9357126303056215E-2</v>
      </c>
      <c r="J22" s="20">
        <v>1.0469606473883196E-2</v>
      </c>
      <c r="K22" s="23">
        <v>64.226629145474305</v>
      </c>
      <c r="L22" s="23">
        <v>8.4222493335996287</v>
      </c>
      <c r="M22" s="23">
        <v>64.16706618968999</v>
      </c>
      <c r="N22" s="23">
        <v>2.9452287509382131</v>
      </c>
      <c r="O22" s="22">
        <v>588.91499999999996</v>
      </c>
      <c r="P22" s="23">
        <v>390.69499999999994</v>
      </c>
      <c r="Q22"/>
      <c r="S22" s="11"/>
      <c r="X22" s="11"/>
      <c r="AB22" s="11"/>
      <c r="AD22" s="5"/>
      <c r="AE22" s="5"/>
      <c r="AH22" s="11"/>
    </row>
    <row r="23" spans="2:34" ht="15.75" thickBot="1" x14ac:dyDescent="0.3">
      <c r="B23" s="24" t="s">
        <v>122</v>
      </c>
      <c r="C23" s="25">
        <v>6.5519412578737557E-2</v>
      </c>
      <c r="D23" s="25">
        <v>6.7695799655915255E-3</v>
      </c>
      <c r="E23" s="25">
        <v>9.9249485618127242E-3</v>
      </c>
      <c r="F23" s="26">
        <v>3.4320697893401093E-4</v>
      </c>
      <c r="G23" s="36">
        <f t="shared" si="0"/>
        <v>100.75618969428258</v>
      </c>
      <c r="H23" s="37"/>
      <c r="I23" s="25">
        <v>4.8121608092121161E-2</v>
      </c>
      <c r="J23" s="25">
        <v>2.6384539996180071E-3</v>
      </c>
      <c r="K23" s="28">
        <v>64.438636960354287</v>
      </c>
      <c r="L23" s="28">
        <v>3.2258215714197522</v>
      </c>
      <c r="M23" s="28">
        <v>63.664913698788887</v>
      </c>
      <c r="N23" s="28">
        <v>1.0958951990744425</v>
      </c>
      <c r="O23" s="27">
        <v>105.64500000000001</v>
      </c>
      <c r="P23" s="28">
        <v>125.905</v>
      </c>
      <c r="Q23"/>
      <c r="S23" s="11"/>
      <c r="X23" s="11"/>
      <c r="AB23" s="11"/>
      <c r="AD23" s="5"/>
      <c r="AE23" s="5"/>
      <c r="AH23" s="11"/>
    </row>
    <row r="24" spans="2:34" x14ac:dyDescent="0.25">
      <c r="B24" s="17" t="s">
        <v>123</v>
      </c>
      <c r="C24" s="20">
        <v>5.9775984183905416E-2</v>
      </c>
      <c r="D24" s="20">
        <v>9.32704359332206E-3</v>
      </c>
      <c r="E24" s="20">
        <v>9.1328619676850232E-3</v>
      </c>
      <c r="F24" s="21">
        <v>3.9828307198577767E-4</v>
      </c>
      <c r="G24" s="36">
        <f t="shared" si="0"/>
        <v>109.49470204830848</v>
      </c>
      <c r="H24" s="36"/>
      <c r="I24" s="20">
        <v>5.1254735117714632E-2</v>
      </c>
      <c r="J24" s="20">
        <v>4.3702327366289349E-3</v>
      </c>
      <c r="K24" s="23">
        <v>58.950652499247767</v>
      </c>
      <c r="L24" s="23">
        <v>4.4683514585701234</v>
      </c>
      <c r="M24" s="23">
        <v>58.606991643099171</v>
      </c>
      <c r="N24" s="23">
        <v>1.2725242305845086</v>
      </c>
      <c r="O24" s="22">
        <v>253.76999999999998</v>
      </c>
      <c r="P24" s="23">
        <v>198.1225</v>
      </c>
      <c r="Q24"/>
      <c r="S24" s="11"/>
      <c r="X24" s="11"/>
      <c r="AB24" s="11"/>
      <c r="AD24" s="5"/>
      <c r="AE24" s="5"/>
      <c r="AH24" s="11"/>
    </row>
    <row r="25" spans="2:34" x14ac:dyDescent="0.25">
      <c r="B25" s="17" t="s">
        <v>124</v>
      </c>
      <c r="C25" s="20">
        <v>5.9250295834550777E-2</v>
      </c>
      <c r="D25" s="20">
        <v>9.0060962812602806E-3</v>
      </c>
      <c r="E25" s="20">
        <v>9.0019461790049968E-3</v>
      </c>
      <c r="F25" s="21">
        <v>5.1868873002380552E-4</v>
      </c>
      <c r="G25" s="36">
        <f t="shared" si="0"/>
        <v>111.08708940431946</v>
      </c>
      <c r="H25" s="36"/>
      <c r="I25" s="20">
        <v>5.450569538859696E-2</v>
      </c>
      <c r="J25" s="20">
        <v>5.1018527568680635E-3</v>
      </c>
      <c r="K25" s="23">
        <v>58.446859736305107</v>
      </c>
      <c r="L25" s="23">
        <v>4.3167442024823073</v>
      </c>
      <c r="M25" s="23">
        <v>57.770637803320156</v>
      </c>
      <c r="N25" s="23">
        <v>1.6572192874635072</v>
      </c>
      <c r="O25" s="22">
        <v>390.78999999999996</v>
      </c>
      <c r="P25" s="23">
        <v>211.08499999999998</v>
      </c>
      <c r="Q25"/>
      <c r="S25" s="11"/>
      <c r="X25" s="11"/>
      <c r="AB25" s="11"/>
      <c r="AD25" s="5"/>
      <c r="AE25" s="5"/>
      <c r="AH25" s="11"/>
    </row>
    <row r="26" spans="2:34" x14ac:dyDescent="0.25">
      <c r="B26" s="17" t="s">
        <v>125</v>
      </c>
      <c r="C26" s="20">
        <v>5.978269061962712E-2</v>
      </c>
      <c r="D26" s="20">
        <v>9.135035636471292E-3</v>
      </c>
      <c r="E26" s="20">
        <v>9.1000204509031502E-3</v>
      </c>
      <c r="F26" s="21">
        <v>4.5906335898780677E-4</v>
      </c>
      <c r="G26" s="36">
        <f t="shared" si="0"/>
        <v>109.88986292890726</v>
      </c>
      <c r="H26" s="36"/>
      <c r="I26" s="20">
        <v>5.1491030232518248E-2</v>
      </c>
      <c r="J26" s="20">
        <v>4.8828781002806651E-3</v>
      </c>
      <c r="K26" s="23">
        <v>58.957077988912665</v>
      </c>
      <c r="L26" s="23">
        <v>4.3763451159808264</v>
      </c>
      <c r="M26" s="23">
        <v>58.397194229324491</v>
      </c>
      <c r="N26" s="23">
        <v>1.466651848169525</v>
      </c>
      <c r="O26" s="22">
        <v>261.17499999999995</v>
      </c>
      <c r="P26" s="23">
        <v>224.9725</v>
      </c>
      <c r="Q26"/>
      <c r="S26" s="11"/>
      <c r="X26" s="11"/>
      <c r="AB26" s="11"/>
      <c r="AD26" s="5"/>
      <c r="AE26" s="5"/>
      <c r="AH26" s="11"/>
    </row>
    <row r="27" spans="2:34" x14ac:dyDescent="0.25">
      <c r="B27" s="17" t="s">
        <v>126</v>
      </c>
      <c r="C27" s="20">
        <v>6.0437260578958998E-2</v>
      </c>
      <c r="D27" s="20">
        <v>8.9196474610697806E-3</v>
      </c>
      <c r="E27" s="20">
        <v>9.3215963714209996E-3</v>
      </c>
      <c r="F27" s="21">
        <v>3.8198362210321504E-4</v>
      </c>
      <c r="G27" s="36">
        <f t="shared" si="0"/>
        <v>107.27776232254502</v>
      </c>
      <c r="H27" s="36"/>
      <c r="I27" s="20">
        <v>5.0062962645688165E-2</v>
      </c>
      <c r="J27" s="20">
        <v>3.7965718158470131E-3</v>
      </c>
      <c r="K27" s="23">
        <v>59.584031116692685</v>
      </c>
      <c r="L27" s="23">
        <v>4.2705338930671743</v>
      </c>
      <c r="M27" s="23">
        <v>59.812528023091375</v>
      </c>
      <c r="N27" s="23">
        <v>1.2202689755925307</v>
      </c>
      <c r="O27" s="22">
        <v>198.23000000000002</v>
      </c>
      <c r="P27" s="23">
        <v>175.905</v>
      </c>
      <c r="Q27"/>
      <c r="S27" s="11"/>
      <c r="X27" s="11"/>
      <c r="AB27" s="11"/>
      <c r="AD27" s="5"/>
      <c r="AE27" s="5"/>
      <c r="AH27" s="11"/>
    </row>
    <row r="28" spans="2:34" x14ac:dyDescent="0.25">
      <c r="B28" s="17" t="s">
        <v>127</v>
      </c>
      <c r="C28" s="20">
        <v>6.0546267422299897E-2</v>
      </c>
      <c r="D28" s="20">
        <v>1.301592514539586E-2</v>
      </c>
      <c r="E28" s="20">
        <v>9.2770066133571489E-3</v>
      </c>
      <c r="F28" s="21">
        <v>5.6529619316943364E-4</v>
      </c>
      <c r="G28" s="36">
        <f t="shared" si="0"/>
        <v>107.79339087245961</v>
      </c>
      <c r="H28" s="36"/>
      <c r="I28" s="20">
        <v>5.3942122934807053E-2</v>
      </c>
      <c r="J28" s="20">
        <v>6.6312990047440543E-3</v>
      </c>
      <c r="K28" s="23">
        <v>59.688401282753482</v>
      </c>
      <c r="L28" s="23">
        <v>6.230954094448987</v>
      </c>
      <c r="M28" s="23">
        <v>59.527732374881204</v>
      </c>
      <c r="N28" s="23">
        <v>1.8056049037349775</v>
      </c>
      <c r="O28" s="22">
        <v>368.57000000000005</v>
      </c>
      <c r="P28" s="23">
        <v>284.22000000000003</v>
      </c>
      <c r="Q28"/>
      <c r="S28" s="11"/>
      <c r="X28" s="11"/>
      <c r="AB28" s="11"/>
      <c r="AD28" s="5"/>
      <c r="AE28" s="5"/>
      <c r="AH28" s="11"/>
    </row>
    <row r="29" spans="2:34" x14ac:dyDescent="0.25">
      <c r="B29" s="17" t="s">
        <v>128</v>
      </c>
      <c r="C29" s="20">
        <v>6.0872162636017066E-2</v>
      </c>
      <c r="D29" s="20">
        <v>5.6202806997618033E-3</v>
      </c>
      <c r="E29" s="20">
        <v>9.2844621109695238E-3</v>
      </c>
      <c r="F29" s="21">
        <v>2.9482007637582743E-4</v>
      </c>
      <c r="G29" s="36">
        <f t="shared" si="0"/>
        <v>107.70683191420507</v>
      </c>
      <c r="H29" s="36"/>
      <c r="I29" s="20">
        <v>4.8336165342375947E-2</v>
      </c>
      <c r="J29" s="20">
        <v>2.3348057967613393E-3</v>
      </c>
      <c r="K29" s="23">
        <v>60.000370364440066</v>
      </c>
      <c r="L29" s="23">
        <v>2.6899538557688967</v>
      </c>
      <c r="M29" s="23">
        <v>59.575351658502775</v>
      </c>
      <c r="N29" s="23">
        <v>0.94207406644479563</v>
      </c>
      <c r="O29" s="22">
        <v>122.31</v>
      </c>
      <c r="P29" s="23">
        <v>111.08999999999997</v>
      </c>
      <c r="Q29"/>
      <c r="S29" s="11"/>
      <c r="X29" s="11"/>
      <c r="AB29" s="11"/>
      <c r="AD29" s="5"/>
      <c r="AE29" s="5"/>
      <c r="AH29" s="11"/>
    </row>
    <row r="30" spans="2:34" x14ac:dyDescent="0.25">
      <c r="B30" s="17" t="s">
        <v>129</v>
      </c>
      <c r="C30" s="20">
        <v>6.0231877209921153E-2</v>
      </c>
      <c r="D30" s="20">
        <v>9.5774448232195403E-3</v>
      </c>
      <c r="E30" s="20">
        <v>9.1991770351482482E-3</v>
      </c>
      <c r="F30" s="21">
        <v>4.2512659746798861E-4</v>
      </c>
      <c r="G30" s="36">
        <f t="shared" si="0"/>
        <v>108.70537616345423</v>
      </c>
      <c r="H30" s="36"/>
      <c r="I30" s="20">
        <v>5.2008895659588689E-2</v>
      </c>
      <c r="J30" s="20">
        <v>4.7542651815581484E-3</v>
      </c>
      <c r="K30" s="23">
        <v>59.387354709913559</v>
      </c>
      <c r="L30" s="23">
        <v>4.5863326613387372</v>
      </c>
      <c r="M30" s="23">
        <v>59.030603202818988</v>
      </c>
      <c r="N30" s="23">
        <v>1.3581547294199268</v>
      </c>
      <c r="O30" s="22">
        <v>287.10000000000002</v>
      </c>
      <c r="P30" s="23">
        <v>211.08500000000001</v>
      </c>
      <c r="Q30"/>
      <c r="S30" s="11"/>
      <c r="X30" s="11"/>
      <c r="AB30" s="11"/>
      <c r="AD30" s="5"/>
      <c r="AE30" s="5"/>
      <c r="AH30" s="11"/>
    </row>
    <row r="31" spans="2:34" ht="15.75" thickBot="1" x14ac:dyDescent="0.3">
      <c r="B31" s="24" t="s">
        <v>130</v>
      </c>
      <c r="C31" s="25">
        <v>6.0107588019649695E-2</v>
      </c>
      <c r="D31" s="25">
        <v>8.928524289554117E-3</v>
      </c>
      <c r="E31" s="25">
        <v>9.2141547221199216E-3</v>
      </c>
      <c r="F31" s="26">
        <v>4.2824663645964662E-4</v>
      </c>
      <c r="G31" s="36">
        <f t="shared" si="0"/>
        <v>108.52867464872868</v>
      </c>
      <c r="H31" s="37"/>
      <c r="I31" s="25">
        <v>5.1908139077570352E-2</v>
      </c>
      <c r="J31" s="25">
        <v>4.5020144715309162E-3</v>
      </c>
      <c r="K31" s="28">
        <v>59.268316093957438</v>
      </c>
      <c r="L31" s="28">
        <v>4.2761107689709767</v>
      </c>
      <c r="M31" s="28">
        <v>59.126274760464142</v>
      </c>
      <c r="N31" s="28">
        <v>1.3680977792492164</v>
      </c>
      <c r="O31" s="27">
        <v>279.69</v>
      </c>
      <c r="P31" s="28">
        <v>199.97499999999999</v>
      </c>
      <c r="Q31"/>
      <c r="S31" s="11"/>
      <c r="X31" s="11"/>
      <c r="AB31" s="11"/>
      <c r="AD31" s="5"/>
      <c r="AE31" s="5"/>
      <c r="AH31" s="11"/>
    </row>
    <row r="32" spans="2:34" x14ac:dyDescent="0.25">
      <c r="B32" s="17" t="s">
        <v>131</v>
      </c>
      <c r="C32" s="20">
        <v>5.413517092124967E-2</v>
      </c>
      <c r="D32" s="20">
        <v>1.1210856449435145E-2</v>
      </c>
      <c r="E32" s="20">
        <v>8.2300387803539397E-3</v>
      </c>
      <c r="F32" s="21">
        <v>5.0620682525820469E-4</v>
      </c>
      <c r="G32" s="36">
        <f t="shared" si="0"/>
        <v>121.50611032199707</v>
      </c>
      <c r="H32" s="36"/>
      <c r="I32" s="20">
        <v>6.0859267302506376E-2</v>
      </c>
      <c r="J32" s="20">
        <v>7.9584182943480269E-3</v>
      </c>
      <c r="K32" s="23">
        <v>53.531692696587349</v>
      </c>
      <c r="L32" s="23">
        <v>5.3994841746543987</v>
      </c>
      <c r="M32" s="23">
        <v>52.837109996983791</v>
      </c>
      <c r="N32" s="23">
        <v>1.6185423366267924</v>
      </c>
      <c r="O32" s="22">
        <v>635.20000000000005</v>
      </c>
      <c r="P32" s="23">
        <v>285.15749999999997</v>
      </c>
      <c r="Q32"/>
      <c r="S32" s="11"/>
      <c r="X32" s="11"/>
      <c r="AB32" s="11"/>
      <c r="AD32" s="5"/>
      <c r="AE32" s="5"/>
      <c r="AH32" s="11"/>
    </row>
    <row r="33" spans="1:34" x14ac:dyDescent="0.25">
      <c r="B33" s="17" t="s">
        <v>132</v>
      </c>
      <c r="C33" s="20">
        <v>7.1893882435447379E-2</v>
      </c>
      <c r="D33" s="20">
        <v>7.8436757612179633E-3</v>
      </c>
      <c r="E33" s="20">
        <v>1.0931154464841419E-2</v>
      </c>
      <c r="F33" s="21">
        <v>4.0183114557204623E-4</v>
      </c>
      <c r="G33" s="36">
        <f t="shared" si="0"/>
        <v>91.481645714216626</v>
      </c>
      <c r="H33" s="36"/>
      <c r="I33" s="20">
        <v>4.8484795920667602E-2</v>
      </c>
      <c r="J33" s="20">
        <v>2.8504666012253575E-3</v>
      </c>
      <c r="K33" s="23">
        <v>70.495067759871731</v>
      </c>
      <c r="L33" s="23">
        <v>3.7153857088620454</v>
      </c>
      <c r="M33" s="23">
        <v>70.084391592064478</v>
      </c>
      <c r="N33" s="23">
        <v>1.2817390688366137</v>
      </c>
      <c r="O33" s="22">
        <v>124.16</v>
      </c>
      <c r="P33" s="23">
        <v>133.31000000000003</v>
      </c>
      <c r="Q33"/>
      <c r="S33" s="11"/>
      <c r="X33" s="11"/>
      <c r="AB33" s="11"/>
      <c r="AD33" s="5"/>
      <c r="AE33" s="5"/>
      <c r="AH33" s="11"/>
    </row>
    <row r="34" spans="1:34" x14ac:dyDescent="0.25">
      <c r="B34" s="30" t="s">
        <v>133</v>
      </c>
      <c r="C34" s="31">
        <v>0.10335251973382781</v>
      </c>
      <c r="D34" s="31">
        <v>1.4472883965309612E-2</v>
      </c>
      <c r="E34" s="31">
        <v>9.8018616250009453E-3</v>
      </c>
      <c r="F34" s="32">
        <v>4.9319970432963969E-4</v>
      </c>
      <c r="G34" s="36">
        <f t="shared" si="0"/>
        <v>102.02143615753232</v>
      </c>
      <c r="H34" s="38"/>
      <c r="I34" s="31">
        <v>8.641450480630708E-2</v>
      </c>
      <c r="J34" s="31">
        <v>6.9724847330719566E-3</v>
      </c>
      <c r="K34" s="34">
        <v>99.866263955444509</v>
      </c>
      <c r="L34" s="34">
        <v>6.6598321434658523</v>
      </c>
      <c r="M34" s="34">
        <v>62.879194192490488</v>
      </c>
      <c r="N34" s="34">
        <v>1.5746203019049947</v>
      </c>
      <c r="O34" s="33">
        <v>1347.2150000000001</v>
      </c>
      <c r="P34" s="34">
        <v>156.32749999999999</v>
      </c>
      <c r="Q34"/>
      <c r="S34" s="11"/>
      <c r="X34" s="11"/>
      <c r="AB34" s="11"/>
      <c r="AD34" s="5"/>
      <c r="AE34" s="5"/>
      <c r="AH34" s="11"/>
    </row>
    <row r="35" spans="1:34" x14ac:dyDescent="0.25">
      <c r="B35" s="30" t="s">
        <v>134</v>
      </c>
      <c r="C35" s="31">
        <v>8.2614677805460626E-2</v>
      </c>
      <c r="D35" s="31">
        <v>1.0608126151152615E-2</v>
      </c>
      <c r="E35" s="31">
        <v>1.1126258711735094E-2</v>
      </c>
      <c r="F35" s="32">
        <v>5.0901550999799623E-4</v>
      </c>
      <c r="G35" s="36">
        <f t="shared" si="0"/>
        <v>89.877471476128747</v>
      </c>
      <c r="H35" s="38"/>
      <c r="I35" s="31">
        <v>5.9274950726032567E-2</v>
      </c>
      <c r="J35" s="31">
        <v>4.9255756735214241E-3</v>
      </c>
      <c r="K35" s="34">
        <v>80.600206335994827</v>
      </c>
      <c r="L35" s="34">
        <v>4.9749765327918176</v>
      </c>
      <c r="M35" s="34">
        <v>71.328394635571669</v>
      </c>
      <c r="N35" s="34">
        <v>1.623065931553463</v>
      </c>
      <c r="O35" s="33">
        <v>575.96</v>
      </c>
      <c r="P35" s="34">
        <v>181.45749999999998</v>
      </c>
      <c r="Q35"/>
      <c r="S35" s="11"/>
      <c r="X35" s="11"/>
      <c r="AB35" s="11"/>
      <c r="AD35" s="5"/>
      <c r="AE35" s="5"/>
      <c r="AH35" s="11"/>
    </row>
    <row r="38" spans="1:34" x14ac:dyDescent="0.25">
      <c r="A38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B1" zoomScaleNormal="100" workbookViewId="0">
      <selection activeCell="B21" sqref="B21"/>
    </sheetView>
  </sheetViews>
  <sheetFormatPr baseColWidth="10" defaultColWidth="9.140625" defaultRowHeight="15" x14ac:dyDescent="0.25"/>
  <cols>
    <col min="1" max="1" width="8.85546875" bestFit="1" customWidth="1"/>
    <col min="2" max="2" width="12.5703125" bestFit="1" customWidth="1"/>
    <col min="3" max="3" width="12.28515625" style="11" bestFit="1" customWidth="1"/>
    <col min="4" max="4" width="20.7109375" bestFit="1" customWidth="1"/>
    <col min="5" max="5" width="12.28515625" bestFit="1" customWidth="1"/>
    <col min="6" max="6" width="20.7109375" bestFit="1" customWidth="1"/>
    <col min="7" max="7" width="20.28515625" style="11" customWidth="1"/>
    <col min="8" max="8" width="20.7109375" bestFit="1" customWidth="1"/>
    <col min="9" max="10" width="16.5703125" customWidth="1"/>
    <col min="11" max="11" width="15.7109375" style="11" customWidth="1"/>
    <col min="12" max="12" width="16.85546875" customWidth="1"/>
    <col min="13" max="13" width="15.85546875" style="5" customWidth="1"/>
    <col min="14" max="14" width="15.140625" style="5" customWidth="1"/>
    <col min="15" max="15" width="16.5703125" customWidth="1"/>
    <col min="16" max="16" width="14" customWidth="1"/>
    <col min="17" max="17" width="14" style="11" customWidth="1"/>
    <col min="18" max="19" width="14" customWidth="1"/>
    <col min="20" max="21" width="25.5703125" bestFit="1" customWidth="1"/>
  </cols>
  <sheetData>
    <row r="1" spans="1:21" s="3" customFormat="1" x14ac:dyDescent="0.25">
      <c r="C1" s="8" t="s">
        <v>59</v>
      </c>
      <c r="G1" s="12" t="s">
        <v>60</v>
      </c>
      <c r="K1" s="9" t="s">
        <v>61</v>
      </c>
      <c r="M1" s="6"/>
      <c r="N1" s="6"/>
      <c r="Q1" s="9"/>
    </row>
    <row r="2" spans="1:21" s="3" customFormat="1" x14ac:dyDescent="0.25">
      <c r="A2" s="3" t="s">
        <v>54</v>
      </c>
      <c r="B2" s="3" t="s">
        <v>55</v>
      </c>
      <c r="C2" s="9" t="s">
        <v>0</v>
      </c>
      <c r="D2" s="3" t="s">
        <v>1</v>
      </c>
      <c r="E2" s="3" t="s">
        <v>2</v>
      </c>
      <c r="F2" s="3" t="s">
        <v>3</v>
      </c>
      <c r="G2" s="9" t="s">
        <v>4</v>
      </c>
      <c r="H2" s="3" t="s">
        <v>5</v>
      </c>
      <c r="I2" s="3" t="s">
        <v>6</v>
      </c>
      <c r="J2" s="3" t="s">
        <v>7</v>
      </c>
      <c r="K2" s="9" t="s">
        <v>8</v>
      </c>
      <c r="L2" s="3" t="s">
        <v>9</v>
      </c>
      <c r="M2" s="6" t="s">
        <v>10</v>
      </c>
      <c r="N2" s="6" t="s">
        <v>11</v>
      </c>
      <c r="O2" s="3" t="s">
        <v>12</v>
      </c>
      <c r="P2" s="3" t="s">
        <v>13</v>
      </c>
      <c r="Q2" s="9" t="s">
        <v>14</v>
      </c>
      <c r="R2" s="3" t="s">
        <v>15</v>
      </c>
      <c r="S2" s="3" t="s">
        <v>58</v>
      </c>
    </row>
    <row r="3" spans="1:21" x14ac:dyDescent="0.25">
      <c r="A3" t="s">
        <v>56</v>
      </c>
      <c r="B3" t="s">
        <v>16</v>
      </c>
      <c r="C3" s="10">
        <v>5.4600000000000003E-2</v>
      </c>
      <c r="D3" s="4">
        <v>1.1999999999999999E-3</v>
      </c>
      <c r="E3" s="4">
        <v>8.3280000000000003E-3</v>
      </c>
      <c r="F3" s="4">
        <v>8.5000000000000006E-5</v>
      </c>
      <c r="G3" s="10">
        <v>120.07680000000001</v>
      </c>
      <c r="H3" s="4">
        <v>1.225568</v>
      </c>
      <c r="I3" s="4">
        <v>4.7620000000000003E-2</v>
      </c>
      <c r="J3" s="4">
        <v>1E-3</v>
      </c>
      <c r="K3" s="13">
        <v>54</v>
      </c>
      <c r="L3" s="2">
        <v>1.2</v>
      </c>
      <c r="M3" s="7">
        <v>53.46</v>
      </c>
      <c r="N3" s="7">
        <v>0.54</v>
      </c>
      <c r="O3" s="2">
        <v>77</v>
      </c>
      <c r="P3" s="2">
        <v>47</v>
      </c>
      <c r="Q3" s="11">
        <v>0.72799999999999998</v>
      </c>
      <c r="R3">
        <v>1.4999999999999999E-2</v>
      </c>
      <c r="S3">
        <v>4370</v>
      </c>
      <c r="T3" s="2"/>
      <c r="U3" s="2"/>
    </row>
    <row r="4" spans="1:21" x14ac:dyDescent="0.25">
      <c r="B4" t="s">
        <v>17</v>
      </c>
      <c r="C4" s="10">
        <v>6.0499999999999998E-2</v>
      </c>
      <c r="D4" s="4">
        <v>3.5000000000000001E-3</v>
      </c>
      <c r="E4" s="4">
        <v>8.3599999999999994E-3</v>
      </c>
      <c r="F4" s="4">
        <v>2.9999999999999997E-4</v>
      </c>
      <c r="G4" s="10">
        <v>119.6172</v>
      </c>
      <c r="H4" s="4">
        <v>4.292484</v>
      </c>
      <c r="I4" s="4">
        <v>5.4300000000000001E-2</v>
      </c>
      <c r="J4" s="4">
        <v>2.2000000000000001E-3</v>
      </c>
      <c r="K4" s="13">
        <v>59.7</v>
      </c>
      <c r="L4" s="2">
        <v>3.3</v>
      </c>
      <c r="M4" s="7">
        <v>53.6</v>
      </c>
      <c r="N4" s="7">
        <v>1.9</v>
      </c>
      <c r="O4" s="2">
        <v>375</v>
      </c>
      <c r="P4" s="2">
        <v>95</v>
      </c>
      <c r="Q4" s="11">
        <v>0.80300000000000005</v>
      </c>
      <c r="R4">
        <v>1.4999999999999999E-2</v>
      </c>
      <c r="S4" s="1">
        <v>6400</v>
      </c>
      <c r="T4" s="2"/>
      <c r="U4" s="2"/>
    </row>
    <row r="5" spans="1:21" x14ac:dyDescent="0.25">
      <c r="B5" t="s">
        <v>18</v>
      </c>
      <c r="C5" s="10">
        <v>6.3500000000000001E-2</v>
      </c>
      <c r="D5" s="4">
        <v>2.3E-3</v>
      </c>
      <c r="E5" s="4">
        <v>8.6800000000000002E-3</v>
      </c>
      <c r="F5" s="4">
        <v>1.2999999999999999E-4</v>
      </c>
      <c r="G5" s="10">
        <v>115.20740000000001</v>
      </c>
      <c r="H5" s="4">
        <v>1.7254560000000001</v>
      </c>
      <c r="I5" s="4">
        <v>5.3199999999999997E-2</v>
      </c>
      <c r="J5" s="4">
        <v>1.9E-3</v>
      </c>
      <c r="K5" s="13">
        <v>62.5</v>
      </c>
      <c r="L5" s="2">
        <v>2.2000000000000002</v>
      </c>
      <c r="M5" s="7">
        <v>55.69</v>
      </c>
      <c r="N5" s="7">
        <v>0.85</v>
      </c>
      <c r="O5" s="2">
        <v>324</v>
      </c>
      <c r="P5" s="2">
        <v>82</v>
      </c>
      <c r="Q5" s="11">
        <v>1.6379999999999999</v>
      </c>
      <c r="R5">
        <v>2.5000000000000001E-2</v>
      </c>
      <c r="S5">
        <v>1830</v>
      </c>
      <c r="T5" s="2"/>
      <c r="U5" s="2"/>
    </row>
    <row r="6" spans="1:21" x14ac:dyDescent="0.25">
      <c r="B6" t="s">
        <v>19</v>
      </c>
      <c r="C6" s="10">
        <v>5.5899999999999998E-2</v>
      </c>
      <c r="D6" s="4">
        <v>1.2999999999999999E-3</v>
      </c>
      <c r="E6" s="4">
        <v>8.5599999999999999E-3</v>
      </c>
      <c r="F6" s="4">
        <v>1.2E-4</v>
      </c>
      <c r="G6" s="10">
        <v>116.8224</v>
      </c>
      <c r="H6" s="4">
        <v>1.6376980000000001</v>
      </c>
      <c r="I6" s="4">
        <v>4.8099999999999997E-2</v>
      </c>
      <c r="J6" s="4">
        <v>9.6000000000000002E-4</v>
      </c>
      <c r="K6" s="13">
        <v>55.2</v>
      </c>
      <c r="L6" s="2">
        <v>1.3</v>
      </c>
      <c r="M6" s="7">
        <v>54.92</v>
      </c>
      <c r="N6" s="7">
        <v>0.74</v>
      </c>
      <c r="O6" s="2">
        <v>106</v>
      </c>
      <c r="P6" s="2">
        <v>46</v>
      </c>
      <c r="Q6" s="11">
        <v>0.38579999999999998</v>
      </c>
      <c r="R6">
        <v>2.8E-3</v>
      </c>
      <c r="S6">
        <v>7240</v>
      </c>
      <c r="T6" s="2"/>
      <c r="U6" s="2"/>
    </row>
    <row r="7" spans="1:21" x14ac:dyDescent="0.25">
      <c r="B7" t="s">
        <v>20</v>
      </c>
      <c r="C7" s="10">
        <v>1.643</v>
      </c>
      <c r="D7" s="4">
        <v>2.5000000000000001E-2</v>
      </c>
      <c r="E7" s="4">
        <v>0.1638</v>
      </c>
      <c r="F7" s="4">
        <v>1.5E-3</v>
      </c>
      <c r="G7" s="10">
        <v>6.1050060000000004</v>
      </c>
      <c r="H7" s="4">
        <v>5.5906650000000002E-2</v>
      </c>
      <c r="I7" s="4">
        <v>7.2669999999999998E-2</v>
      </c>
      <c r="J7" s="4">
        <v>9.6000000000000002E-4</v>
      </c>
      <c r="K7" s="13">
        <v>986</v>
      </c>
      <c r="L7" s="2">
        <v>9.6999999999999993</v>
      </c>
      <c r="M7" s="7">
        <v>977.7</v>
      </c>
      <c r="N7" s="7">
        <v>8.4</v>
      </c>
      <c r="O7" s="2">
        <v>1004</v>
      </c>
      <c r="P7" s="2">
        <v>27</v>
      </c>
      <c r="Q7" s="11">
        <v>1.19</v>
      </c>
      <c r="R7">
        <v>0.01</v>
      </c>
      <c r="S7">
        <v>650</v>
      </c>
      <c r="T7" s="2"/>
      <c r="U7" s="2"/>
    </row>
    <row r="8" spans="1:21" x14ac:dyDescent="0.25">
      <c r="B8" t="s">
        <v>21</v>
      </c>
      <c r="C8" s="10">
        <v>0.61309999999999998</v>
      </c>
      <c r="D8" s="4">
        <v>1.0999999999999999E-2</v>
      </c>
      <c r="E8" s="4">
        <v>6.9769999999999999E-2</v>
      </c>
      <c r="F8" s="4">
        <v>7.2999999999999996E-4</v>
      </c>
      <c r="G8" s="10">
        <v>14.33281</v>
      </c>
      <c r="H8" s="4">
        <v>0.1499634</v>
      </c>
      <c r="I8" s="4">
        <v>6.4509999999999998E-2</v>
      </c>
      <c r="J8" s="4">
        <v>1.1000000000000001E-3</v>
      </c>
      <c r="K8" s="13">
        <v>485.3</v>
      </c>
      <c r="L8" s="2">
        <v>6.6</v>
      </c>
      <c r="M8" s="7">
        <v>434.8</v>
      </c>
      <c r="N8" s="7">
        <v>4.4000000000000004</v>
      </c>
      <c r="O8" s="2">
        <v>760</v>
      </c>
      <c r="P8" s="2">
        <v>36</v>
      </c>
      <c r="Q8" s="11">
        <v>0.81</v>
      </c>
      <c r="R8">
        <v>5.8000000000000003E-2</v>
      </c>
      <c r="S8">
        <v>14650</v>
      </c>
      <c r="T8" s="2"/>
      <c r="U8" s="2"/>
    </row>
    <row r="9" spans="1:21" x14ac:dyDescent="0.25">
      <c r="B9" t="s">
        <v>22</v>
      </c>
      <c r="C9" s="10">
        <v>5.96E-2</v>
      </c>
      <c r="D9" s="4">
        <v>3.0999999999999999E-3</v>
      </c>
      <c r="E9" s="4">
        <v>8.8699999999999994E-3</v>
      </c>
      <c r="F9" s="4">
        <v>1.6000000000000001E-4</v>
      </c>
      <c r="G9" s="10">
        <v>112.7396</v>
      </c>
      <c r="H9" s="4">
        <v>2.0336340000000002</v>
      </c>
      <c r="I9" s="4">
        <v>5.0299999999999997E-2</v>
      </c>
      <c r="J9" s="4">
        <v>2.3E-3</v>
      </c>
      <c r="K9" s="13">
        <v>58.8</v>
      </c>
      <c r="L9" s="2">
        <v>3</v>
      </c>
      <c r="M9" s="7">
        <v>56.9</v>
      </c>
      <c r="N9" s="7">
        <v>1</v>
      </c>
      <c r="O9" s="2">
        <v>190</v>
      </c>
      <c r="P9" s="2">
        <v>100</v>
      </c>
      <c r="Q9" s="11">
        <v>1.593</v>
      </c>
      <c r="R9">
        <v>2.9000000000000001E-2</v>
      </c>
      <c r="S9">
        <v>2340</v>
      </c>
      <c r="T9" s="2"/>
      <c r="U9" s="2"/>
    </row>
    <row r="10" spans="1:21" x14ac:dyDescent="0.25">
      <c r="B10" t="s">
        <v>23</v>
      </c>
      <c r="C10" s="10">
        <v>0.502</v>
      </c>
      <c r="D10" s="4">
        <v>2.5999999999999999E-2</v>
      </c>
      <c r="E10" s="4">
        <v>2.18E-2</v>
      </c>
      <c r="F10" s="4">
        <v>4.4999999999999999E-4</v>
      </c>
      <c r="G10" s="10">
        <v>45.871560000000002</v>
      </c>
      <c r="H10" s="4">
        <v>0.94689000000000001</v>
      </c>
      <c r="I10" s="4">
        <v>0.1633</v>
      </c>
      <c r="J10" s="4">
        <v>7.9000000000000008E-3</v>
      </c>
      <c r="K10" s="13">
        <v>414</v>
      </c>
      <c r="L10" s="2">
        <v>17</v>
      </c>
      <c r="M10" s="7">
        <v>139</v>
      </c>
      <c r="N10" s="7">
        <v>2.8</v>
      </c>
      <c r="O10" s="2">
        <v>2490</v>
      </c>
      <c r="P10" s="2">
        <v>77</v>
      </c>
      <c r="Q10" s="11">
        <v>1.302</v>
      </c>
      <c r="R10">
        <v>1.4999999999999999E-2</v>
      </c>
      <c r="S10" s="1">
        <v>23300</v>
      </c>
      <c r="T10" s="2"/>
      <c r="U10" s="2"/>
    </row>
    <row r="11" spans="1:21" x14ac:dyDescent="0.25">
      <c r="B11" t="s">
        <v>24</v>
      </c>
      <c r="C11" s="10">
        <v>5.9900000000000002E-2</v>
      </c>
      <c r="D11" s="4">
        <v>3.5999999999999999E-3</v>
      </c>
      <c r="E11" s="4">
        <v>8.3599999999999994E-3</v>
      </c>
      <c r="F11" s="4">
        <v>1.8000000000000001E-4</v>
      </c>
      <c r="G11" s="10">
        <v>119.6172</v>
      </c>
      <c r="H11" s="4">
        <v>2.5754899999999998</v>
      </c>
      <c r="I11" s="4">
        <v>5.2299999999999999E-2</v>
      </c>
      <c r="J11" s="4">
        <v>3.5000000000000001E-3</v>
      </c>
      <c r="K11" s="13">
        <v>59</v>
      </c>
      <c r="L11" s="2">
        <v>3.5</v>
      </c>
      <c r="M11" s="7">
        <v>53.7</v>
      </c>
      <c r="N11" s="7">
        <v>1.2</v>
      </c>
      <c r="O11" s="2">
        <v>260</v>
      </c>
      <c r="P11" s="2">
        <v>150</v>
      </c>
      <c r="Q11" s="11">
        <v>1.9690000000000001</v>
      </c>
      <c r="R11">
        <v>6.0999999999999999E-2</v>
      </c>
      <c r="S11">
        <v>1850</v>
      </c>
      <c r="T11" s="2"/>
      <c r="U11" s="2"/>
    </row>
    <row r="12" spans="1:21" x14ac:dyDescent="0.25">
      <c r="B12" t="s">
        <v>25</v>
      </c>
      <c r="C12" s="10">
        <v>5.67E-2</v>
      </c>
      <c r="D12" s="4">
        <v>1.9E-3</v>
      </c>
      <c r="E12" s="4">
        <v>8.3499999999999998E-3</v>
      </c>
      <c r="F12" s="4">
        <v>1.2E-4</v>
      </c>
      <c r="G12" s="10">
        <v>119.76049999999999</v>
      </c>
      <c r="H12" s="4">
        <v>1.721109</v>
      </c>
      <c r="I12" s="4">
        <v>4.9000000000000002E-2</v>
      </c>
      <c r="J12" s="4">
        <v>1.8E-3</v>
      </c>
      <c r="K12" s="13">
        <v>56</v>
      </c>
      <c r="L12" s="2">
        <v>1.8</v>
      </c>
      <c r="M12" s="7">
        <v>53.63</v>
      </c>
      <c r="N12" s="7">
        <v>0.78</v>
      </c>
      <c r="O12" s="2">
        <v>171</v>
      </c>
      <c r="P12" s="2">
        <v>86</v>
      </c>
      <c r="Q12" s="11">
        <v>0.872</v>
      </c>
      <c r="R12">
        <v>1.0999999999999999E-2</v>
      </c>
      <c r="S12">
        <v>1980</v>
      </c>
      <c r="T12" s="2"/>
      <c r="U12" s="2"/>
    </row>
    <row r="13" spans="1:21" x14ac:dyDescent="0.25">
      <c r="B13" t="s">
        <v>26</v>
      </c>
      <c r="C13" s="10">
        <v>0.13</v>
      </c>
      <c r="D13" s="4">
        <v>2.8000000000000001E-2</v>
      </c>
      <c r="E13" s="4">
        <v>9.3799999999999994E-3</v>
      </c>
      <c r="F13" s="4">
        <v>4.0000000000000002E-4</v>
      </c>
      <c r="G13" s="10">
        <v>106.60980000000001</v>
      </c>
      <c r="H13" s="4">
        <v>4.5462600000000002</v>
      </c>
      <c r="I13" s="4">
        <v>9.1999999999999998E-2</v>
      </c>
      <c r="J13" s="4">
        <v>1.2E-2</v>
      </c>
      <c r="K13" s="13">
        <v>120</v>
      </c>
      <c r="L13" s="2">
        <v>23</v>
      </c>
      <c r="M13" s="7">
        <v>60.2</v>
      </c>
      <c r="N13" s="7">
        <v>2.5</v>
      </c>
      <c r="O13" s="2">
        <v>1300</v>
      </c>
      <c r="P13" s="2">
        <v>190</v>
      </c>
      <c r="Q13" s="11">
        <v>0.80700000000000005</v>
      </c>
      <c r="R13">
        <v>1.2E-2</v>
      </c>
      <c r="S13">
        <v>2340</v>
      </c>
      <c r="T13" s="2"/>
      <c r="U13" s="2"/>
    </row>
    <row r="14" spans="1:21" x14ac:dyDescent="0.25">
      <c r="B14" t="s">
        <v>27</v>
      </c>
      <c r="C14" s="10">
        <v>5.9499999999999997E-2</v>
      </c>
      <c r="D14" s="4">
        <v>1.1999999999999999E-3</v>
      </c>
      <c r="E14" s="4">
        <v>8.3470000000000003E-3</v>
      </c>
      <c r="F14" s="4">
        <v>8.8999999999999995E-5</v>
      </c>
      <c r="G14" s="10">
        <v>119.8035</v>
      </c>
      <c r="H14" s="4">
        <v>1.277407</v>
      </c>
      <c r="I14" s="4">
        <v>5.1990000000000001E-2</v>
      </c>
      <c r="J14" s="4">
        <v>1.1000000000000001E-3</v>
      </c>
      <c r="K14" s="13">
        <v>58.7</v>
      </c>
      <c r="L14" s="2">
        <v>1.2</v>
      </c>
      <c r="M14" s="7">
        <v>53.59</v>
      </c>
      <c r="N14" s="7">
        <v>0.56999999999999995</v>
      </c>
      <c r="O14" s="2">
        <v>283</v>
      </c>
      <c r="P14" s="2">
        <v>48</v>
      </c>
      <c r="Q14" s="11">
        <v>0.33800000000000002</v>
      </c>
      <c r="R14">
        <v>5.0000000000000001E-3</v>
      </c>
      <c r="S14" s="1">
        <v>20700</v>
      </c>
      <c r="T14" s="2"/>
      <c r="U14" s="2"/>
    </row>
    <row r="15" spans="1:21" x14ac:dyDescent="0.25">
      <c r="B15" t="s">
        <v>28</v>
      </c>
      <c r="C15" s="10">
        <v>0.13220000000000001</v>
      </c>
      <c r="D15" s="4">
        <v>4.1999999999999997E-3</v>
      </c>
      <c r="E15" s="4">
        <v>1.924E-2</v>
      </c>
      <c r="F15" s="4">
        <v>2.3000000000000001E-4</v>
      </c>
      <c r="G15" s="10">
        <v>51.975050000000003</v>
      </c>
      <c r="H15" s="4">
        <v>0.62132339999999997</v>
      </c>
      <c r="I15" s="4">
        <v>4.9799999999999997E-2</v>
      </c>
      <c r="J15" s="4">
        <v>1.5E-3</v>
      </c>
      <c r="K15" s="13">
        <v>126.3</v>
      </c>
      <c r="L15" s="2">
        <v>3.7</v>
      </c>
      <c r="M15" s="7">
        <v>122.8</v>
      </c>
      <c r="N15" s="7">
        <v>1.4</v>
      </c>
      <c r="O15" s="2">
        <v>181</v>
      </c>
      <c r="P15" s="2">
        <v>64</v>
      </c>
      <c r="Q15" s="11">
        <v>0.96589999999999998</v>
      </c>
      <c r="R15">
        <v>7.7999999999999996E-3</v>
      </c>
      <c r="S15">
        <v>870</v>
      </c>
      <c r="T15" s="2"/>
      <c r="U15" s="2"/>
    </row>
    <row r="16" spans="1:21" x14ac:dyDescent="0.25">
      <c r="B16" t="s">
        <v>29</v>
      </c>
      <c r="C16" s="10">
        <v>7.2599999999999998E-2</v>
      </c>
      <c r="D16" s="4">
        <v>2.5999999999999999E-3</v>
      </c>
      <c r="E16" s="4">
        <v>8.6999999999999994E-3</v>
      </c>
      <c r="F16" s="4">
        <v>1.1E-4</v>
      </c>
      <c r="G16" s="10">
        <v>114.9425</v>
      </c>
      <c r="H16" s="4">
        <v>1.4532959999999999</v>
      </c>
      <c r="I16" s="4">
        <v>6.1699999999999998E-2</v>
      </c>
      <c r="J16" s="4">
        <v>2.3E-3</v>
      </c>
      <c r="K16" s="13">
        <v>71.099999999999994</v>
      </c>
      <c r="L16" s="2">
        <v>2.5</v>
      </c>
      <c r="M16" s="7">
        <v>55.82</v>
      </c>
      <c r="N16" s="7">
        <v>0.7</v>
      </c>
      <c r="O16" s="2">
        <v>652</v>
      </c>
      <c r="P16" s="2">
        <v>76</v>
      </c>
      <c r="Q16" s="11">
        <v>0.77949999999999997</v>
      </c>
      <c r="R16">
        <v>5.5999999999999999E-3</v>
      </c>
      <c r="S16">
        <v>8370</v>
      </c>
      <c r="T16" s="2"/>
      <c r="U16" s="2"/>
    </row>
    <row r="17" spans="1:21" x14ac:dyDescent="0.25">
      <c r="B17" t="s">
        <v>30</v>
      </c>
      <c r="C17" s="10">
        <v>5.7799999999999997E-2</v>
      </c>
      <c r="D17" s="4">
        <v>1.9E-3</v>
      </c>
      <c r="E17" s="4">
        <v>8.5140000000000007E-3</v>
      </c>
      <c r="F17" s="4">
        <v>8.2000000000000001E-5</v>
      </c>
      <c r="G17" s="10">
        <v>117.45359999999999</v>
      </c>
      <c r="H17" s="4">
        <v>1.131219</v>
      </c>
      <c r="I17" s="4">
        <v>4.9399999999999999E-2</v>
      </c>
      <c r="J17" s="4">
        <v>1.6000000000000001E-3</v>
      </c>
      <c r="K17" s="13">
        <v>57</v>
      </c>
      <c r="L17" s="2">
        <v>1.8</v>
      </c>
      <c r="M17" s="7">
        <v>54.65</v>
      </c>
      <c r="N17" s="7">
        <v>0.53</v>
      </c>
      <c r="O17" s="2">
        <v>168</v>
      </c>
      <c r="P17" s="2">
        <v>70</v>
      </c>
      <c r="Q17" s="11">
        <v>0.88900000000000001</v>
      </c>
      <c r="R17">
        <v>4.7E-2</v>
      </c>
      <c r="S17">
        <v>2380</v>
      </c>
      <c r="T17" s="2"/>
      <c r="U17" s="2"/>
    </row>
    <row r="18" spans="1:21" x14ac:dyDescent="0.25">
      <c r="B18" t="s">
        <v>31</v>
      </c>
      <c r="C18" s="10">
        <v>5.6099999999999997E-2</v>
      </c>
      <c r="D18" s="4">
        <v>1.8E-3</v>
      </c>
      <c r="E18" s="4">
        <v>8.6809999999999995E-3</v>
      </c>
      <c r="F18" s="4">
        <v>1E-4</v>
      </c>
      <c r="G18" s="10">
        <v>115.19410000000001</v>
      </c>
      <c r="H18" s="4">
        <v>1.3269679999999999</v>
      </c>
      <c r="I18" s="4">
        <v>4.6899999999999997E-2</v>
      </c>
      <c r="J18" s="4">
        <v>1.5E-3</v>
      </c>
      <c r="K18" s="13">
        <v>55.4</v>
      </c>
      <c r="L18" s="2">
        <v>1.7</v>
      </c>
      <c r="M18" s="7">
        <v>55.72</v>
      </c>
      <c r="N18" s="7">
        <v>0.65</v>
      </c>
      <c r="O18" s="2">
        <v>42</v>
      </c>
      <c r="P18" s="2">
        <v>66</v>
      </c>
      <c r="Q18" s="11">
        <v>1.081</v>
      </c>
      <c r="R18">
        <v>2.3E-2</v>
      </c>
      <c r="S18">
        <v>1490</v>
      </c>
      <c r="T18" s="2"/>
      <c r="U18" s="2"/>
    </row>
    <row r="19" spans="1:21" x14ac:dyDescent="0.25">
      <c r="B19" t="s">
        <v>32</v>
      </c>
      <c r="C19" s="10">
        <v>5.7799999999999997E-2</v>
      </c>
      <c r="D19" s="4">
        <v>1.6000000000000001E-3</v>
      </c>
      <c r="E19" s="4">
        <v>8.7100000000000007E-3</v>
      </c>
      <c r="F19" s="4">
        <v>1.2999999999999999E-4</v>
      </c>
      <c r="G19" s="10">
        <v>114.81059999999999</v>
      </c>
      <c r="H19" s="4">
        <v>1.7135899999999999</v>
      </c>
      <c r="I19" s="4">
        <v>4.8599999999999997E-2</v>
      </c>
      <c r="J19" s="4">
        <v>1.2999999999999999E-3</v>
      </c>
      <c r="K19" s="13">
        <v>57.1</v>
      </c>
      <c r="L19" s="2">
        <v>1.5</v>
      </c>
      <c r="M19" s="7">
        <v>55.88</v>
      </c>
      <c r="N19" s="7">
        <v>0.81</v>
      </c>
      <c r="O19" s="2">
        <v>124</v>
      </c>
      <c r="P19" s="2">
        <v>58</v>
      </c>
      <c r="Q19" s="11">
        <v>0.43099999999999999</v>
      </c>
      <c r="R19">
        <v>1.4999999999999999E-2</v>
      </c>
      <c r="S19">
        <v>5150</v>
      </c>
      <c r="T19" s="2"/>
      <c r="U19" s="2"/>
    </row>
    <row r="21" spans="1:21" x14ac:dyDescent="0.25">
      <c r="A21" t="s">
        <v>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RowHeight="15" x14ac:dyDescent="0.25"/>
  <cols>
    <col min="1" max="1" width="14.7109375" style="14" bestFit="1" customWidth="1"/>
    <col min="2" max="2" width="10.7109375" style="15" bestFit="1" customWidth="1"/>
  </cols>
  <sheetData>
    <row r="1" spans="1:8" x14ac:dyDescent="0.25">
      <c r="A1" s="14" t="s">
        <v>64</v>
      </c>
      <c r="B1" s="15" t="s">
        <v>65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</row>
    <row r="2" spans="1:8" x14ac:dyDescent="0.25">
      <c r="A2" s="14" t="s">
        <v>66</v>
      </c>
      <c r="B2" s="15" t="s">
        <v>81</v>
      </c>
      <c r="C2">
        <v>0.6</v>
      </c>
      <c r="D2">
        <v>0</v>
      </c>
      <c r="E2">
        <v>120</v>
      </c>
      <c r="F2">
        <v>0</v>
      </c>
      <c r="G2">
        <v>1199.3999999999999</v>
      </c>
      <c r="H2">
        <v>0</v>
      </c>
    </row>
    <row r="3" spans="1:8" x14ac:dyDescent="0.25">
      <c r="A3" s="14" t="s">
        <v>67</v>
      </c>
      <c r="B3" s="16">
        <v>16</v>
      </c>
      <c r="C3">
        <v>1.2</v>
      </c>
      <c r="D3">
        <v>0</v>
      </c>
      <c r="E3">
        <v>120</v>
      </c>
      <c r="F3">
        <v>13</v>
      </c>
    </row>
    <row r="4" spans="1:8" x14ac:dyDescent="0.25">
      <c r="A4" s="14" t="s">
        <v>68</v>
      </c>
      <c r="B4" s="16">
        <v>9</v>
      </c>
      <c r="C4">
        <v>1.7999999999999998</v>
      </c>
      <c r="D4">
        <v>0</v>
      </c>
      <c r="E4">
        <v>0</v>
      </c>
      <c r="F4">
        <v>13</v>
      </c>
    </row>
    <row r="5" spans="1:8" x14ac:dyDescent="0.25">
      <c r="A5" s="14" t="s">
        <v>69</v>
      </c>
      <c r="B5" s="16">
        <v>2</v>
      </c>
      <c r="C5">
        <v>2.4</v>
      </c>
      <c r="D5">
        <v>0</v>
      </c>
      <c r="E5">
        <v>0</v>
      </c>
      <c r="F5">
        <v>0</v>
      </c>
    </row>
    <row r="6" spans="1:8" x14ac:dyDescent="0.25">
      <c r="A6" s="14" t="s">
        <v>70</v>
      </c>
      <c r="B6" s="16" t="b">
        <v>0</v>
      </c>
      <c r="C6">
        <v>3</v>
      </c>
      <c r="D6">
        <v>0</v>
      </c>
      <c r="E6" t="s">
        <v>63</v>
      </c>
      <c r="F6" t="s">
        <v>63</v>
      </c>
    </row>
    <row r="7" spans="1:8" x14ac:dyDescent="0.25">
      <c r="A7" s="14" t="s">
        <v>71</v>
      </c>
      <c r="B7" s="16">
        <v>2</v>
      </c>
      <c r="C7">
        <v>3.5999999999999996</v>
      </c>
      <c r="D7">
        <v>0</v>
      </c>
      <c r="E7">
        <v>120</v>
      </c>
      <c r="F7">
        <v>0</v>
      </c>
    </row>
    <row r="8" spans="1:8" x14ac:dyDescent="0.25">
      <c r="A8" s="14" t="s">
        <v>72</v>
      </c>
      <c r="B8" s="16" t="b">
        <v>0</v>
      </c>
      <c r="C8">
        <v>4.2</v>
      </c>
      <c r="D8">
        <v>0</v>
      </c>
      <c r="E8">
        <v>240</v>
      </c>
      <c r="F8">
        <v>0</v>
      </c>
    </row>
    <row r="9" spans="1:8" x14ac:dyDescent="0.25">
      <c r="A9" s="14" t="s">
        <v>73</v>
      </c>
      <c r="B9" s="16" t="b">
        <v>1</v>
      </c>
      <c r="C9">
        <v>4.8</v>
      </c>
      <c r="D9">
        <v>0</v>
      </c>
      <c r="E9">
        <v>240</v>
      </c>
      <c r="F9">
        <v>2</v>
      </c>
    </row>
    <row r="10" spans="1:8" x14ac:dyDescent="0.25">
      <c r="A10" s="14" t="s">
        <v>74</v>
      </c>
      <c r="B10" s="16" t="b">
        <v>0</v>
      </c>
      <c r="C10">
        <v>5.3999999999999995</v>
      </c>
      <c r="D10">
        <v>0</v>
      </c>
      <c r="E10">
        <v>120</v>
      </c>
      <c r="F10">
        <v>2</v>
      </c>
    </row>
    <row r="11" spans="1:8" x14ac:dyDescent="0.25">
      <c r="A11" s="14" t="s">
        <v>75</v>
      </c>
      <c r="B11" s="16" t="b">
        <v>0</v>
      </c>
      <c r="C11">
        <v>6</v>
      </c>
      <c r="D11">
        <v>0</v>
      </c>
      <c r="E11">
        <v>120</v>
      </c>
      <c r="F11">
        <v>0</v>
      </c>
    </row>
    <row r="12" spans="1:8" x14ac:dyDescent="0.25">
      <c r="A12" s="14" t="s">
        <v>76</v>
      </c>
      <c r="B12" s="16" t="s">
        <v>82</v>
      </c>
      <c r="C12">
        <v>6.6</v>
      </c>
      <c r="D12">
        <v>0</v>
      </c>
      <c r="E12" t="s">
        <v>63</v>
      </c>
      <c r="F12" t="s">
        <v>63</v>
      </c>
    </row>
    <row r="13" spans="1:8" x14ac:dyDescent="0.25">
      <c r="A13" s="14" t="s">
        <v>77</v>
      </c>
      <c r="B13" s="16" t="b">
        <v>1</v>
      </c>
      <c r="C13">
        <v>7.1999999999999993</v>
      </c>
      <c r="D13">
        <v>0</v>
      </c>
      <c r="E13">
        <v>360</v>
      </c>
      <c r="F13">
        <v>0</v>
      </c>
    </row>
    <row r="14" spans="1:8" x14ac:dyDescent="0.25">
      <c r="A14" s="14" t="s">
        <v>78</v>
      </c>
      <c r="B14" s="16" t="b">
        <v>0</v>
      </c>
      <c r="C14">
        <v>7.8</v>
      </c>
      <c r="D14">
        <v>0</v>
      </c>
      <c r="E14">
        <v>480</v>
      </c>
      <c r="F14">
        <v>0</v>
      </c>
    </row>
    <row r="15" spans="1:8" x14ac:dyDescent="0.25">
      <c r="A15" s="14" t="s">
        <v>79</v>
      </c>
      <c r="B15" s="16" t="b">
        <v>0</v>
      </c>
      <c r="C15">
        <v>8.4</v>
      </c>
      <c r="D15">
        <v>0</v>
      </c>
      <c r="E15">
        <v>480</v>
      </c>
      <c r="F15">
        <v>1</v>
      </c>
    </row>
    <row r="16" spans="1:8" x14ac:dyDescent="0.25">
      <c r="A16" s="14" t="s">
        <v>80</v>
      </c>
      <c r="B16" s="16">
        <v>1</v>
      </c>
      <c r="C16">
        <v>9</v>
      </c>
      <c r="D16">
        <v>0</v>
      </c>
      <c r="E16">
        <v>360</v>
      </c>
      <c r="F16">
        <v>1</v>
      </c>
    </row>
    <row r="17" spans="3:6" x14ac:dyDescent="0.25">
      <c r="C17">
        <v>9.6</v>
      </c>
      <c r="D17">
        <v>0</v>
      </c>
      <c r="E17">
        <v>360</v>
      </c>
      <c r="F17">
        <v>0</v>
      </c>
    </row>
    <row r="18" spans="3:6" x14ac:dyDescent="0.25">
      <c r="C18">
        <v>10.199999999999999</v>
      </c>
      <c r="D18">
        <v>0</v>
      </c>
      <c r="E18" t="s">
        <v>63</v>
      </c>
      <c r="F18" t="s">
        <v>63</v>
      </c>
    </row>
    <row r="19" spans="3:6" x14ac:dyDescent="0.25">
      <c r="C19">
        <v>10.799999999999999</v>
      </c>
      <c r="D19">
        <v>0</v>
      </c>
      <c r="E19">
        <v>960</v>
      </c>
      <c r="F19">
        <v>0</v>
      </c>
    </row>
    <row r="20" spans="3:6" x14ac:dyDescent="0.25">
      <c r="C20">
        <v>11.4</v>
      </c>
      <c r="D20">
        <v>0</v>
      </c>
      <c r="E20">
        <v>1080</v>
      </c>
      <c r="F20">
        <v>0</v>
      </c>
    </row>
    <row r="21" spans="3:6" x14ac:dyDescent="0.25">
      <c r="C21">
        <v>12</v>
      </c>
      <c r="D21">
        <v>0</v>
      </c>
      <c r="E21">
        <v>1080</v>
      </c>
      <c r="F21">
        <v>1</v>
      </c>
    </row>
    <row r="22" spans="3:6" x14ac:dyDescent="0.25">
      <c r="C22">
        <v>12.6</v>
      </c>
      <c r="D22">
        <v>0</v>
      </c>
      <c r="E22">
        <v>960</v>
      </c>
      <c r="F22">
        <v>1</v>
      </c>
    </row>
    <row r="23" spans="3:6" x14ac:dyDescent="0.25">
      <c r="C23">
        <v>13.2</v>
      </c>
      <c r="D23">
        <v>0</v>
      </c>
      <c r="E23">
        <v>960</v>
      </c>
      <c r="F23">
        <v>0</v>
      </c>
    </row>
    <row r="24" spans="3:6" x14ac:dyDescent="0.25">
      <c r="C24">
        <v>13.799999999999999</v>
      </c>
      <c r="D24">
        <v>0</v>
      </c>
      <c r="E24" t="s">
        <v>63</v>
      </c>
      <c r="F24" t="s">
        <v>63</v>
      </c>
    </row>
    <row r="25" spans="3:6" x14ac:dyDescent="0.25">
      <c r="C25">
        <v>14.399999999999999</v>
      </c>
      <c r="D25">
        <v>0</v>
      </c>
    </row>
    <row r="26" spans="3:6" x14ac:dyDescent="0.25">
      <c r="C26">
        <v>15</v>
      </c>
      <c r="D26">
        <v>0</v>
      </c>
    </row>
    <row r="27" spans="3:6" x14ac:dyDescent="0.25">
      <c r="C27">
        <v>15.6</v>
      </c>
      <c r="D27">
        <v>0</v>
      </c>
    </row>
    <row r="28" spans="3:6" x14ac:dyDescent="0.25">
      <c r="C28">
        <v>16.2</v>
      </c>
      <c r="D28">
        <v>0</v>
      </c>
    </row>
    <row r="29" spans="3:6" x14ac:dyDescent="0.25">
      <c r="C29">
        <v>16.8</v>
      </c>
      <c r="D29">
        <v>0</v>
      </c>
    </row>
    <row r="30" spans="3:6" x14ac:dyDescent="0.25">
      <c r="C30">
        <v>17.399999999999999</v>
      </c>
      <c r="D30">
        <v>0</v>
      </c>
    </row>
    <row r="31" spans="3:6" x14ac:dyDescent="0.25">
      <c r="C31">
        <v>18</v>
      </c>
      <c r="D31">
        <v>0</v>
      </c>
    </row>
    <row r="32" spans="3:6" x14ac:dyDescent="0.25">
      <c r="C32">
        <v>18.599999999999998</v>
      </c>
      <c r="D32">
        <v>0</v>
      </c>
    </row>
    <row r="33" spans="3:4" x14ac:dyDescent="0.25">
      <c r="C33">
        <v>19.2</v>
      </c>
      <c r="D33">
        <v>0</v>
      </c>
    </row>
    <row r="34" spans="3:4" x14ac:dyDescent="0.25">
      <c r="C34">
        <v>19.8</v>
      </c>
      <c r="D34">
        <v>0</v>
      </c>
    </row>
    <row r="35" spans="3:4" x14ac:dyDescent="0.25">
      <c r="C35">
        <v>20.399999999999999</v>
      </c>
      <c r="D35">
        <v>0</v>
      </c>
    </row>
    <row r="36" spans="3:4" x14ac:dyDescent="0.25">
      <c r="C36">
        <v>21</v>
      </c>
      <c r="D36">
        <v>0</v>
      </c>
    </row>
    <row r="37" spans="3:4" x14ac:dyDescent="0.25">
      <c r="C37">
        <v>21.599999999999998</v>
      </c>
      <c r="D37">
        <v>0</v>
      </c>
    </row>
    <row r="38" spans="3:4" x14ac:dyDescent="0.25">
      <c r="C38">
        <v>22.2</v>
      </c>
      <c r="D38">
        <v>0</v>
      </c>
    </row>
    <row r="39" spans="3:4" x14ac:dyDescent="0.25">
      <c r="C39">
        <v>22.8</v>
      </c>
      <c r="D39">
        <v>0</v>
      </c>
    </row>
    <row r="40" spans="3:4" x14ac:dyDescent="0.25">
      <c r="C40">
        <v>23.4</v>
      </c>
      <c r="D40">
        <v>0</v>
      </c>
    </row>
    <row r="41" spans="3:4" x14ac:dyDescent="0.25">
      <c r="C41">
        <v>24</v>
      </c>
      <c r="D41">
        <v>0</v>
      </c>
    </row>
    <row r="42" spans="3:4" x14ac:dyDescent="0.25">
      <c r="C42">
        <v>24.599999999999998</v>
      </c>
      <c r="D42">
        <v>0</v>
      </c>
    </row>
    <row r="43" spans="3:4" x14ac:dyDescent="0.25">
      <c r="C43">
        <v>25.2</v>
      </c>
      <c r="D43">
        <v>0</v>
      </c>
    </row>
    <row r="44" spans="3:4" x14ac:dyDescent="0.25">
      <c r="C44">
        <v>25.8</v>
      </c>
      <c r="D44">
        <v>0</v>
      </c>
    </row>
    <row r="45" spans="3:4" x14ac:dyDescent="0.25">
      <c r="C45">
        <v>26.4</v>
      </c>
      <c r="D45">
        <v>0</v>
      </c>
    </row>
    <row r="46" spans="3:4" x14ac:dyDescent="0.25">
      <c r="C46">
        <v>27</v>
      </c>
      <c r="D46">
        <v>0</v>
      </c>
    </row>
    <row r="47" spans="3:4" x14ac:dyDescent="0.25">
      <c r="C47">
        <v>27.599999999999998</v>
      </c>
      <c r="D47">
        <v>0</v>
      </c>
    </row>
    <row r="48" spans="3:4" x14ac:dyDescent="0.25">
      <c r="C48">
        <v>28.2</v>
      </c>
      <c r="D48">
        <v>0</v>
      </c>
    </row>
    <row r="49" spans="3:4" x14ac:dyDescent="0.25">
      <c r="C49">
        <v>28.799999999999997</v>
      </c>
      <c r="D49">
        <v>0</v>
      </c>
    </row>
    <row r="50" spans="3:4" x14ac:dyDescent="0.25">
      <c r="C50">
        <v>29.4</v>
      </c>
      <c r="D50">
        <v>0</v>
      </c>
    </row>
    <row r="51" spans="3:4" x14ac:dyDescent="0.25">
      <c r="C51">
        <v>30</v>
      </c>
      <c r="D51">
        <v>0</v>
      </c>
    </row>
    <row r="52" spans="3:4" x14ac:dyDescent="0.25">
      <c r="C52">
        <v>30.599999999999998</v>
      </c>
      <c r="D52">
        <v>0</v>
      </c>
    </row>
    <row r="53" spans="3:4" x14ac:dyDescent="0.25">
      <c r="C53">
        <v>31.2</v>
      </c>
      <c r="D53">
        <v>0</v>
      </c>
    </row>
    <row r="54" spans="3:4" x14ac:dyDescent="0.25">
      <c r="C54">
        <v>31.799999999999997</v>
      </c>
      <c r="D54">
        <v>0</v>
      </c>
    </row>
    <row r="55" spans="3:4" x14ac:dyDescent="0.25">
      <c r="C55">
        <v>32.4</v>
      </c>
      <c r="D55">
        <v>0</v>
      </c>
    </row>
    <row r="56" spans="3:4" x14ac:dyDescent="0.25">
      <c r="C56">
        <v>33</v>
      </c>
      <c r="D56">
        <v>0</v>
      </c>
    </row>
    <row r="57" spans="3:4" x14ac:dyDescent="0.25">
      <c r="C57">
        <v>33.6</v>
      </c>
      <c r="D57">
        <v>0</v>
      </c>
    </row>
    <row r="58" spans="3:4" x14ac:dyDescent="0.25">
      <c r="C58">
        <v>34.199999999999996</v>
      </c>
      <c r="D58">
        <v>0</v>
      </c>
    </row>
    <row r="59" spans="3:4" x14ac:dyDescent="0.25">
      <c r="C59">
        <v>34.799999999999997</v>
      </c>
      <c r="D59">
        <v>0</v>
      </c>
    </row>
    <row r="60" spans="3:4" x14ac:dyDescent="0.25">
      <c r="C60">
        <v>35.4</v>
      </c>
      <c r="D60">
        <v>0</v>
      </c>
    </row>
    <row r="61" spans="3:4" x14ac:dyDescent="0.25">
      <c r="C61">
        <v>36</v>
      </c>
      <c r="D61">
        <v>0</v>
      </c>
    </row>
    <row r="62" spans="3:4" x14ac:dyDescent="0.25">
      <c r="C62">
        <v>36.6</v>
      </c>
      <c r="D62">
        <v>0</v>
      </c>
    </row>
    <row r="63" spans="3:4" x14ac:dyDescent="0.25">
      <c r="C63">
        <v>37.199999999999996</v>
      </c>
      <c r="D63">
        <v>0</v>
      </c>
    </row>
    <row r="64" spans="3:4" x14ac:dyDescent="0.25">
      <c r="C64">
        <v>37.799999999999997</v>
      </c>
      <c r="D64">
        <v>0</v>
      </c>
    </row>
    <row r="65" spans="3:4" x14ac:dyDescent="0.25">
      <c r="C65">
        <v>38.4</v>
      </c>
      <c r="D65">
        <v>0</v>
      </c>
    </row>
    <row r="66" spans="3:4" x14ac:dyDescent="0.25">
      <c r="C66">
        <v>39</v>
      </c>
      <c r="D66">
        <v>0</v>
      </c>
    </row>
    <row r="67" spans="3:4" x14ac:dyDescent="0.25">
      <c r="C67">
        <v>39.6</v>
      </c>
      <c r="D67">
        <v>0</v>
      </c>
    </row>
    <row r="68" spans="3:4" x14ac:dyDescent="0.25">
      <c r="C68">
        <v>40.199999999999996</v>
      </c>
      <c r="D68">
        <v>0</v>
      </c>
    </row>
    <row r="69" spans="3:4" x14ac:dyDescent="0.25">
      <c r="C69">
        <v>40.799999999999997</v>
      </c>
      <c r="D69">
        <v>0</v>
      </c>
    </row>
    <row r="70" spans="3:4" x14ac:dyDescent="0.25">
      <c r="C70">
        <v>41.4</v>
      </c>
      <c r="D70">
        <v>0</v>
      </c>
    </row>
    <row r="71" spans="3:4" x14ac:dyDescent="0.25">
      <c r="C71">
        <v>42</v>
      </c>
      <c r="D71">
        <v>0</v>
      </c>
    </row>
    <row r="72" spans="3:4" x14ac:dyDescent="0.25">
      <c r="C72">
        <v>42.6</v>
      </c>
      <c r="D72">
        <v>0</v>
      </c>
    </row>
    <row r="73" spans="3:4" x14ac:dyDescent="0.25">
      <c r="C73">
        <v>43.199999999999996</v>
      </c>
      <c r="D73">
        <v>0</v>
      </c>
    </row>
    <row r="74" spans="3:4" x14ac:dyDescent="0.25">
      <c r="C74">
        <v>43.8</v>
      </c>
      <c r="D74">
        <v>0</v>
      </c>
    </row>
    <row r="75" spans="3:4" x14ac:dyDescent="0.25">
      <c r="C75">
        <v>44.4</v>
      </c>
      <c r="D75">
        <v>0</v>
      </c>
    </row>
    <row r="76" spans="3:4" x14ac:dyDescent="0.25">
      <c r="C76">
        <v>45</v>
      </c>
      <c r="D76">
        <v>0</v>
      </c>
    </row>
    <row r="77" spans="3:4" x14ac:dyDescent="0.25">
      <c r="C77">
        <v>45.6</v>
      </c>
      <c r="D77">
        <v>0</v>
      </c>
    </row>
    <row r="78" spans="3:4" x14ac:dyDescent="0.25">
      <c r="C78">
        <v>46.199999999999996</v>
      </c>
      <c r="D78">
        <v>0</v>
      </c>
    </row>
    <row r="79" spans="3:4" x14ac:dyDescent="0.25">
      <c r="C79">
        <v>46.8</v>
      </c>
      <c r="D79">
        <v>0</v>
      </c>
    </row>
    <row r="80" spans="3:4" x14ac:dyDescent="0.25">
      <c r="C80">
        <v>47.4</v>
      </c>
      <c r="D80">
        <v>0</v>
      </c>
    </row>
    <row r="81" spans="3:4" x14ac:dyDescent="0.25">
      <c r="C81">
        <v>48</v>
      </c>
      <c r="D81">
        <v>0</v>
      </c>
    </row>
    <row r="82" spans="3:4" x14ac:dyDescent="0.25">
      <c r="C82">
        <v>48.6</v>
      </c>
      <c r="D82">
        <v>0</v>
      </c>
    </row>
    <row r="83" spans="3:4" x14ac:dyDescent="0.25">
      <c r="C83">
        <v>49.199999999999996</v>
      </c>
      <c r="D83">
        <v>0</v>
      </c>
    </row>
    <row r="84" spans="3:4" x14ac:dyDescent="0.25">
      <c r="C84">
        <v>49.8</v>
      </c>
      <c r="D84">
        <v>0</v>
      </c>
    </row>
    <row r="85" spans="3:4" x14ac:dyDescent="0.25">
      <c r="C85">
        <v>50.4</v>
      </c>
      <c r="D85">
        <v>0</v>
      </c>
    </row>
    <row r="86" spans="3:4" x14ac:dyDescent="0.25">
      <c r="C86">
        <v>51</v>
      </c>
      <c r="D86">
        <v>9.4417512304418991E-8</v>
      </c>
    </row>
    <row r="87" spans="3:4" x14ac:dyDescent="0.25">
      <c r="C87">
        <v>51.6</v>
      </c>
      <c r="D87">
        <v>1.934255111420101E-5</v>
      </c>
    </row>
    <row r="88" spans="3:4" x14ac:dyDescent="0.25">
      <c r="C88">
        <v>52.199999999999996</v>
      </c>
      <c r="D88">
        <v>9.8986452881930607E-4</v>
      </c>
    </row>
    <row r="89" spans="3:4" x14ac:dyDescent="0.25">
      <c r="C89">
        <v>52.8</v>
      </c>
      <c r="D89">
        <v>1.4030870573777452E-2</v>
      </c>
    </row>
    <row r="90" spans="3:4" x14ac:dyDescent="0.25">
      <c r="C90">
        <v>53.4</v>
      </c>
      <c r="D90">
        <v>0.34870450607328041</v>
      </c>
    </row>
    <row r="91" spans="3:4" x14ac:dyDescent="0.25">
      <c r="C91">
        <v>54</v>
      </c>
      <c r="D91">
        <v>0.10228777959666363</v>
      </c>
    </row>
    <row r="92" spans="3:4" x14ac:dyDescent="0.25">
      <c r="C92">
        <v>54.6</v>
      </c>
      <c r="D92">
        <v>0.18250654641072134</v>
      </c>
    </row>
    <row r="93" spans="3:4" x14ac:dyDescent="0.25">
      <c r="C93">
        <v>55.199999999999996</v>
      </c>
      <c r="D93">
        <v>5.7111553932272456E-2</v>
      </c>
    </row>
    <row r="94" spans="3:4" x14ac:dyDescent="0.25">
      <c r="C94">
        <v>55.8</v>
      </c>
      <c r="D94">
        <v>0.39787031681990664</v>
      </c>
    </row>
    <row r="95" spans="3:4" x14ac:dyDescent="0.25">
      <c r="C95">
        <v>56.4</v>
      </c>
      <c r="D95">
        <v>2.6012236316894553E-2</v>
      </c>
    </row>
    <row r="96" spans="3:4" x14ac:dyDescent="0.25">
      <c r="C96">
        <v>57</v>
      </c>
      <c r="D96">
        <v>7.2854941757319866E-2</v>
      </c>
    </row>
    <row r="97" spans="3:4" x14ac:dyDescent="0.25">
      <c r="C97">
        <v>57.599999999999994</v>
      </c>
      <c r="D97">
        <v>3.8305749536681963E-3</v>
      </c>
    </row>
    <row r="98" spans="3:4" x14ac:dyDescent="0.25">
      <c r="C98">
        <v>58.199999999999996</v>
      </c>
      <c r="D98">
        <v>8.5915495743319153E-4</v>
      </c>
    </row>
    <row r="99" spans="3:4" x14ac:dyDescent="0.25">
      <c r="C99">
        <v>58.8</v>
      </c>
      <c r="D99">
        <v>5.190641737282127E-3</v>
      </c>
    </row>
    <row r="100" spans="3:4" x14ac:dyDescent="0.25">
      <c r="C100">
        <v>59.4</v>
      </c>
      <c r="D100">
        <v>1.6649952897647462E-2</v>
      </c>
    </row>
    <row r="101" spans="3:4" x14ac:dyDescent="0.25">
      <c r="C101">
        <v>60</v>
      </c>
      <c r="D101">
        <v>2.8281358131395526E-2</v>
      </c>
    </row>
    <row r="102" spans="3:4" x14ac:dyDescent="0.25">
      <c r="C102">
        <v>60.599999999999994</v>
      </c>
      <c r="D102">
        <v>2.5437991094665026E-2</v>
      </c>
    </row>
    <row r="103" spans="3:4" x14ac:dyDescent="0.25">
      <c r="C103">
        <v>61.199999999999996</v>
      </c>
      <c r="D103">
        <v>1.2116038870185699E-2</v>
      </c>
    </row>
    <row r="104" spans="3:4" x14ac:dyDescent="0.25">
      <c r="C104">
        <v>61.8</v>
      </c>
      <c r="D104">
        <v>3.0558624530260129E-3</v>
      </c>
    </row>
    <row r="105" spans="3:4" x14ac:dyDescent="0.25">
      <c r="C105">
        <v>62.4</v>
      </c>
      <c r="D105">
        <v>4.0813350064090469E-4</v>
      </c>
    </row>
    <row r="106" spans="3:4" x14ac:dyDescent="0.25">
      <c r="C106">
        <v>63</v>
      </c>
      <c r="D106">
        <v>2.8864629244970545E-5</v>
      </c>
    </row>
    <row r="107" spans="3:4" x14ac:dyDescent="0.25">
      <c r="C107">
        <v>63.599999999999994</v>
      </c>
      <c r="D107">
        <v>1.0809983230710111E-6</v>
      </c>
    </row>
    <row r="108" spans="3:4" x14ac:dyDescent="0.25">
      <c r="C108">
        <v>64.2</v>
      </c>
      <c r="D108">
        <v>0</v>
      </c>
    </row>
    <row r="109" spans="3:4" x14ac:dyDescent="0.25">
      <c r="C109">
        <v>64.8</v>
      </c>
      <c r="D109">
        <v>0</v>
      </c>
    </row>
    <row r="110" spans="3:4" x14ac:dyDescent="0.25">
      <c r="C110">
        <v>65.399999999999991</v>
      </c>
      <c r="D110">
        <v>0</v>
      </c>
    </row>
    <row r="111" spans="3:4" x14ac:dyDescent="0.25">
      <c r="C111">
        <v>66</v>
      </c>
      <c r="D111">
        <v>0</v>
      </c>
    </row>
    <row r="112" spans="3:4" x14ac:dyDescent="0.25">
      <c r="C112">
        <v>66.599999999999994</v>
      </c>
      <c r="D112">
        <v>0</v>
      </c>
    </row>
    <row r="113" spans="3:4" x14ac:dyDescent="0.25">
      <c r="C113">
        <v>67.2</v>
      </c>
      <c r="D113">
        <v>0</v>
      </c>
    </row>
    <row r="114" spans="3:4" x14ac:dyDescent="0.25">
      <c r="C114">
        <v>67.8</v>
      </c>
      <c r="D114">
        <v>0</v>
      </c>
    </row>
    <row r="115" spans="3:4" x14ac:dyDescent="0.25">
      <c r="C115">
        <v>68.399999999999991</v>
      </c>
      <c r="D115">
        <v>0</v>
      </c>
    </row>
    <row r="116" spans="3:4" x14ac:dyDescent="0.25">
      <c r="C116">
        <v>69</v>
      </c>
      <c r="D116">
        <v>0</v>
      </c>
    </row>
    <row r="117" spans="3:4" x14ac:dyDescent="0.25">
      <c r="C117">
        <v>69.599999999999994</v>
      </c>
      <c r="D117">
        <v>0</v>
      </c>
    </row>
    <row r="118" spans="3:4" x14ac:dyDescent="0.25">
      <c r="C118">
        <v>70.2</v>
      </c>
      <c r="D118">
        <v>0</v>
      </c>
    </row>
    <row r="119" spans="3:4" x14ac:dyDescent="0.25">
      <c r="C119">
        <v>70.8</v>
      </c>
      <c r="D119">
        <v>0</v>
      </c>
    </row>
    <row r="120" spans="3:4" x14ac:dyDescent="0.25">
      <c r="C120">
        <v>71.399999999999991</v>
      </c>
      <c r="D120">
        <v>0</v>
      </c>
    </row>
    <row r="121" spans="3:4" x14ac:dyDescent="0.25">
      <c r="C121">
        <v>72</v>
      </c>
      <c r="D121">
        <v>0</v>
      </c>
    </row>
    <row r="122" spans="3:4" x14ac:dyDescent="0.25">
      <c r="C122">
        <v>72.599999999999994</v>
      </c>
      <c r="D122">
        <v>0</v>
      </c>
    </row>
    <row r="123" spans="3:4" x14ac:dyDescent="0.25">
      <c r="C123">
        <v>73.2</v>
      </c>
      <c r="D123">
        <v>0</v>
      </c>
    </row>
    <row r="124" spans="3:4" x14ac:dyDescent="0.25">
      <c r="C124">
        <v>73.8</v>
      </c>
      <c r="D124">
        <v>0</v>
      </c>
    </row>
    <row r="125" spans="3:4" x14ac:dyDescent="0.25">
      <c r="C125">
        <v>74.399999999999991</v>
      </c>
      <c r="D125">
        <v>0</v>
      </c>
    </row>
    <row r="126" spans="3:4" x14ac:dyDescent="0.25">
      <c r="C126">
        <v>75</v>
      </c>
      <c r="D126">
        <v>0</v>
      </c>
    </row>
    <row r="127" spans="3:4" x14ac:dyDescent="0.25">
      <c r="C127">
        <v>75.599999999999994</v>
      </c>
      <c r="D127">
        <v>0</v>
      </c>
    </row>
    <row r="128" spans="3:4" x14ac:dyDescent="0.25">
      <c r="C128">
        <v>76.2</v>
      </c>
      <c r="D128">
        <v>0</v>
      </c>
    </row>
    <row r="129" spans="3:4" x14ac:dyDescent="0.25">
      <c r="C129">
        <v>76.8</v>
      </c>
      <c r="D129">
        <v>0</v>
      </c>
    </row>
    <row r="130" spans="3:4" x14ac:dyDescent="0.25">
      <c r="C130">
        <v>77.399999999999991</v>
      </c>
      <c r="D130">
        <v>0</v>
      </c>
    </row>
    <row r="131" spans="3:4" x14ac:dyDescent="0.25">
      <c r="C131">
        <v>78</v>
      </c>
      <c r="D131">
        <v>0</v>
      </c>
    </row>
    <row r="132" spans="3:4" x14ac:dyDescent="0.25">
      <c r="C132">
        <v>78.599999999999994</v>
      </c>
      <c r="D132">
        <v>0</v>
      </c>
    </row>
    <row r="133" spans="3:4" x14ac:dyDescent="0.25">
      <c r="C133">
        <v>79.2</v>
      </c>
      <c r="D133">
        <v>0</v>
      </c>
    </row>
    <row r="134" spans="3:4" x14ac:dyDescent="0.25">
      <c r="C134">
        <v>79.8</v>
      </c>
      <c r="D134">
        <v>0</v>
      </c>
    </row>
    <row r="135" spans="3:4" x14ac:dyDescent="0.25">
      <c r="C135">
        <v>80.399999999999991</v>
      </c>
      <c r="D135">
        <v>0</v>
      </c>
    </row>
    <row r="136" spans="3:4" x14ac:dyDescent="0.25">
      <c r="C136">
        <v>81</v>
      </c>
      <c r="D136">
        <v>0</v>
      </c>
    </row>
    <row r="137" spans="3:4" x14ac:dyDescent="0.25">
      <c r="C137">
        <v>81.599999999999994</v>
      </c>
      <c r="D137">
        <v>0</v>
      </c>
    </row>
    <row r="138" spans="3:4" x14ac:dyDescent="0.25">
      <c r="C138">
        <v>82.2</v>
      </c>
      <c r="D138">
        <v>0</v>
      </c>
    </row>
    <row r="139" spans="3:4" x14ac:dyDescent="0.25">
      <c r="C139">
        <v>82.8</v>
      </c>
      <c r="D139">
        <v>0</v>
      </c>
    </row>
    <row r="140" spans="3:4" x14ac:dyDescent="0.25">
      <c r="C140">
        <v>83.399999999999991</v>
      </c>
      <c r="D140">
        <v>0</v>
      </c>
    </row>
    <row r="141" spans="3:4" x14ac:dyDescent="0.25">
      <c r="C141">
        <v>84</v>
      </c>
      <c r="D141">
        <v>0</v>
      </c>
    </row>
    <row r="142" spans="3:4" x14ac:dyDescent="0.25">
      <c r="C142">
        <v>84.6</v>
      </c>
      <c r="D142">
        <v>0</v>
      </c>
    </row>
    <row r="143" spans="3:4" x14ac:dyDescent="0.25">
      <c r="C143">
        <v>85.2</v>
      </c>
      <c r="D143">
        <v>0</v>
      </c>
    </row>
    <row r="144" spans="3:4" x14ac:dyDescent="0.25">
      <c r="C144">
        <v>85.8</v>
      </c>
      <c r="D144">
        <v>0</v>
      </c>
    </row>
    <row r="145" spans="3:4" x14ac:dyDescent="0.25">
      <c r="C145">
        <v>86.399999999999991</v>
      </c>
      <c r="D145">
        <v>0</v>
      </c>
    </row>
    <row r="146" spans="3:4" x14ac:dyDescent="0.25">
      <c r="C146">
        <v>87</v>
      </c>
      <c r="D146">
        <v>0</v>
      </c>
    </row>
    <row r="147" spans="3:4" x14ac:dyDescent="0.25">
      <c r="C147">
        <v>87.6</v>
      </c>
      <c r="D147">
        <v>0</v>
      </c>
    </row>
    <row r="148" spans="3:4" x14ac:dyDescent="0.25">
      <c r="C148">
        <v>88.2</v>
      </c>
      <c r="D148">
        <v>0</v>
      </c>
    </row>
    <row r="149" spans="3:4" x14ac:dyDescent="0.25">
      <c r="C149">
        <v>88.8</v>
      </c>
      <c r="D149">
        <v>0</v>
      </c>
    </row>
    <row r="150" spans="3:4" x14ac:dyDescent="0.25">
      <c r="C150">
        <v>89.399999999999991</v>
      </c>
      <c r="D150">
        <v>0</v>
      </c>
    </row>
    <row r="151" spans="3:4" x14ac:dyDescent="0.25">
      <c r="C151">
        <v>90</v>
      </c>
      <c r="D151">
        <v>0</v>
      </c>
    </row>
    <row r="152" spans="3:4" x14ac:dyDescent="0.25">
      <c r="C152">
        <v>90.6</v>
      </c>
      <c r="D152">
        <v>0</v>
      </c>
    </row>
    <row r="153" spans="3:4" x14ac:dyDescent="0.25">
      <c r="C153">
        <v>91.2</v>
      </c>
      <c r="D153">
        <v>0</v>
      </c>
    </row>
    <row r="154" spans="3:4" x14ac:dyDescent="0.25">
      <c r="C154">
        <v>91.8</v>
      </c>
      <c r="D154">
        <v>0</v>
      </c>
    </row>
    <row r="155" spans="3:4" x14ac:dyDescent="0.25">
      <c r="C155">
        <v>92.399999999999991</v>
      </c>
      <c r="D155">
        <v>0</v>
      </c>
    </row>
    <row r="156" spans="3:4" x14ac:dyDescent="0.25">
      <c r="C156">
        <v>93</v>
      </c>
      <c r="D156">
        <v>0</v>
      </c>
    </row>
    <row r="157" spans="3:4" x14ac:dyDescent="0.25">
      <c r="C157">
        <v>93.6</v>
      </c>
      <c r="D157">
        <v>0</v>
      </c>
    </row>
    <row r="158" spans="3:4" x14ac:dyDescent="0.25">
      <c r="C158">
        <v>94.2</v>
      </c>
      <c r="D158">
        <v>0</v>
      </c>
    </row>
    <row r="159" spans="3:4" x14ac:dyDescent="0.25">
      <c r="C159">
        <v>94.8</v>
      </c>
      <c r="D159">
        <v>0</v>
      </c>
    </row>
    <row r="160" spans="3:4" x14ac:dyDescent="0.25">
      <c r="C160">
        <v>95.399999999999991</v>
      </c>
      <c r="D160">
        <v>0</v>
      </c>
    </row>
    <row r="161" spans="3:4" x14ac:dyDescent="0.25">
      <c r="C161">
        <v>96</v>
      </c>
      <c r="D161">
        <v>0</v>
      </c>
    </row>
    <row r="162" spans="3:4" x14ac:dyDescent="0.25">
      <c r="C162">
        <v>96.6</v>
      </c>
      <c r="D162">
        <v>0</v>
      </c>
    </row>
    <row r="163" spans="3:4" x14ac:dyDescent="0.25">
      <c r="C163">
        <v>97.2</v>
      </c>
      <c r="D163">
        <v>0</v>
      </c>
    </row>
    <row r="164" spans="3:4" x14ac:dyDescent="0.25">
      <c r="C164">
        <v>97.8</v>
      </c>
      <c r="D164">
        <v>0</v>
      </c>
    </row>
    <row r="165" spans="3:4" x14ac:dyDescent="0.25">
      <c r="C165">
        <v>98.399999999999991</v>
      </c>
      <c r="D165">
        <v>0</v>
      </c>
    </row>
    <row r="166" spans="3:4" x14ac:dyDescent="0.25">
      <c r="C166">
        <v>99</v>
      </c>
      <c r="D166">
        <v>0</v>
      </c>
    </row>
    <row r="167" spans="3:4" x14ac:dyDescent="0.25">
      <c r="C167">
        <v>99.6</v>
      </c>
      <c r="D167">
        <v>0</v>
      </c>
    </row>
    <row r="168" spans="3:4" x14ac:dyDescent="0.25">
      <c r="C168">
        <v>100.2</v>
      </c>
      <c r="D168">
        <v>0</v>
      </c>
    </row>
    <row r="169" spans="3:4" x14ac:dyDescent="0.25">
      <c r="C169">
        <v>100.8</v>
      </c>
      <c r="D169">
        <v>0</v>
      </c>
    </row>
    <row r="170" spans="3:4" x14ac:dyDescent="0.25">
      <c r="C170">
        <v>101.39999999999999</v>
      </c>
      <c r="D170">
        <v>0</v>
      </c>
    </row>
    <row r="171" spans="3:4" x14ac:dyDescent="0.25">
      <c r="C171">
        <v>102</v>
      </c>
      <c r="D171">
        <v>0</v>
      </c>
    </row>
    <row r="172" spans="3:4" x14ac:dyDescent="0.25">
      <c r="C172">
        <v>102.6</v>
      </c>
      <c r="D172">
        <v>0</v>
      </c>
    </row>
    <row r="173" spans="3:4" x14ac:dyDescent="0.25">
      <c r="C173">
        <v>103.2</v>
      </c>
      <c r="D173">
        <v>0</v>
      </c>
    </row>
    <row r="174" spans="3:4" x14ac:dyDescent="0.25">
      <c r="C174">
        <v>103.8</v>
      </c>
      <c r="D174">
        <v>0</v>
      </c>
    </row>
    <row r="175" spans="3:4" x14ac:dyDescent="0.25">
      <c r="C175">
        <v>104.39999999999999</v>
      </c>
      <c r="D175">
        <v>0</v>
      </c>
    </row>
    <row r="176" spans="3:4" x14ac:dyDescent="0.25">
      <c r="C176">
        <v>105</v>
      </c>
      <c r="D176">
        <v>0</v>
      </c>
    </row>
    <row r="177" spans="3:4" x14ac:dyDescent="0.25">
      <c r="C177">
        <v>105.6</v>
      </c>
      <c r="D177">
        <v>0</v>
      </c>
    </row>
    <row r="178" spans="3:4" x14ac:dyDescent="0.25">
      <c r="C178">
        <v>106.2</v>
      </c>
      <c r="D178">
        <v>0</v>
      </c>
    </row>
    <row r="179" spans="3:4" x14ac:dyDescent="0.25">
      <c r="C179">
        <v>106.8</v>
      </c>
      <c r="D179">
        <v>0</v>
      </c>
    </row>
    <row r="180" spans="3:4" x14ac:dyDescent="0.25">
      <c r="C180">
        <v>107.39999999999999</v>
      </c>
      <c r="D180">
        <v>0</v>
      </c>
    </row>
    <row r="181" spans="3:4" x14ac:dyDescent="0.25">
      <c r="C181">
        <v>108</v>
      </c>
      <c r="D181">
        <v>0</v>
      </c>
    </row>
    <row r="182" spans="3:4" x14ac:dyDescent="0.25">
      <c r="C182">
        <v>108.6</v>
      </c>
      <c r="D182">
        <v>0</v>
      </c>
    </row>
    <row r="183" spans="3:4" x14ac:dyDescent="0.25">
      <c r="C183">
        <v>109.2</v>
      </c>
      <c r="D183">
        <v>0</v>
      </c>
    </row>
    <row r="184" spans="3:4" x14ac:dyDescent="0.25">
      <c r="C184">
        <v>109.8</v>
      </c>
      <c r="D184">
        <v>0</v>
      </c>
    </row>
    <row r="185" spans="3:4" x14ac:dyDescent="0.25">
      <c r="C185">
        <v>110.39999999999999</v>
      </c>
      <c r="D185">
        <v>0</v>
      </c>
    </row>
    <row r="186" spans="3:4" x14ac:dyDescent="0.25">
      <c r="C186">
        <v>111</v>
      </c>
      <c r="D186">
        <v>0</v>
      </c>
    </row>
    <row r="187" spans="3:4" x14ac:dyDescent="0.25">
      <c r="C187">
        <v>111.6</v>
      </c>
      <c r="D187">
        <v>0</v>
      </c>
    </row>
    <row r="188" spans="3:4" x14ac:dyDescent="0.25">
      <c r="C188">
        <v>112.2</v>
      </c>
      <c r="D188">
        <v>0</v>
      </c>
    </row>
    <row r="189" spans="3:4" x14ac:dyDescent="0.25">
      <c r="C189">
        <v>112.8</v>
      </c>
      <c r="D189">
        <v>0</v>
      </c>
    </row>
    <row r="190" spans="3:4" x14ac:dyDescent="0.25">
      <c r="C190">
        <v>113.39999999999999</v>
      </c>
      <c r="D190">
        <v>0</v>
      </c>
    </row>
    <row r="191" spans="3:4" x14ac:dyDescent="0.25">
      <c r="C191">
        <v>114</v>
      </c>
      <c r="D191">
        <v>0</v>
      </c>
    </row>
    <row r="192" spans="3:4" x14ac:dyDescent="0.25">
      <c r="C192">
        <v>114.6</v>
      </c>
      <c r="D192">
        <v>0</v>
      </c>
    </row>
    <row r="193" spans="3:4" x14ac:dyDescent="0.25">
      <c r="C193">
        <v>115.19999999999999</v>
      </c>
      <c r="D193">
        <v>0</v>
      </c>
    </row>
    <row r="194" spans="3:4" x14ac:dyDescent="0.25">
      <c r="C194">
        <v>115.8</v>
      </c>
      <c r="D194">
        <v>0</v>
      </c>
    </row>
    <row r="195" spans="3:4" x14ac:dyDescent="0.25">
      <c r="C195">
        <v>116.39999999999999</v>
      </c>
      <c r="D195">
        <v>0</v>
      </c>
    </row>
    <row r="196" spans="3:4" x14ac:dyDescent="0.25">
      <c r="C196">
        <v>117</v>
      </c>
      <c r="D196">
        <v>0</v>
      </c>
    </row>
    <row r="197" spans="3:4" x14ac:dyDescent="0.25">
      <c r="C197">
        <v>117.6</v>
      </c>
      <c r="D197">
        <v>0</v>
      </c>
    </row>
    <row r="198" spans="3:4" x14ac:dyDescent="0.25">
      <c r="C198">
        <v>118.19999999999999</v>
      </c>
      <c r="D198">
        <v>0</v>
      </c>
    </row>
    <row r="199" spans="3:4" x14ac:dyDescent="0.25">
      <c r="C199">
        <v>118.8</v>
      </c>
      <c r="D199">
        <v>5.0940341594086138E-7</v>
      </c>
    </row>
    <row r="200" spans="3:4" x14ac:dyDescent="0.25">
      <c r="C200">
        <v>119.39999999999999</v>
      </c>
      <c r="D200">
        <v>1.0276930687971256E-5</v>
      </c>
    </row>
    <row r="201" spans="3:4" x14ac:dyDescent="0.25">
      <c r="C201">
        <v>120</v>
      </c>
      <c r="D201">
        <v>1.2737246612701112E-4</v>
      </c>
    </row>
    <row r="202" spans="3:4" x14ac:dyDescent="0.25">
      <c r="C202">
        <v>120.6</v>
      </c>
      <c r="D202">
        <v>9.698358706141403E-4</v>
      </c>
    </row>
    <row r="203" spans="3:4" x14ac:dyDescent="0.25">
      <c r="C203">
        <v>121.19999999999999</v>
      </c>
      <c r="D203">
        <v>4.5366103994579684E-3</v>
      </c>
    </row>
    <row r="204" spans="3:4" x14ac:dyDescent="0.25">
      <c r="C204">
        <v>121.8</v>
      </c>
      <c r="D204">
        <v>1.3036928403456422E-2</v>
      </c>
    </row>
    <row r="205" spans="3:4" x14ac:dyDescent="0.25">
      <c r="C205">
        <v>122.39999999999999</v>
      </c>
      <c r="D205">
        <v>2.3015988527546462E-2</v>
      </c>
    </row>
    <row r="206" spans="3:4" x14ac:dyDescent="0.25">
      <c r="C206">
        <v>123</v>
      </c>
      <c r="D206">
        <v>2.4962871424383953E-2</v>
      </c>
    </row>
    <row r="207" spans="3:4" x14ac:dyDescent="0.25">
      <c r="C207">
        <v>123.6</v>
      </c>
      <c r="D207">
        <v>1.6632977602968689E-2</v>
      </c>
    </row>
    <row r="208" spans="3:4" x14ac:dyDescent="0.25">
      <c r="C208">
        <v>124.19999999999999</v>
      </c>
      <c r="D208">
        <v>6.8085717907769077E-3</v>
      </c>
    </row>
    <row r="209" spans="3:4" x14ac:dyDescent="0.25">
      <c r="C209">
        <v>124.8</v>
      </c>
      <c r="D209">
        <v>1.7121925181195494E-3</v>
      </c>
    </row>
    <row r="210" spans="3:4" x14ac:dyDescent="0.25">
      <c r="C210">
        <v>125.39999999999999</v>
      </c>
      <c r="D210">
        <v>2.6452073714152173E-4</v>
      </c>
    </row>
    <row r="211" spans="3:4" x14ac:dyDescent="0.25">
      <c r="C211">
        <v>126</v>
      </c>
      <c r="D211">
        <v>2.5105993329151197E-5</v>
      </c>
    </row>
    <row r="212" spans="3:4" x14ac:dyDescent="0.25">
      <c r="C212">
        <v>126.6</v>
      </c>
      <c r="D212">
        <v>1.4638805798467075E-6</v>
      </c>
    </row>
    <row r="213" spans="3:4" x14ac:dyDescent="0.25">
      <c r="C213">
        <v>127.19999999999999</v>
      </c>
      <c r="D213">
        <v>0</v>
      </c>
    </row>
    <row r="214" spans="3:4" x14ac:dyDescent="0.25">
      <c r="C214">
        <v>127.8</v>
      </c>
      <c r="D214">
        <v>0</v>
      </c>
    </row>
    <row r="215" spans="3:4" x14ac:dyDescent="0.25">
      <c r="C215">
        <v>128.4</v>
      </c>
      <c r="D215">
        <v>0</v>
      </c>
    </row>
    <row r="216" spans="3:4" x14ac:dyDescent="0.25">
      <c r="C216">
        <v>129</v>
      </c>
      <c r="D216">
        <v>0</v>
      </c>
    </row>
    <row r="217" spans="3:4" x14ac:dyDescent="0.25">
      <c r="C217">
        <v>129.6</v>
      </c>
      <c r="D217">
        <v>9.7165675272693744E-8</v>
      </c>
    </row>
    <row r="218" spans="3:4" x14ac:dyDescent="0.25">
      <c r="C218">
        <v>130.19999999999999</v>
      </c>
      <c r="D218">
        <v>4.108482753661303E-7</v>
      </c>
    </row>
    <row r="219" spans="3:4" x14ac:dyDescent="0.25">
      <c r="C219">
        <v>130.79999999999998</v>
      </c>
      <c r="D219">
        <v>1.579662185033414E-6</v>
      </c>
    </row>
    <row r="220" spans="3:4" x14ac:dyDescent="0.25">
      <c r="C220">
        <v>131.4</v>
      </c>
      <c r="D220">
        <v>5.5228231169582715E-6</v>
      </c>
    </row>
    <row r="221" spans="3:4" x14ac:dyDescent="0.25">
      <c r="C221">
        <v>132</v>
      </c>
      <c r="D221">
        <v>1.7557885185005354E-5</v>
      </c>
    </row>
    <row r="222" spans="3:4" x14ac:dyDescent="0.25">
      <c r="C222">
        <v>132.6</v>
      </c>
      <c r="D222">
        <v>5.0757174012598251E-5</v>
      </c>
    </row>
    <row r="223" spans="3:4" x14ac:dyDescent="0.25">
      <c r="C223">
        <v>133.19999999999999</v>
      </c>
      <c r="D223">
        <v>1.3342488032104966E-4</v>
      </c>
    </row>
    <row r="224" spans="3:4" x14ac:dyDescent="0.25">
      <c r="C224">
        <v>133.79999999999998</v>
      </c>
      <c r="D224">
        <v>3.1892632489679217E-4</v>
      </c>
    </row>
    <row r="225" spans="3:4" x14ac:dyDescent="0.25">
      <c r="C225">
        <v>134.4</v>
      </c>
      <c r="D225">
        <v>6.9319923278992647E-4</v>
      </c>
    </row>
    <row r="226" spans="3:4" x14ac:dyDescent="0.25">
      <c r="C226">
        <v>135</v>
      </c>
      <c r="D226">
        <v>1.3700611042191506E-3</v>
      </c>
    </row>
    <row r="227" spans="3:4" x14ac:dyDescent="0.25">
      <c r="C227">
        <v>135.6</v>
      </c>
      <c r="D227">
        <v>2.4622716180126964E-3</v>
      </c>
    </row>
    <row r="228" spans="3:4" x14ac:dyDescent="0.25">
      <c r="C228">
        <v>136.19999999999999</v>
      </c>
      <c r="D228">
        <v>4.0238903689268895E-3</v>
      </c>
    </row>
    <row r="229" spans="3:4" x14ac:dyDescent="0.25">
      <c r="C229">
        <v>136.79999999999998</v>
      </c>
      <c r="D229">
        <v>5.9795772256417698E-3</v>
      </c>
    </row>
    <row r="230" spans="3:4" x14ac:dyDescent="0.25">
      <c r="C230">
        <v>137.4</v>
      </c>
      <c r="D230">
        <v>8.0799556500898012E-3</v>
      </c>
    </row>
    <row r="231" spans="3:4" x14ac:dyDescent="0.25">
      <c r="C231">
        <v>138</v>
      </c>
      <c r="D231">
        <v>9.9279969123350353E-3</v>
      </c>
    </row>
    <row r="232" spans="3:4" x14ac:dyDescent="0.25">
      <c r="C232">
        <v>138.6</v>
      </c>
      <c r="D232">
        <v>1.1092474740473328E-2</v>
      </c>
    </row>
    <row r="233" spans="3:4" x14ac:dyDescent="0.25">
      <c r="C233">
        <v>139.19999999999999</v>
      </c>
      <c r="D233">
        <v>1.1269623883735506E-2</v>
      </c>
    </row>
    <row r="234" spans="3:4" x14ac:dyDescent="0.25">
      <c r="C234">
        <v>139.79999999999998</v>
      </c>
      <c r="D234">
        <v>1.0411290251463921E-2</v>
      </c>
    </row>
    <row r="235" spans="3:4" x14ac:dyDescent="0.25">
      <c r="C235">
        <v>140.4</v>
      </c>
      <c r="D235">
        <v>8.7460880423511338E-3</v>
      </c>
    </row>
    <row r="236" spans="3:4" x14ac:dyDescent="0.25">
      <c r="C236">
        <v>141</v>
      </c>
      <c r="D236">
        <v>6.6809357335448029E-3</v>
      </c>
    </row>
    <row r="237" spans="3:4" x14ac:dyDescent="0.25">
      <c r="C237">
        <v>141.6</v>
      </c>
      <c r="D237">
        <v>4.6406081880850216E-3</v>
      </c>
    </row>
    <row r="238" spans="3:4" x14ac:dyDescent="0.25">
      <c r="C238">
        <v>142.19999999999999</v>
      </c>
      <c r="D238">
        <v>2.9310732259883324E-3</v>
      </c>
    </row>
    <row r="239" spans="3:4" x14ac:dyDescent="0.25">
      <c r="C239">
        <v>142.79999999999998</v>
      </c>
      <c r="D239">
        <v>1.6834204296959406E-3</v>
      </c>
    </row>
    <row r="240" spans="3:4" x14ac:dyDescent="0.25">
      <c r="C240">
        <v>143.4</v>
      </c>
      <c r="D240">
        <v>8.7916962905058859E-4</v>
      </c>
    </row>
    <row r="241" spans="3:4" x14ac:dyDescent="0.25">
      <c r="C241">
        <v>144</v>
      </c>
      <c r="D241">
        <v>4.1751003569239664E-4</v>
      </c>
    </row>
    <row r="242" spans="3:4" x14ac:dyDescent="0.25">
      <c r="C242">
        <v>144.6</v>
      </c>
      <c r="D242">
        <v>1.8029152813507309E-4</v>
      </c>
    </row>
    <row r="243" spans="3:4" x14ac:dyDescent="0.25">
      <c r="C243">
        <v>145.19999999999999</v>
      </c>
      <c r="D243">
        <v>7.0794232703115905E-5</v>
      </c>
    </row>
    <row r="244" spans="3:4" x14ac:dyDescent="0.25">
      <c r="C244">
        <v>145.79999999999998</v>
      </c>
      <c r="D244">
        <v>2.5277527811799409E-5</v>
      </c>
    </row>
    <row r="245" spans="3:4" x14ac:dyDescent="0.25">
      <c r="C245">
        <v>146.4</v>
      </c>
      <c r="D245">
        <v>8.2070196510393267E-6</v>
      </c>
    </row>
    <row r="246" spans="3:4" x14ac:dyDescent="0.25">
      <c r="C246">
        <v>147</v>
      </c>
      <c r="D246">
        <v>2.4229837878408209E-6</v>
      </c>
    </row>
    <row r="247" spans="3:4" x14ac:dyDescent="0.25">
      <c r="C247">
        <v>147.6</v>
      </c>
      <c r="D247">
        <v>6.5047364010562093E-7</v>
      </c>
    </row>
    <row r="248" spans="3:4" x14ac:dyDescent="0.25">
      <c r="C248">
        <v>148.19999999999999</v>
      </c>
      <c r="D248">
        <v>1.5878996535550882E-7</v>
      </c>
    </row>
    <row r="249" spans="3:4" x14ac:dyDescent="0.25">
      <c r="C249">
        <v>148.79999999999998</v>
      </c>
      <c r="D249">
        <v>0</v>
      </c>
    </row>
    <row r="250" spans="3:4" x14ac:dyDescent="0.25">
      <c r="C250">
        <v>149.4</v>
      </c>
      <c r="D250">
        <v>0</v>
      </c>
    </row>
    <row r="251" spans="3:4" x14ac:dyDescent="0.25">
      <c r="C251">
        <v>150</v>
      </c>
      <c r="D251">
        <v>0</v>
      </c>
    </row>
    <row r="252" spans="3:4" x14ac:dyDescent="0.25">
      <c r="C252">
        <v>150.6</v>
      </c>
      <c r="D252">
        <v>0</v>
      </c>
    </row>
    <row r="253" spans="3:4" x14ac:dyDescent="0.25">
      <c r="C253">
        <v>151.19999999999999</v>
      </c>
      <c r="D253">
        <v>0</v>
      </c>
    </row>
    <row r="254" spans="3:4" x14ac:dyDescent="0.25">
      <c r="C254">
        <v>151.79999999999998</v>
      </c>
      <c r="D254">
        <v>0</v>
      </c>
    </row>
    <row r="255" spans="3:4" x14ac:dyDescent="0.25">
      <c r="C255">
        <v>152.4</v>
      </c>
      <c r="D255">
        <v>0</v>
      </c>
    </row>
    <row r="256" spans="3:4" x14ac:dyDescent="0.25">
      <c r="C256">
        <v>153</v>
      </c>
      <c r="D256">
        <v>0</v>
      </c>
    </row>
    <row r="257" spans="3:4" x14ac:dyDescent="0.25">
      <c r="C257">
        <v>153.6</v>
      </c>
      <c r="D257">
        <v>0</v>
      </c>
    </row>
    <row r="258" spans="3:4" x14ac:dyDescent="0.25">
      <c r="C258">
        <v>154.19999999999999</v>
      </c>
      <c r="D258">
        <v>0</v>
      </c>
    </row>
    <row r="259" spans="3:4" x14ac:dyDescent="0.25">
      <c r="C259">
        <v>154.79999999999998</v>
      </c>
      <c r="D259">
        <v>0</v>
      </c>
    </row>
    <row r="260" spans="3:4" x14ac:dyDescent="0.25">
      <c r="C260">
        <v>155.4</v>
      </c>
      <c r="D260">
        <v>0</v>
      </c>
    </row>
    <row r="261" spans="3:4" x14ac:dyDescent="0.25">
      <c r="C261">
        <v>156</v>
      </c>
      <c r="D261">
        <v>0</v>
      </c>
    </row>
    <row r="262" spans="3:4" x14ac:dyDescent="0.25">
      <c r="C262">
        <v>156.6</v>
      </c>
      <c r="D262">
        <v>0</v>
      </c>
    </row>
    <row r="263" spans="3:4" x14ac:dyDescent="0.25">
      <c r="C263">
        <v>157.19999999999999</v>
      </c>
      <c r="D263">
        <v>0</v>
      </c>
    </row>
    <row r="264" spans="3:4" x14ac:dyDescent="0.25">
      <c r="C264">
        <v>157.79999999999998</v>
      </c>
      <c r="D264">
        <v>0</v>
      </c>
    </row>
    <row r="265" spans="3:4" x14ac:dyDescent="0.25">
      <c r="C265">
        <v>158.4</v>
      </c>
      <c r="D265">
        <v>0</v>
      </c>
    </row>
    <row r="266" spans="3:4" x14ac:dyDescent="0.25">
      <c r="C266">
        <v>159</v>
      </c>
      <c r="D266">
        <v>0</v>
      </c>
    </row>
    <row r="267" spans="3:4" x14ac:dyDescent="0.25">
      <c r="C267">
        <v>159.6</v>
      </c>
      <c r="D267">
        <v>0</v>
      </c>
    </row>
    <row r="268" spans="3:4" x14ac:dyDescent="0.25">
      <c r="C268">
        <v>160.19999999999999</v>
      </c>
      <c r="D268">
        <v>0</v>
      </c>
    </row>
    <row r="269" spans="3:4" x14ac:dyDescent="0.25">
      <c r="C269">
        <v>160.79999999999998</v>
      </c>
      <c r="D269">
        <v>0</v>
      </c>
    </row>
    <row r="270" spans="3:4" x14ac:dyDescent="0.25">
      <c r="C270">
        <v>161.4</v>
      </c>
      <c r="D270">
        <v>0</v>
      </c>
    </row>
    <row r="271" spans="3:4" x14ac:dyDescent="0.25">
      <c r="C271">
        <v>162</v>
      </c>
      <c r="D271">
        <v>0</v>
      </c>
    </row>
    <row r="272" spans="3:4" x14ac:dyDescent="0.25">
      <c r="C272">
        <v>162.6</v>
      </c>
      <c r="D272">
        <v>0</v>
      </c>
    </row>
    <row r="273" spans="3:4" x14ac:dyDescent="0.25">
      <c r="C273">
        <v>163.19999999999999</v>
      </c>
      <c r="D273">
        <v>0</v>
      </c>
    </row>
    <row r="274" spans="3:4" x14ac:dyDescent="0.25">
      <c r="C274">
        <v>163.79999999999998</v>
      </c>
      <c r="D274">
        <v>0</v>
      </c>
    </row>
    <row r="275" spans="3:4" x14ac:dyDescent="0.25">
      <c r="C275">
        <v>164.4</v>
      </c>
      <c r="D275">
        <v>0</v>
      </c>
    </row>
    <row r="276" spans="3:4" x14ac:dyDescent="0.25">
      <c r="C276">
        <v>165</v>
      </c>
      <c r="D276">
        <v>0</v>
      </c>
    </row>
    <row r="277" spans="3:4" x14ac:dyDescent="0.25">
      <c r="C277">
        <v>165.6</v>
      </c>
      <c r="D277">
        <v>0</v>
      </c>
    </row>
    <row r="278" spans="3:4" x14ac:dyDescent="0.25">
      <c r="C278">
        <v>166.2</v>
      </c>
      <c r="D278">
        <v>0</v>
      </c>
    </row>
    <row r="279" spans="3:4" x14ac:dyDescent="0.25">
      <c r="C279">
        <v>166.79999999999998</v>
      </c>
      <c r="D279">
        <v>0</v>
      </c>
    </row>
    <row r="280" spans="3:4" x14ac:dyDescent="0.25">
      <c r="C280">
        <v>167.4</v>
      </c>
      <c r="D280">
        <v>0</v>
      </c>
    </row>
    <row r="281" spans="3:4" x14ac:dyDescent="0.25">
      <c r="C281">
        <v>168</v>
      </c>
      <c r="D281">
        <v>0</v>
      </c>
    </row>
    <row r="282" spans="3:4" x14ac:dyDescent="0.25">
      <c r="C282">
        <v>168.6</v>
      </c>
      <c r="D282">
        <v>0</v>
      </c>
    </row>
    <row r="283" spans="3:4" x14ac:dyDescent="0.25">
      <c r="C283">
        <v>169.2</v>
      </c>
      <c r="D283">
        <v>0</v>
      </c>
    </row>
    <row r="284" spans="3:4" x14ac:dyDescent="0.25">
      <c r="C284">
        <v>169.79999999999998</v>
      </c>
      <c r="D284">
        <v>0</v>
      </c>
    </row>
    <row r="285" spans="3:4" x14ac:dyDescent="0.25">
      <c r="C285">
        <v>170.4</v>
      </c>
      <c r="D285">
        <v>0</v>
      </c>
    </row>
    <row r="286" spans="3:4" x14ac:dyDescent="0.25">
      <c r="C286">
        <v>171</v>
      </c>
      <c r="D286">
        <v>0</v>
      </c>
    </row>
    <row r="287" spans="3:4" x14ac:dyDescent="0.25">
      <c r="C287">
        <v>171.6</v>
      </c>
      <c r="D287">
        <v>0</v>
      </c>
    </row>
    <row r="288" spans="3:4" x14ac:dyDescent="0.25">
      <c r="C288">
        <v>172.2</v>
      </c>
      <c r="D288">
        <v>0</v>
      </c>
    </row>
    <row r="289" spans="3:4" x14ac:dyDescent="0.25">
      <c r="C289">
        <v>172.79999999999998</v>
      </c>
      <c r="D289">
        <v>0</v>
      </c>
    </row>
    <row r="290" spans="3:4" x14ac:dyDescent="0.25">
      <c r="C290">
        <v>173.4</v>
      </c>
      <c r="D290">
        <v>0</v>
      </c>
    </row>
    <row r="291" spans="3:4" x14ac:dyDescent="0.25">
      <c r="C291">
        <v>174</v>
      </c>
      <c r="D291">
        <v>0</v>
      </c>
    </row>
    <row r="292" spans="3:4" x14ac:dyDescent="0.25">
      <c r="C292">
        <v>174.6</v>
      </c>
      <c r="D292">
        <v>0</v>
      </c>
    </row>
    <row r="293" spans="3:4" x14ac:dyDescent="0.25">
      <c r="C293">
        <v>175.2</v>
      </c>
      <c r="D293">
        <v>0</v>
      </c>
    </row>
    <row r="294" spans="3:4" x14ac:dyDescent="0.25">
      <c r="C294">
        <v>175.79999999999998</v>
      </c>
      <c r="D294">
        <v>0</v>
      </c>
    </row>
    <row r="295" spans="3:4" x14ac:dyDescent="0.25">
      <c r="C295">
        <v>176.4</v>
      </c>
      <c r="D295">
        <v>0</v>
      </c>
    </row>
    <row r="296" spans="3:4" x14ac:dyDescent="0.25">
      <c r="C296">
        <v>177</v>
      </c>
      <c r="D296">
        <v>0</v>
      </c>
    </row>
    <row r="297" spans="3:4" x14ac:dyDescent="0.25">
      <c r="C297">
        <v>177.6</v>
      </c>
      <c r="D297">
        <v>0</v>
      </c>
    </row>
    <row r="298" spans="3:4" x14ac:dyDescent="0.25">
      <c r="C298">
        <v>178.2</v>
      </c>
      <c r="D298">
        <v>0</v>
      </c>
    </row>
    <row r="299" spans="3:4" x14ac:dyDescent="0.25">
      <c r="C299">
        <v>178.79999999999998</v>
      </c>
      <c r="D299">
        <v>0</v>
      </c>
    </row>
    <row r="300" spans="3:4" x14ac:dyDescent="0.25">
      <c r="C300">
        <v>179.4</v>
      </c>
      <c r="D300">
        <v>0</v>
      </c>
    </row>
    <row r="301" spans="3:4" x14ac:dyDescent="0.25">
      <c r="C301">
        <v>180</v>
      </c>
      <c r="D301">
        <v>0</v>
      </c>
    </row>
    <row r="302" spans="3:4" x14ac:dyDescent="0.25">
      <c r="C302">
        <v>180.6</v>
      </c>
      <c r="D302">
        <v>0</v>
      </c>
    </row>
    <row r="303" spans="3:4" x14ac:dyDescent="0.25">
      <c r="C303">
        <v>181.2</v>
      </c>
      <c r="D303">
        <v>0</v>
      </c>
    </row>
    <row r="304" spans="3:4" x14ac:dyDescent="0.25">
      <c r="C304">
        <v>181.79999999999998</v>
      </c>
      <c r="D304">
        <v>0</v>
      </c>
    </row>
    <row r="305" spans="3:4" x14ac:dyDescent="0.25">
      <c r="C305">
        <v>182.4</v>
      </c>
      <c r="D305">
        <v>0</v>
      </c>
    </row>
    <row r="306" spans="3:4" x14ac:dyDescent="0.25">
      <c r="C306">
        <v>183</v>
      </c>
      <c r="D306">
        <v>0</v>
      </c>
    </row>
    <row r="307" spans="3:4" x14ac:dyDescent="0.25">
      <c r="C307">
        <v>183.6</v>
      </c>
      <c r="D307">
        <v>0</v>
      </c>
    </row>
    <row r="308" spans="3:4" x14ac:dyDescent="0.25">
      <c r="C308">
        <v>184.2</v>
      </c>
      <c r="D308">
        <v>0</v>
      </c>
    </row>
    <row r="309" spans="3:4" x14ac:dyDescent="0.25">
      <c r="C309">
        <v>184.79999999999998</v>
      </c>
      <c r="D309">
        <v>0</v>
      </c>
    </row>
    <row r="310" spans="3:4" x14ac:dyDescent="0.25">
      <c r="C310">
        <v>185.4</v>
      </c>
      <c r="D310">
        <v>0</v>
      </c>
    </row>
    <row r="311" spans="3:4" x14ac:dyDescent="0.25">
      <c r="C311">
        <v>186</v>
      </c>
      <c r="D311">
        <v>0</v>
      </c>
    </row>
    <row r="312" spans="3:4" x14ac:dyDescent="0.25">
      <c r="C312">
        <v>186.6</v>
      </c>
      <c r="D312">
        <v>0</v>
      </c>
    </row>
    <row r="313" spans="3:4" x14ac:dyDescent="0.25">
      <c r="C313">
        <v>187.2</v>
      </c>
      <c r="D313">
        <v>0</v>
      </c>
    </row>
    <row r="314" spans="3:4" x14ac:dyDescent="0.25">
      <c r="C314">
        <v>187.79999999999998</v>
      </c>
      <c r="D314">
        <v>0</v>
      </c>
    </row>
    <row r="315" spans="3:4" x14ac:dyDescent="0.25">
      <c r="C315">
        <v>188.4</v>
      </c>
      <c r="D315">
        <v>0</v>
      </c>
    </row>
    <row r="316" spans="3:4" x14ac:dyDescent="0.25">
      <c r="C316">
        <v>189</v>
      </c>
      <c r="D316">
        <v>0</v>
      </c>
    </row>
    <row r="317" spans="3:4" x14ac:dyDescent="0.25">
      <c r="C317">
        <v>189.6</v>
      </c>
      <c r="D317">
        <v>0</v>
      </c>
    </row>
    <row r="318" spans="3:4" x14ac:dyDescent="0.25">
      <c r="C318">
        <v>190.2</v>
      </c>
      <c r="D318">
        <v>0</v>
      </c>
    </row>
    <row r="319" spans="3:4" x14ac:dyDescent="0.25">
      <c r="C319">
        <v>190.79999999999998</v>
      </c>
      <c r="D319">
        <v>0</v>
      </c>
    </row>
    <row r="320" spans="3:4" x14ac:dyDescent="0.25">
      <c r="C320">
        <v>191.4</v>
      </c>
      <c r="D320">
        <v>0</v>
      </c>
    </row>
    <row r="321" spans="3:4" x14ac:dyDescent="0.25">
      <c r="C321">
        <v>192</v>
      </c>
      <c r="D321">
        <v>0</v>
      </c>
    </row>
    <row r="322" spans="3:4" x14ac:dyDescent="0.25">
      <c r="C322">
        <v>192.6</v>
      </c>
      <c r="D322">
        <v>0</v>
      </c>
    </row>
    <row r="323" spans="3:4" x14ac:dyDescent="0.25">
      <c r="C323">
        <v>193.2</v>
      </c>
      <c r="D323">
        <v>0</v>
      </c>
    </row>
    <row r="324" spans="3:4" x14ac:dyDescent="0.25">
      <c r="C324">
        <v>193.79999999999998</v>
      </c>
      <c r="D324">
        <v>0</v>
      </c>
    </row>
    <row r="325" spans="3:4" x14ac:dyDescent="0.25">
      <c r="C325">
        <v>194.4</v>
      </c>
      <c r="D325">
        <v>0</v>
      </c>
    </row>
    <row r="326" spans="3:4" x14ac:dyDescent="0.25">
      <c r="C326">
        <v>195</v>
      </c>
      <c r="D326">
        <v>0</v>
      </c>
    </row>
    <row r="327" spans="3:4" x14ac:dyDescent="0.25">
      <c r="C327">
        <v>195.6</v>
      </c>
      <c r="D327">
        <v>0</v>
      </c>
    </row>
    <row r="328" spans="3:4" x14ac:dyDescent="0.25">
      <c r="C328">
        <v>196.2</v>
      </c>
      <c r="D328">
        <v>0</v>
      </c>
    </row>
    <row r="329" spans="3:4" x14ac:dyDescent="0.25">
      <c r="C329">
        <v>196.79999999999998</v>
      </c>
      <c r="D329">
        <v>0</v>
      </c>
    </row>
    <row r="330" spans="3:4" x14ac:dyDescent="0.25">
      <c r="C330">
        <v>197.4</v>
      </c>
      <c r="D330">
        <v>0</v>
      </c>
    </row>
    <row r="331" spans="3:4" x14ac:dyDescent="0.25">
      <c r="C331">
        <v>198</v>
      </c>
      <c r="D331">
        <v>0</v>
      </c>
    </row>
    <row r="332" spans="3:4" x14ac:dyDescent="0.25">
      <c r="C332">
        <v>198.6</v>
      </c>
      <c r="D332">
        <v>0</v>
      </c>
    </row>
    <row r="333" spans="3:4" x14ac:dyDescent="0.25">
      <c r="C333">
        <v>199.2</v>
      </c>
      <c r="D333">
        <v>0</v>
      </c>
    </row>
    <row r="334" spans="3:4" x14ac:dyDescent="0.25">
      <c r="C334">
        <v>199.79999999999998</v>
      </c>
      <c r="D334">
        <v>0</v>
      </c>
    </row>
    <row r="335" spans="3:4" x14ac:dyDescent="0.25">
      <c r="C335">
        <v>200.4</v>
      </c>
      <c r="D335">
        <v>0</v>
      </c>
    </row>
    <row r="336" spans="3:4" x14ac:dyDescent="0.25">
      <c r="C336">
        <v>201</v>
      </c>
      <c r="D336">
        <v>0</v>
      </c>
    </row>
    <row r="337" spans="3:4" x14ac:dyDescent="0.25">
      <c r="C337">
        <v>201.6</v>
      </c>
      <c r="D337">
        <v>0</v>
      </c>
    </row>
    <row r="338" spans="3:4" x14ac:dyDescent="0.25">
      <c r="C338">
        <v>202.2</v>
      </c>
      <c r="D338">
        <v>0</v>
      </c>
    </row>
    <row r="339" spans="3:4" x14ac:dyDescent="0.25">
      <c r="C339">
        <v>202.79999999999998</v>
      </c>
      <c r="D339">
        <v>0</v>
      </c>
    </row>
    <row r="340" spans="3:4" x14ac:dyDescent="0.25">
      <c r="C340">
        <v>203.4</v>
      </c>
      <c r="D340">
        <v>0</v>
      </c>
    </row>
    <row r="341" spans="3:4" x14ac:dyDescent="0.25">
      <c r="C341">
        <v>204</v>
      </c>
      <c r="D341">
        <v>0</v>
      </c>
    </row>
    <row r="342" spans="3:4" x14ac:dyDescent="0.25">
      <c r="C342">
        <v>204.6</v>
      </c>
      <c r="D342">
        <v>0</v>
      </c>
    </row>
    <row r="343" spans="3:4" x14ac:dyDescent="0.25">
      <c r="C343">
        <v>205.2</v>
      </c>
      <c r="D343">
        <v>0</v>
      </c>
    </row>
    <row r="344" spans="3:4" x14ac:dyDescent="0.25">
      <c r="C344">
        <v>205.79999999999998</v>
      </c>
      <c r="D344">
        <v>0</v>
      </c>
    </row>
    <row r="345" spans="3:4" x14ac:dyDescent="0.25">
      <c r="C345">
        <v>206.4</v>
      </c>
      <c r="D345">
        <v>0</v>
      </c>
    </row>
    <row r="346" spans="3:4" x14ac:dyDescent="0.25">
      <c r="C346">
        <v>207</v>
      </c>
      <c r="D346">
        <v>0</v>
      </c>
    </row>
    <row r="347" spans="3:4" x14ac:dyDescent="0.25">
      <c r="C347">
        <v>207.6</v>
      </c>
      <c r="D347">
        <v>0</v>
      </c>
    </row>
    <row r="348" spans="3:4" x14ac:dyDescent="0.25">
      <c r="C348">
        <v>208.2</v>
      </c>
      <c r="D348">
        <v>0</v>
      </c>
    </row>
    <row r="349" spans="3:4" x14ac:dyDescent="0.25">
      <c r="C349">
        <v>208.79999999999998</v>
      </c>
      <c r="D349">
        <v>0</v>
      </c>
    </row>
    <row r="350" spans="3:4" x14ac:dyDescent="0.25">
      <c r="C350">
        <v>209.4</v>
      </c>
      <c r="D350">
        <v>0</v>
      </c>
    </row>
    <row r="351" spans="3:4" x14ac:dyDescent="0.25">
      <c r="C351">
        <v>210</v>
      </c>
      <c r="D351">
        <v>0</v>
      </c>
    </row>
    <row r="352" spans="3:4" x14ac:dyDescent="0.25">
      <c r="C352">
        <v>210.6</v>
      </c>
      <c r="D352">
        <v>0</v>
      </c>
    </row>
    <row r="353" spans="3:4" x14ac:dyDescent="0.25">
      <c r="C353">
        <v>211.2</v>
      </c>
      <c r="D353">
        <v>0</v>
      </c>
    </row>
    <row r="354" spans="3:4" x14ac:dyDescent="0.25">
      <c r="C354">
        <v>211.79999999999998</v>
      </c>
      <c r="D354">
        <v>0</v>
      </c>
    </row>
    <row r="355" spans="3:4" x14ac:dyDescent="0.25">
      <c r="C355">
        <v>212.4</v>
      </c>
      <c r="D355">
        <v>0</v>
      </c>
    </row>
    <row r="356" spans="3:4" x14ac:dyDescent="0.25">
      <c r="C356">
        <v>213</v>
      </c>
      <c r="D356">
        <v>0</v>
      </c>
    </row>
    <row r="357" spans="3:4" x14ac:dyDescent="0.25">
      <c r="C357">
        <v>213.6</v>
      </c>
      <c r="D357">
        <v>0</v>
      </c>
    </row>
    <row r="358" spans="3:4" x14ac:dyDescent="0.25">
      <c r="C358">
        <v>214.2</v>
      </c>
      <c r="D358">
        <v>0</v>
      </c>
    </row>
    <row r="359" spans="3:4" x14ac:dyDescent="0.25">
      <c r="C359">
        <v>214.79999999999998</v>
      </c>
      <c r="D359">
        <v>0</v>
      </c>
    </row>
    <row r="360" spans="3:4" x14ac:dyDescent="0.25">
      <c r="C360">
        <v>215.4</v>
      </c>
      <c r="D360">
        <v>0</v>
      </c>
    </row>
    <row r="361" spans="3:4" x14ac:dyDescent="0.25">
      <c r="C361">
        <v>216</v>
      </c>
      <c r="D361">
        <v>0</v>
      </c>
    </row>
    <row r="362" spans="3:4" x14ac:dyDescent="0.25">
      <c r="C362">
        <v>216.6</v>
      </c>
      <c r="D362">
        <v>0</v>
      </c>
    </row>
    <row r="363" spans="3:4" x14ac:dyDescent="0.25">
      <c r="C363">
        <v>217.2</v>
      </c>
      <c r="D363">
        <v>0</v>
      </c>
    </row>
    <row r="364" spans="3:4" x14ac:dyDescent="0.25">
      <c r="C364">
        <v>217.79999999999998</v>
      </c>
      <c r="D364">
        <v>0</v>
      </c>
    </row>
    <row r="365" spans="3:4" x14ac:dyDescent="0.25">
      <c r="C365">
        <v>218.4</v>
      </c>
      <c r="D365">
        <v>0</v>
      </c>
    </row>
    <row r="366" spans="3:4" x14ac:dyDescent="0.25">
      <c r="C366">
        <v>219</v>
      </c>
      <c r="D366">
        <v>0</v>
      </c>
    </row>
    <row r="367" spans="3:4" x14ac:dyDescent="0.25">
      <c r="C367">
        <v>219.6</v>
      </c>
      <c r="D367">
        <v>0</v>
      </c>
    </row>
    <row r="368" spans="3:4" x14ac:dyDescent="0.25">
      <c r="C368">
        <v>220.2</v>
      </c>
      <c r="D368">
        <v>0</v>
      </c>
    </row>
    <row r="369" spans="3:4" x14ac:dyDescent="0.25">
      <c r="C369">
        <v>220.79999999999998</v>
      </c>
      <c r="D369">
        <v>0</v>
      </c>
    </row>
    <row r="370" spans="3:4" x14ac:dyDescent="0.25">
      <c r="C370">
        <v>221.4</v>
      </c>
      <c r="D370">
        <v>0</v>
      </c>
    </row>
    <row r="371" spans="3:4" x14ac:dyDescent="0.25">
      <c r="C371">
        <v>222</v>
      </c>
      <c r="D371">
        <v>0</v>
      </c>
    </row>
    <row r="372" spans="3:4" x14ac:dyDescent="0.25">
      <c r="C372">
        <v>222.6</v>
      </c>
      <c r="D372">
        <v>0</v>
      </c>
    </row>
    <row r="373" spans="3:4" x14ac:dyDescent="0.25">
      <c r="C373">
        <v>223.2</v>
      </c>
      <c r="D373">
        <v>0</v>
      </c>
    </row>
    <row r="374" spans="3:4" x14ac:dyDescent="0.25">
      <c r="C374">
        <v>223.79999999999998</v>
      </c>
      <c r="D374">
        <v>0</v>
      </c>
    </row>
    <row r="375" spans="3:4" x14ac:dyDescent="0.25">
      <c r="C375">
        <v>224.4</v>
      </c>
      <c r="D375">
        <v>0</v>
      </c>
    </row>
    <row r="376" spans="3:4" x14ac:dyDescent="0.25">
      <c r="C376">
        <v>225</v>
      </c>
      <c r="D376">
        <v>0</v>
      </c>
    </row>
    <row r="377" spans="3:4" x14ac:dyDescent="0.25">
      <c r="C377">
        <v>225.6</v>
      </c>
      <c r="D377">
        <v>0</v>
      </c>
    </row>
    <row r="378" spans="3:4" x14ac:dyDescent="0.25">
      <c r="C378">
        <v>226.2</v>
      </c>
      <c r="D378">
        <v>0</v>
      </c>
    </row>
    <row r="379" spans="3:4" x14ac:dyDescent="0.25">
      <c r="C379">
        <v>226.79999999999998</v>
      </c>
      <c r="D379">
        <v>0</v>
      </c>
    </row>
    <row r="380" spans="3:4" x14ac:dyDescent="0.25">
      <c r="C380">
        <v>227.4</v>
      </c>
      <c r="D380">
        <v>0</v>
      </c>
    </row>
    <row r="381" spans="3:4" x14ac:dyDescent="0.25">
      <c r="C381">
        <v>228</v>
      </c>
      <c r="D381">
        <v>0</v>
      </c>
    </row>
    <row r="382" spans="3:4" x14ac:dyDescent="0.25">
      <c r="C382">
        <v>228.6</v>
      </c>
      <c r="D382">
        <v>0</v>
      </c>
    </row>
    <row r="383" spans="3:4" x14ac:dyDescent="0.25">
      <c r="C383">
        <v>229.2</v>
      </c>
      <c r="D383">
        <v>0</v>
      </c>
    </row>
    <row r="384" spans="3:4" x14ac:dyDescent="0.25">
      <c r="C384">
        <v>229.79999999999998</v>
      </c>
      <c r="D384">
        <v>0</v>
      </c>
    </row>
    <row r="385" spans="3:4" x14ac:dyDescent="0.25">
      <c r="C385">
        <v>230.39999999999998</v>
      </c>
      <c r="D385">
        <v>0</v>
      </c>
    </row>
    <row r="386" spans="3:4" x14ac:dyDescent="0.25">
      <c r="C386">
        <v>231</v>
      </c>
      <c r="D386">
        <v>0</v>
      </c>
    </row>
    <row r="387" spans="3:4" x14ac:dyDescent="0.25">
      <c r="C387">
        <v>231.6</v>
      </c>
      <c r="D387">
        <v>0</v>
      </c>
    </row>
    <row r="388" spans="3:4" x14ac:dyDescent="0.25">
      <c r="C388">
        <v>232.2</v>
      </c>
      <c r="D388">
        <v>0</v>
      </c>
    </row>
    <row r="389" spans="3:4" x14ac:dyDescent="0.25">
      <c r="C389">
        <v>232.79999999999998</v>
      </c>
      <c r="D389">
        <v>0</v>
      </c>
    </row>
    <row r="390" spans="3:4" x14ac:dyDescent="0.25">
      <c r="C390">
        <v>233.39999999999998</v>
      </c>
      <c r="D390">
        <v>0</v>
      </c>
    </row>
    <row r="391" spans="3:4" x14ac:dyDescent="0.25">
      <c r="C391">
        <v>234</v>
      </c>
      <c r="D391">
        <v>0</v>
      </c>
    </row>
    <row r="392" spans="3:4" x14ac:dyDescent="0.25">
      <c r="C392">
        <v>234.6</v>
      </c>
      <c r="D392">
        <v>0</v>
      </c>
    </row>
    <row r="393" spans="3:4" x14ac:dyDescent="0.25">
      <c r="C393">
        <v>235.2</v>
      </c>
      <c r="D393">
        <v>0</v>
      </c>
    </row>
    <row r="394" spans="3:4" x14ac:dyDescent="0.25">
      <c r="C394">
        <v>235.79999999999998</v>
      </c>
      <c r="D394">
        <v>0</v>
      </c>
    </row>
    <row r="395" spans="3:4" x14ac:dyDescent="0.25">
      <c r="C395">
        <v>236.39999999999998</v>
      </c>
      <c r="D395">
        <v>0</v>
      </c>
    </row>
    <row r="396" spans="3:4" x14ac:dyDescent="0.25">
      <c r="C396">
        <v>237</v>
      </c>
      <c r="D396">
        <v>0</v>
      </c>
    </row>
    <row r="397" spans="3:4" x14ac:dyDescent="0.25">
      <c r="C397">
        <v>237.6</v>
      </c>
      <c r="D397">
        <v>0</v>
      </c>
    </row>
    <row r="398" spans="3:4" x14ac:dyDescent="0.25">
      <c r="C398">
        <v>238.2</v>
      </c>
      <c r="D398">
        <v>0</v>
      </c>
    </row>
    <row r="399" spans="3:4" x14ac:dyDescent="0.25">
      <c r="C399">
        <v>238.79999999999998</v>
      </c>
      <c r="D399">
        <v>0</v>
      </c>
    </row>
    <row r="400" spans="3:4" x14ac:dyDescent="0.25">
      <c r="C400">
        <v>239.39999999999998</v>
      </c>
      <c r="D400">
        <v>0</v>
      </c>
    </row>
    <row r="401" spans="3:4" x14ac:dyDescent="0.25">
      <c r="C401">
        <v>240</v>
      </c>
      <c r="D401">
        <v>0</v>
      </c>
    </row>
    <row r="402" spans="3:4" x14ac:dyDescent="0.25">
      <c r="C402">
        <v>240.6</v>
      </c>
      <c r="D402">
        <v>0</v>
      </c>
    </row>
    <row r="403" spans="3:4" x14ac:dyDescent="0.25">
      <c r="C403">
        <v>241.2</v>
      </c>
      <c r="D403">
        <v>0</v>
      </c>
    </row>
    <row r="404" spans="3:4" x14ac:dyDescent="0.25">
      <c r="C404">
        <v>241.79999999999998</v>
      </c>
      <c r="D404">
        <v>0</v>
      </c>
    </row>
    <row r="405" spans="3:4" x14ac:dyDescent="0.25">
      <c r="C405">
        <v>242.39999999999998</v>
      </c>
      <c r="D405">
        <v>0</v>
      </c>
    </row>
    <row r="406" spans="3:4" x14ac:dyDescent="0.25">
      <c r="C406">
        <v>243</v>
      </c>
      <c r="D406">
        <v>0</v>
      </c>
    </row>
    <row r="407" spans="3:4" x14ac:dyDescent="0.25">
      <c r="C407">
        <v>243.6</v>
      </c>
      <c r="D407">
        <v>0</v>
      </c>
    </row>
    <row r="408" spans="3:4" x14ac:dyDescent="0.25">
      <c r="C408">
        <v>244.2</v>
      </c>
      <c r="D408">
        <v>0</v>
      </c>
    </row>
    <row r="409" spans="3:4" x14ac:dyDescent="0.25">
      <c r="C409">
        <v>244.79999999999998</v>
      </c>
      <c r="D409">
        <v>0</v>
      </c>
    </row>
    <row r="410" spans="3:4" x14ac:dyDescent="0.25">
      <c r="C410">
        <v>245.39999999999998</v>
      </c>
      <c r="D410">
        <v>0</v>
      </c>
    </row>
    <row r="411" spans="3:4" x14ac:dyDescent="0.25">
      <c r="C411">
        <v>246</v>
      </c>
      <c r="D411">
        <v>0</v>
      </c>
    </row>
    <row r="412" spans="3:4" x14ac:dyDescent="0.25">
      <c r="C412">
        <v>246.6</v>
      </c>
      <c r="D412">
        <v>0</v>
      </c>
    </row>
    <row r="413" spans="3:4" x14ac:dyDescent="0.25">
      <c r="C413">
        <v>247.2</v>
      </c>
      <c r="D413">
        <v>0</v>
      </c>
    </row>
    <row r="414" spans="3:4" x14ac:dyDescent="0.25">
      <c r="C414">
        <v>247.79999999999998</v>
      </c>
      <c r="D414">
        <v>0</v>
      </c>
    </row>
    <row r="415" spans="3:4" x14ac:dyDescent="0.25">
      <c r="C415">
        <v>248.39999999999998</v>
      </c>
      <c r="D415">
        <v>0</v>
      </c>
    </row>
    <row r="416" spans="3:4" x14ac:dyDescent="0.25">
      <c r="C416">
        <v>249</v>
      </c>
      <c r="D416">
        <v>0</v>
      </c>
    </row>
    <row r="417" spans="3:4" x14ac:dyDescent="0.25">
      <c r="C417">
        <v>249.6</v>
      </c>
      <c r="D417">
        <v>0</v>
      </c>
    </row>
    <row r="418" spans="3:4" x14ac:dyDescent="0.25">
      <c r="C418">
        <v>250.2</v>
      </c>
      <c r="D418">
        <v>0</v>
      </c>
    </row>
    <row r="419" spans="3:4" x14ac:dyDescent="0.25">
      <c r="C419">
        <v>250.79999999999998</v>
      </c>
      <c r="D419">
        <v>0</v>
      </c>
    </row>
    <row r="420" spans="3:4" x14ac:dyDescent="0.25">
      <c r="C420">
        <v>251.39999999999998</v>
      </c>
      <c r="D420">
        <v>0</v>
      </c>
    </row>
    <row r="421" spans="3:4" x14ac:dyDescent="0.25">
      <c r="C421">
        <v>252</v>
      </c>
      <c r="D421">
        <v>0</v>
      </c>
    </row>
    <row r="422" spans="3:4" x14ac:dyDescent="0.25">
      <c r="C422">
        <v>252.6</v>
      </c>
      <c r="D422">
        <v>0</v>
      </c>
    </row>
    <row r="423" spans="3:4" x14ac:dyDescent="0.25">
      <c r="C423">
        <v>253.2</v>
      </c>
      <c r="D423">
        <v>0</v>
      </c>
    </row>
    <row r="424" spans="3:4" x14ac:dyDescent="0.25">
      <c r="C424">
        <v>253.79999999999998</v>
      </c>
      <c r="D424">
        <v>0</v>
      </c>
    </row>
    <row r="425" spans="3:4" x14ac:dyDescent="0.25">
      <c r="C425">
        <v>254.39999999999998</v>
      </c>
      <c r="D425">
        <v>0</v>
      </c>
    </row>
    <row r="426" spans="3:4" x14ac:dyDescent="0.25">
      <c r="C426">
        <v>255</v>
      </c>
      <c r="D426">
        <v>0</v>
      </c>
    </row>
    <row r="427" spans="3:4" x14ac:dyDescent="0.25">
      <c r="C427">
        <v>255.6</v>
      </c>
      <c r="D427">
        <v>0</v>
      </c>
    </row>
    <row r="428" spans="3:4" x14ac:dyDescent="0.25">
      <c r="C428">
        <v>256.2</v>
      </c>
      <c r="D428">
        <v>0</v>
      </c>
    </row>
    <row r="429" spans="3:4" x14ac:dyDescent="0.25">
      <c r="C429">
        <v>256.8</v>
      </c>
      <c r="D429">
        <v>0</v>
      </c>
    </row>
    <row r="430" spans="3:4" x14ac:dyDescent="0.25">
      <c r="C430">
        <v>257.39999999999998</v>
      </c>
      <c r="D430">
        <v>0</v>
      </c>
    </row>
    <row r="431" spans="3:4" x14ac:dyDescent="0.25">
      <c r="C431">
        <v>258</v>
      </c>
      <c r="D431">
        <v>0</v>
      </c>
    </row>
    <row r="432" spans="3:4" x14ac:dyDescent="0.25">
      <c r="C432">
        <v>258.59999999999997</v>
      </c>
      <c r="D432">
        <v>0</v>
      </c>
    </row>
    <row r="433" spans="3:4" x14ac:dyDescent="0.25">
      <c r="C433">
        <v>259.2</v>
      </c>
      <c r="D433">
        <v>0</v>
      </c>
    </row>
    <row r="434" spans="3:4" x14ac:dyDescent="0.25">
      <c r="C434">
        <v>259.8</v>
      </c>
      <c r="D434">
        <v>0</v>
      </c>
    </row>
    <row r="435" spans="3:4" x14ac:dyDescent="0.25">
      <c r="C435">
        <v>260.39999999999998</v>
      </c>
      <c r="D435">
        <v>0</v>
      </c>
    </row>
    <row r="436" spans="3:4" x14ac:dyDescent="0.25">
      <c r="C436">
        <v>261</v>
      </c>
      <c r="D436">
        <v>0</v>
      </c>
    </row>
    <row r="437" spans="3:4" x14ac:dyDescent="0.25">
      <c r="C437">
        <v>261.59999999999997</v>
      </c>
      <c r="D437">
        <v>0</v>
      </c>
    </row>
    <row r="438" spans="3:4" x14ac:dyDescent="0.25">
      <c r="C438">
        <v>262.2</v>
      </c>
      <c r="D438">
        <v>0</v>
      </c>
    </row>
    <row r="439" spans="3:4" x14ac:dyDescent="0.25">
      <c r="C439">
        <v>262.8</v>
      </c>
      <c r="D439">
        <v>0</v>
      </c>
    </row>
    <row r="440" spans="3:4" x14ac:dyDescent="0.25">
      <c r="C440">
        <v>263.39999999999998</v>
      </c>
      <c r="D440">
        <v>0</v>
      </c>
    </row>
    <row r="441" spans="3:4" x14ac:dyDescent="0.25">
      <c r="C441">
        <v>264</v>
      </c>
      <c r="D441">
        <v>0</v>
      </c>
    </row>
    <row r="442" spans="3:4" x14ac:dyDescent="0.25">
      <c r="C442">
        <v>264.59999999999997</v>
      </c>
      <c r="D442">
        <v>0</v>
      </c>
    </row>
    <row r="443" spans="3:4" x14ac:dyDescent="0.25">
      <c r="C443">
        <v>265.2</v>
      </c>
      <c r="D443">
        <v>0</v>
      </c>
    </row>
    <row r="444" spans="3:4" x14ac:dyDescent="0.25">
      <c r="C444">
        <v>265.8</v>
      </c>
      <c r="D444">
        <v>0</v>
      </c>
    </row>
    <row r="445" spans="3:4" x14ac:dyDescent="0.25">
      <c r="C445">
        <v>266.39999999999998</v>
      </c>
      <c r="D445">
        <v>0</v>
      </c>
    </row>
    <row r="446" spans="3:4" x14ac:dyDescent="0.25">
      <c r="C446">
        <v>267</v>
      </c>
      <c r="D446">
        <v>0</v>
      </c>
    </row>
    <row r="447" spans="3:4" x14ac:dyDescent="0.25">
      <c r="C447">
        <v>267.59999999999997</v>
      </c>
      <c r="D447">
        <v>0</v>
      </c>
    </row>
    <row r="448" spans="3:4" x14ac:dyDescent="0.25">
      <c r="C448">
        <v>268.2</v>
      </c>
      <c r="D448">
        <v>0</v>
      </c>
    </row>
    <row r="449" spans="3:4" x14ac:dyDescent="0.25">
      <c r="C449">
        <v>268.8</v>
      </c>
      <c r="D449">
        <v>0</v>
      </c>
    </row>
    <row r="450" spans="3:4" x14ac:dyDescent="0.25">
      <c r="C450">
        <v>269.39999999999998</v>
      </c>
      <c r="D450">
        <v>0</v>
      </c>
    </row>
    <row r="451" spans="3:4" x14ac:dyDescent="0.25">
      <c r="C451">
        <v>270</v>
      </c>
      <c r="D451">
        <v>0</v>
      </c>
    </row>
    <row r="452" spans="3:4" x14ac:dyDescent="0.25">
      <c r="C452">
        <v>270.59999999999997</v>
      </c>
      <c r="D452">
        <v>0</v>
      </c>
    </row>
    <row r="453" spans="3:4" x14ac:dyDescent="0.25">
      <c r="C453">
        <v>271.2</v>
      </c>
      <c r="D453">
        <v>0</v>
      </c>
    </row>
    <row r="454" spans="3:4" x14ac:dyDescent="0.25">
      <c r="C454">
        <v>271.8</v>
      </c>
      <c r="D454">
        <v>0</v>
      </c>
    </row>
    <row r="455" spans="3:4" x14ac:dyDescent="0.25">
      <c r="C455">
        <v>272.39999999999998</v>
      </c>
      <c r="D455">
        <v>0</v>
      </c>
    </row>
    <row r="456" spans="3:4" x14ac:dyDescent="0.25">
      <c r="C456">
        <v>273</v>
      </c>
      <c r="D456">
        <v>0</v>
      </c>
    </row>
    <row r="457" spans="3:4" x14ac:dyDescent="0.25">
      <c r="C457">
        <v>273.59999999999997</v>
      </c>
      <c r="D457">
        <v>0</v>
      </c>
    </row>
    <row r="458" spans="3:4" x14ac:dyDescent="0.25">
      <c r="C458">
        <v>274.2</v>
      </c>
      <c r="D458">
        <v>0</v>
      </c>
    </row>
    <row r="459" spans="3:4" x14ac:dyDescent="0.25">
      <c r="C459">
        <v>274.8</v>
      </c>
      <c r="D459">
        <v>0</v>
      </c>
    </row>
    <row r="460" spans="3:4" x14ac:dyDescent="0.25">
      <c r="C460">
        <v>275.39999999999998</v>
      </c>
      <c r="D460">
        <v>0</v>
      </c>
    </row>
    <row r="461" spans="3:4" x14ac:dyDescent="0.25">
      <c r="C461">
        <v>276</v>
      </c>
      <c r="D461">
        <v>0</v>
      </c>
    </row>
    <row r="462" spans="3:4" x14ac:dyDescent="0.25">
      <c r="C462">
        <v>276.59999999999997</v>
      </c>
      <c r="D462">
        <v>0</v>
      </c>
    </row>
    <row r="463" spans="3:4" x14ac:dyDescent="0.25">
      <c r="C463">
        <v>277.2</v>
      </c>
      <c r="D463">
        <v>0</v>
      </c>
    </row>
    <row r="464" spans="3:4" x14ac:dyDescent="0.25">
      <c r="C464">
        <v>277.8</v>
      </c>
      <c r="D464">
        <v>0</v>
      </c>
    </row>
    <row r="465" spans="3:4" x14ac:dyDescent="0.25">
      <c r="C465">
        <v>278.39999999999998</v>
      </c>
      <c r="D465">
        <v>0</v>
      </c>
    </row>
    <row r="466" spans="3:4" x14ac:dyDescent="0.25">
      <c r="C466">
        <v>279</v>
      </c>
      <c r="D466">
        <v>0</v>
      </c>
    </row>
    <row r="467" spans="3:4" x14ac:dyDescent="0.25">
      <c r="C467">
        <v>279.59999999999997</v>
      </c>
      <c r="D467">
        <v>0</v>
      </c>
    </row>
    <row r="468" spans="3:4" x14ac:dyDescent="0.25">
      <c r="C468">
        <v>280.2</v>
      </c>
      <c r="D468">
        <v>0</v>
      </c>
    </row>
    <row r="469" spans="3:4" x14ac:dyDescent="0.25">
      <c r="C469">
        <v>280.8</v>
      </c>
      <c r="D469">
        <v>0</v>
      </c>
    </row>
    <row r="470" spans="3:4" x14ac:dyDescent="0.25">
      <c r="C470">
        <v>281.39999999999998</v>
      </c>
      <c r="D470">
        <v>0</v>
      </c>
    </row>
    <row r="471" spans="3:4" x14ac:dyDescent="0.25">
      <c r="C471">
        <v>282</v>
      </c>
      <c r="D471">
        <v>0</v>
      </c>
    </row>
    <row r="472" spans="3:4" x14ac:dyDescent="0.25">
      <c r="C472">
        <v>282.59999999999997</v>
      </c>
      <c r="D472">
        <v>0</v>
      </c>
    </row>
    <row r="473" spans="3:4" x14ac:dyDescent="0.25">
      <c r="C473">
        <v>283.2</v>
      </c>
      <c r="D473">
        <v>0</v>
      </c>
    </row>
    <row r="474" spans="3:4" x14ac:dyDescent="0.25">
      <c r="C474">
        <v>283.8</v>
      </c>
      <c r="D474">
        <v>0</v>
      </c>
    </row>
    <row r="475" spans="3:4" x14ac:dyDescent="0.25">
      <c r="C475">
        <v>284.39999999999998</v>
      </c>
      <c r="D475">
        <v>0</v>
      </c>
    </row>
    <row r="476" spans="3:4" x14ac:dyDescent="0.25">
      <c r="C476">
        <v>285</v>
      </c>
      <c r="D476">
        <v>0</v>
      </c>
    </row>
    <row r="477" spans="3:4" x14ac:dyDescent="0.25">
      <c r="C477">
        <v>285.59999999999997</v>
      </c>
      <c r="D477">
        <v>0</v>
      </c>
    </row>
    <row r="478" spans="3:4" x14ac:dyDescent="0.25">
      <c r="C478">
        <v>286.2</v>
      </c>
      <c r="D478">
        <v>0</v>
      </c>
    </row>
    <row r="479" spans="3:4" x14ac:dyDescent="0.25">
      <c r="C479">
        <v>286.8</v>
      </c>
      <c r="D479">
        <v>0</v>
      </c>
    </row>
    <row r="480" spans="3:4" x14ac:dyDescent="0.25">
      <c r="C480">
        <v>287.39999999999998</v>
      </c>
      <c r="D480">
        <v>0</v>
      </c>
    </row>
    <row r="481" spans="3:4" x14ac:dyDescent="0.25">
      <c r="C481">
        <v>288</v>
      </c>
      <c r="D481">
        <v>0</v>
      </c>
    </row>
    <row r="482" spans="3:4" x14ac:dyDescent="0.25">
      <c r="C482">
        <v>288.59999999999997</v>
      </c>
      <c r="D482">
        <v>0</v>
      </c>
    </row>
    <row r="483" spans="3:4" x14ac:dyDescent="0.25">
      <c r="C483">
        <v>289.2</v>
      </c>
      <c r="D483">
        <v>0</v>
      </c>
    </row>
    <row r="484" spans="3:4" x14ac:dyDescent="0.25">
      <c r="C484">
        <v>289.8</v>
      </c>
      <c r="D484">
        <v>0</v>
      </c>
    </row>
    <row r="485" spans="3:4" x14ac:dyDescent="0.25">
      <c r="C485">
        <v>290.39999999999998</v>
      </c>
      <c r="D485">
        <v>0</v>
      </c>
    </row>
    <row r="486" spans="3:4" x14ac:dyDescent="0.25">
      <c r="C486">
        <v>291</v>
      </c>
      <c r="D486">
        <v>0</v>
      </c>
    </row>
    <row r="487" spans="3:4" x14ac:dyDescent="0.25">
      <c r="C487">
        <v>291.59999999999997</v>
      </c>
      <c r="D487">
        <v>0</v>
      </c>
    </row>
    <row r="488" spans="3:4" x14ac:dyDescent="0.25">
      <c r="C488">
        <v>292.2</v>
      </c>
      <c r="D488">
        <v>0</v>
      </c>
    </row>
    <row r="489" spans="3:4" x14ac:dyDescent="0.25">
      <c r="C489">
        <v>292.8</v>
      </c>
      <c r="D489">
        <v>0</v>
      </c>
    </row>
    <row r="490" spans="3:4" x14ac:dyDescent="0.25">
      <c r="C490">
        <v>293.39999999999998</v>
      </c>
      <c r="D490">
        <v>0</v>
      </c>
    </row>
    <row r="491" spans="3:4" x14ac:dyDescent="0.25">
      <c r="C491">
        <v>294</v>
      </c>
      <c r="D491">
        <v>0</v>
      </c>
    </row>
    <row r="492" spans="3:4" x14ac:dyDescent="0.25">
      <c r="C492">
        <v>294.59999999999997</v>
      </c>
      <c r="D492">
        <v>0</v>
      </c>
    </row>
    <row r="493" spans="3:4" x14ac:dyDescent="0.25">
      <c r="C493">
        <v>295.2</v>
      </c>
      <c r="D493">
        <v>0</v>
      </c>
    </row>
    <row r="494" spans="3:4" x14ac:dyDescent="0.25">
      <c r="C494">
        <v>295.8</v>
      </c>
      <c r="D494">
        <v>0</v>
      </c>
    </row>
    <row r="495" spans="3:4" x14ac:dyDescent="0.25">
      <c r="C495">
        <v>296.39999999999998</v>
      </c>
      <c r="D495">
        <v>0</v>
      </c>
    </row>
    <row r="496" spans="3:4" x14ac:dyDescent="0.25">
      <c r="C496">
        <v>297</v>
      </c>
      <c r="D496">
        <v>0</v>
      </c>
    </row>
    <row r="497" spans="3:4" x14ac:dyDescent="0.25">
      <c r="C497">
        <v>297.59999999999997</v>
      </c>
      <c r="D497">
        <v>0</v>
      </c>
    </row>
    <row r="498" spans="3:4" x14ac:dyDescent="0.25">
      <c r="C498">
        <v>298.2</v>
      </c>
      <c r="D498">
        <v>0</v>
      </c>
    </row>
    <row r="499" spans="3:4" x14ac:dyDescent="0.25">
      <c r="C499">
        <v>298.8</v>
      </c>
      <c r="D499">
        <v>0</v>
      </c>
    </row>
    <row r="500" spans="3:4" x14ac:dyDescent="0.25">
      <c r="C500">
        <v>299.39999999999998</v>
      </c>
      <c r="D500">
        <v>0</v>
      </c>
    </row>
    <row r="501" spans="3:4" x14ac:dyDescent="0.25">
      <c r="C501">
        <v>300</v>
      </c>
      <c r="D501">
        <v>0</v>
      </c>
    </row>
    <row r="502" spans="3:4" x14ac:dyDescent="0.25">
      <c r="C502">
        <v>300.59999999999997</v>
      </c>
      <c r="D502">
        <v>0</v>
      </c>
    </row>
    <row r="503" spans="3:4" x14ac:dyDescent="0.25">
      <c r="C503">
        <v>301.2</v>
      </c>
      <c r="D503">
        <v>0</v>
      </c>
    </row>
    <row r="504" spans="3:4" x14ac:dyDescent="0.25">
      <c r="C504">
        <v>301.8</v>
      </c>
      <c r="D504">
        <v>0</v>
      </c>
    </row>
    <row r="505" spans="3:4" x14ac:dyDescent="0.25">
      <c r="C505">
        <v>302.39999999999998</v>
      </c>
      <c r="D505">
        <v>0</v>
      </c>
    </row>
    <row r="506" spans="3:4" x14ac:dyDescent="0.25">
      <c r="C506">
        <v>303</v>
      </c>
      <c r="D506">
        <v>0</v>
      </c>
    </row>
    <row r="507" spans="3:4" x14ac:dyDescent="0.25">
      <c r="C507">
        <v>303.59999999999997</v>
      </c>
      <c r="D507">
        <v>0</v>
      </c>
    </row>
    <row r="508" spans="3:4" x14ac:dyDescent="0.25">
      <c r="C508">
        <v>304.2</v>
      </c>
      <c r="D508">
        <v>0</v>
      </c>
    </row>
    <row r="509" spans="3:4" x14ac:dyDescent="0.25">
      <c r="C509">
        <v>304.8</v>
      </c>
      <c r="D509">
        <v>0</v>
      </c>
    </row>
    <row r="510" spans="3:4" x14ac:dyDescent="0.25">
      <c r="C510">
        <v>305.39999999999998</v>
      </c>
      <c r="D510">
        <v>0</v>
      </c>
    </row>
    <row r="511" spans="3:4" x14ac:dyDescent="0.25">
      <c r="C511">
        <v>306</v>
      </c>
      <c r="D511">
        <v>0</v>
      </c>
    </row>
    <row r="512" spans="3:4" x14ac:dyDescent="0.25">
      <c r="C512">
        <v>306.59999999999997</v>
      </c>
      <c r="D512">
        <v>0</v>
      </c>
    </row>
    <row r="513" spans="3:4" x14ac:dyDescent="0.25">
      <c r="C513">
        <v>307.2</v>
      </c>
      <c r="D513">
        <v>0</v>
      </c>
    </row>
    <row r="514" spans="3:4" x14ac:dyDescent="0.25">
      <c r="C514">
        <v>307.8</v>
      </c>
      <c r="D514">
        <v>0</v>
      </c>
    </row>
    <row r="515" spans="3:4" x14ac:dyDescent="0.25">
      <c r="C515">
        <v>308.39999999999998</v>
      </c>
      <c r="D515">
        <v>0</v>
      </c>
    </row>
    <row r="516" spans="3:4" x14ac:dyDescent="0.25">
      <c r="C516">
        <v>309</v>
      </c>
      <c r="D516">
        <v>0</v>
      </c>
    </row>
    <row r="517" spans="3:4" x14ac:dyDescent="0.25">
      <c r="C517">
        <v>309.59999999999997</v>
      </c>
      <c r="D517">
        <v>0</v>
      </c>
    </row>
    <row r="518" spans="3:4" x14ac:dyDescent="0.25">
      <c r="C518">
        <v>310.2</v>
      </c>
      <c r="D518">
        <v>0</v>
      </c>
    </row>
    <row r="519" spans="3:4" x14ac:dyDescent="0.25">
      <c r="C519">
        <v>310.8</v>
      </c>
      <c r="D519">
        <v>0</v>
      </c>
    </row>
    <row r="520" spans="3:4" x14ac:dyDescent="0.25">
      <c r="C520">
        <v>311.39999999999998</v>
      </c>
      <c r="D520">
        <v>0</v>
      </c>
    </row>
    <row r="521" spans="3:4" x14ac:dyDescent="0.25">
      <c r="C521">
        <v>312</v>
      </c>
      <c r="D521">
        <v>0</v>
      </c>
    </row>
    <row r="522" spans="3:4" x14ac:dyDescent="0.25">
      <c r="C522">
        <v>312.59999999999997</v>
      </c>
      <c r="D522">
        <v>0</v>
      </c>
    </row>
    <row r="523" spans="3:4" x14ac:dyDescent="0.25">
      <c r="C523">
        <v>313.2</v>
      </c>
      <c r="D523">
        <v>0</v>
      </c>
    </row>
    <row r="524" spans="3:4" x14ac:dyDescent="0.25">
      <c r="C524">
        <v>313.8</v>
      </c>
      <c r="D524">
        <v>0</v>
      </c>
    </row>
    <row r="525" spans="3:4" x14ac:dyDescent="0.25">
      <c r="C525">
        <v>314.39999999999998</v>
      </c>
      <c r="D525">
        <v>0</v>
      </c>
    </row>
    <row r="526" spans="3:4" x14ac:dyDescent="0.25">
      <c r="C526">
        <v>315</v>
      </c>
      <c r="D526">
        <v>0</v>
      </c>
    </row>
    <row r="527" spans="3:4" x14ac:dyDescent="0.25">
      <c r="C527">
        <v>315.59999999999997</v>
      </c>
      <c r="D527">
        <v>0</v>
      </c>
    </row>
    <row r="528" spans="3:4" x14ac:dyDescent="0.25">
      <c r="C528">
        <v>316.2</v>
      </c>
      <c r="D528">
        <v>0</v>
      </c>
    </row>
    <row r="529" spans="3:4" x14ac:dyDescent="0.25">
      <c r="C529">
        <v>316.8</v>
      </c>
      <c r="D529">
        <v>0</v>
      </c>
    </row>
    <row r="530" spans="3:4" x14ac:dyDescent="0.25">
      <c r="C530">
        <v>317.39999999999998</v>
      </c>
      <c r="D530">
        <v>0</v>
      </c>
    </row>
    <row r="531" spans="3:4" x14ac:dyDescent="0.25">
      <c r="C531">
        <v>318</v>
      </c>
      <c r="D531">
        <v>0</v>
      </c>
    </row>
    <row r="532" spans="3:4" x14ac:dyDescent="0.25">
      <c r="C532">
        <v>318.59999999999997</v>
      </c>
      <c r="D532">
        <v>0</v>
      </c>
    </row>
    <row r="533" spans="3:4" x14ac:dyDescent="0.25">
      <c r="C533">
        <v>319.2</v>
      </c>
      <c r="D533">
        <v>0</v>
      </c>
    </row>
    <row r="534" spans="3:4" x14ac:dyDescent="0.25">
      <c r="C534">
        <v>319.8</v>
      </c>
      <c r="D534">
        <v>0</v>
      </c>
    </row>
    <row r="535" spans="3:4" x14ac:dyDescent="0.25">
      <c r="C535">
        <v>320.39999999999998</v>
      </c>
      <c r="D535">
        <v>0</v>
      </c>
    </row>
    <row r="536" spans="3:4" x14ac:dyDescent="0.25">
      <c r="C536">
        <v>321</v>
      </c>
      <c r="D536">
        <v>0</v>
      </c>
    </row>
    <row r="537" spans="3:4" x14ac:dyDescent="0.25">
      <c r="C537">
        <v>321.59999999999997</v>
      </c>
      <c r="D537">
        <v>0</v>
      </c>
    </row>
    <row r="538" spans="3:4" x14ac:dyDescent="0.25">
      <c r="C538">
        <v>322.2</v>
      </c>
      <c r="D538">
        <v>0</v>
      </c>
    </row>
    <row r="539" spans="3:4" x14ac:dyDescent="0.25">
      <c r="C539">
        <v>322.8</v>
      </c>
      <c r="D539">
        <v>0</v>
      </c>
    </row>
    <row r="540" spans="3:4" x14ac:dyDescent="0.25">
      <c r="C540">
        <v>323.39999999999998</v>
      </c>
      <c r="D540">
        <v>0</v>
      </c>
    </row>
    <row r="541" spans="3:4" x14ac:dyDescent="0.25">
      <c r="C541">
        <v>324</v>
      </c>
      <c r="D541">
        <v>0</v>
      </c>
    </row>
    <row r="542" spans="3:4" x14ac:dyDescent="0.25">
      <c r="C542">
        <v>324.59999999999997</v>
      </c>
      <c r="D542">
        <v>0</v>
      </c>
    </row>
    <row r="543" spans="3:4" x14ac:dyDescent="0.25">
      <c r="C543">
        <v>325.2</v>
      </c>
      <c r="D543">
        <v>0</v>
      </c>
    </row>
    <row r="544" spans="3:4" x14ac:dyDescent="0.25">
      <c r="C544">
        <v>325.8</v>
      </c>
      <c r="D544">
        <v>0</v>
      </c>
    </row>
    <row r="545" spans="3:4" x14ac:dyDescent="0.25">
      <c r="C545">
        <v>326.39999999999998</v>
      </c>
      <c r="D545">
        <v>0</v>
      </c>
    </row>
    <row r="546" spans="3:4" x14ac:dyDescent="0.25">
      <c r="C546">
        <v>327</v>
      </c>
      <c r="D546">
        <v>0</v>
      </c>
    </row>
    <row r="547" spans="3:4" x14ac:dyDescent="0.25">
      <c r="C547">
        <v>327.59999999999997</v>
      </c>
      <c r="D547">
        <v>0</v>
      </c>
    </row>
    <row r="548" spans="3:4" x14ac:dyDescent="0.25">
      <c r="C548">
        <v>328.2</v>
      </c>
      <c r="D548">
        <v>0</v>
      </c>
    </row>
    <row r="549" spans="3:4" x14ac:dyDescent="0.25">
      <c r="C549">
        <v>328.8</v>
      </c>
      <c r="D549">
        <v>0</v>
      </c>
    </row>
    <row r="550" spans="3:4" x14ac:dyDescent="0.25">
      <c r="C550">
        <v>329.4</v>
      </c>
      <c r="D550">
        <v>0</v>
      </c>
    </row>
    <row r="551" spans="3:4" x14ac:dyDescent="0.25">
      <c r="C551">
        <v>330</v>
      </c>
      <c r="D551">
        <v>0</v>
      </c>
    </row>
    <row r="552" spans="3:4" x14ac:dyDescent="0.25">
      <c r="C552">
        <v>330.59999999999997</v>
      </c>
      <c r="D552">
        <v>0</v>
      </c>
    </row>
    <row r="553" spans="3:4" x14ac:dyDescent="0.25">
      <c r="C553">
        <v>331.2</v>
      </c>
      <c r="D553">
        <v>0</v>
      </c>
    </row>
    <row r="554" spans="3:4" x14ac:dyDescent="0.25">
      <c r="C554">
        <v>331.8</v>
      </c>
      <c r="D554">
        <v>0</v>
      </c>
    </row>
    <row r="555" spans="3:4" x14ac:dyDescent="0.25">
      <c r="C555">
        <v>332.4</v>
      </c>
      <c r="D555">
        <v>0</v>
      </c>
    </row>
    <row r="556" spans="3:4" x14ac:dyDescent="0.25">
      <c r="C556">
        <v>333</v>
      </c>
      <c r="D556">
        <v>0</v>
      </c>
    </row>
    <row r="557" spans="3:4" x14ac:dyDescent="0.25">
      <c r="C557">
        <v>333.59999999999997</v>
      </c>
      <c r="D557">
        <v>0</v>
      </c>
    </row>
    <row r="558" spans="3:4" x14ac:dyDescent="0.25">
      <c r="C558">
        <v>334.2</v>
      </c>
      <c r="D558">
        <v>0</v>
      </c>
    </row>
    <row r="559" spans="3:4" x14ac:dyDescent="0.25">
      <c r="C559">
        <v>334.8</v>
      </c>
      <c r="D559">
        <v>0</v>
      </c>
    </row>
    <row r="560" spans="3:4" x14ac:dyDescent="0.25">
      <c r="C560">
        <v>335.4</v>
      </c>
      <c r="D560">
        <v>0</v>
      </c>
    </row>
    <row r="561" spans="3:4" x14ac:dyDescent="0.25">
      <c r="C561">
        <v>336</v>
      </c>
      <c r="D561">
        <v>0</v>
      </c>
    </row>
    <row r="562" spans="3:4" x14ac:dyDescent="0.25">
      <c r="C562">
        <v>336.59999999999997</v>
      </c>
      <c r="D562">
        <v>0</v>
      </c>
    </row>
    <row r="563" spans="3:4" x14ac:dyDescent="0.25">
      <c r="C563">
        <v>337.2</v>
      </c>
      <c r="D563">
        <v>0</v>
      </c>
    </row>
    <row r="564" spans="3:4" x14ac:dyDescent="0.25">
      <c r="C564">
        <v>337.8</v>
      </c>
      <c r="D564">
        <v>0</v>
      </c>
    </row>
    <row r="565" spans="3:4" x14ac:dyDescent="0.25">
      <c r="C565">
        <v>338.4</v>
      </c>
      <c r="D565">
        <v>0</v>
      </c>
    </row>
    <row r="566" spans="3:4" x14ac:dyDescent="0.25">
      <c r="C566">
        <v>339</v>
      </c>
      <c r="D566">
        <v>0</v>
      </c>
    </row>
    <row r="567" spans="3:4" x14ac:dyDescent="0.25">
      <c r="C567">
        <v>339.59999999999997</v>
      </c>
      <c r="D567">
        <v>0</v>
      </c>
    </row>
    <row r="568" spans="3:4" x14ac:dyDescent="0.25">
      <c r="C568">
        <v>340.2</v>
      </c>
      <c r="D568">
        <v>0</v>
      </c>
    </row>
    <row r="569" spans="3:4" x14ac:dyDescent="0.25">
      <c r="C569">
        <v>340.8</v>
      </c>
      <c r="D569">
        <v>0</v>
      </c>
    </row>
    <row r="570" spans="3:4" x14ac:dyDescent="0.25">
      <c r="C570">
        <v>341.4</v>
      </c>
      <c r="D570">
        <v>0</v>
      </c>
    </row>
    <row r="571" spans="3:4" x14ac:dyDescent="0.25">
      <c r="C571">
        <v>342</v>
      </c>
      <c r="D571">
        <v>0</v>
      </c>
    </row>
    <row r="572" spans="3:4" x14ac:dyDescent="0.25">
      <c r="C572">
        <v>342.59999999999997</v>
      </c>
      <c r="D572">
        <v>0</v>
      </c>
    </row>
    <row r="573" spans="3:4" x14ac:dyDescent="0.25">
      <c r="C573">
        <v>343.2</v>
      </c>
      <c r="D573">
        <v>0</v>
      </c>
    </row>
    <row r="574" spans="3:4" x14ac:dyDescent="0.25">
      <c r="C574">
        <v>343.8</v>
      </c>
      <c r="D574">
        <v>0</v>
      </c>
    </row>
    <row r="575" spans="3:4" x14ac:dyDescent="0.25">
      <c r="C575">
        <v>344.4</v>
      </c>
      <c r="D575">
        <v>0</v>
      </c>
    </row>
    <row r="576" spans="3:4" x14ac:dyDescent="0.25">
      <c r="C576">
        <v>345</v>
      </c>
      <c r="D576">
        <v>0</v>
      </c>
    </row>
    <row r="577" spans="3:4" x14ac:dyDescent="0.25">
      <c r="C577">
        <v>345.59999999999997</v>
      </c>
      <c r="D577">
        <v>0</v>
      </c>
    </row>
    <row r="578" spans="3:4" x14ac:dyDescent="0.25">
      <c r="C578">
        <v>346.2</v>
      </c>
      <c r="D578">
        <v>0</v>
      </c>
    </row>
    <row r="579" spans="3:4" x14ac:dyDescent="0.25">
      <c r="C579">
        <v>346.8</v>
      </c>
      <c r="D579">
        <v>0</v>
      </c>
    </row>
    <row r="580" spans="3:4" x14ac:dyDescent="0.25">
      <c r="C580">
        <v>347.4</v>
      </c>
      <c r="D580">
        <v>0</v>
      </c>
    </row>
    <row r="581" spans="3:4" x14ac:dyDescent="0.25">
      <c r="C581">
        <v>348</v>
      </c>
      <c r="D581">
        <v>0</v>
      </c>
    </row>
    <row r="582" spans="3:4" x14ac:dyDescent="0.25">
      <c r="C582">
        <v>348.59999999999997</v>
      </c>
      <c r="D582">
        <v>0</v>
      </c>
    </row>
    <row r="583" spans="3:4" x14ac:dyDescent="0.25">
      <c r="C583">
        <v>349.2</v>
      </c>
      <c r="D583">
        <v>0</v>
      </c>
    </row>
    <row r="584" spans="3:4" x14ac:dyDescent="0.25">
      <c r="C584">
        <v>349.8</v>
      </c>
      <c r="D584">
        <v>0</v>
      </c>
    </row>
    <row r="585" spans="3:4" x14ac:dyDescent="0.25">
      <c r="C585">
        <v>350.4</v>
      </c>
      <c r="D585">
        <v>0</v>
      </c>
    </row>
    <row r="586" spans="3:4" x14ac:dyDescent="0.25">
      <c r="C586">
        <v>351</v>
      </c>
      <c r="D586">
        <v>0</v>
      </c>
    </row>
    <row r="587" spans="3:4" x14ac:dyDescent="0.25">
      <c r="C587">
        <v>351.59999999999997</v>
      </c>
      <c r="D587">
        <v>0</v>
      </c>
    </row>
    <row r="588" spans="3:4" x14ac:dyDescent="0.25">
      <c r="C588">
        <v>352.2</v>
      </c>
      <c r="D588">
        <v>0</v>
      </c>
    </row>
    <row r="589" spans="3:4" x14ac:dyDescent="0.25">
      <c r="C589">
        <v>352.8</v>
      </c>
      <c r="D589">
        <v>0</v>
      </c>
    </row>
    <row r="590" spans="3:4" x14ac:dyDescent="0.25">
      <c r="C590">
        <v>353.4</v>
      </c>
      <c r="D590">
        <v>0</v>
      </c>
    </row>
    <row r="591" spans="3:4" x14ac:dyDescent="0.25">
      <c r="C591">
        <v>354</v>
      </c>
      <c r="D591">
        <v>0</v>
      </c>
    </row>
    <row r="592" spans="3:4" x14ac:dyDescent="0.25">
      <c r="C592">
        <v>354.59999999999997</v>
      </c>
      <c r="D592">
        <v>0</v>
      </c>
    </row>
    <row r="593" spans="3:4" x14ac:dyDescent="0.25">
      <c r="C593">
        <v>355.2</v>
      </c>
      <c r="D593">
        <v>0</v>
      </c>
    </row>
    <row r="594" spans="3:4" x14ac:dyDescent="0.25">
      <c r="C594">
        <v>355.8</v>
      </c>
      <c r="D594">
        <v>0</v>
      </c>
    </row>
    <row r="595" spans="3:4" x14ac:dyDescent="0.25">
      <c r="C595">
        <v>356.4</v>
      </c>
      <c r="D595">
        <v>0</v>
      </c>
    </row>
    <row r="596" spans="3:4" x14ac:dyDescent="0.25">
      <c r="C596">
        <v>357</v>
      </c>
      <c r="D596">
        <v>0</v>
      </c>
    </row>
    <row r="597" spans="3:4" x14ac:dyDescent="0.25">
      <c r="C597">
        <v>357.59999999999997</v>
      </c>
      <c r="D597">
        <v>0</v>
      </c>
    </row>
    <row r="598" spans="3:4" x14ac:dyDescent="0.25">
      <c r="C598">
        <v>358.2</v>
      </c>
      <c r="D598">
        <v>0</v>
      </c>
    </row>
    <row r="599" spans="3:4" x14ac:dyDescent="0.25">
      <c r="C599">
        <v>358.8</v>
      </c>
      <c r="D599">
        <v>0</v>
      </c>
    </row>
    <row r="600" spans="3:4" x14ac:dyDescent="0.25">
      <c r="C600">
        <v>359.4</v>
      </c>
      <c r="D600">
        <v>0</v>
      </c>
    </row>
    <row r="601" spans="3:4" x14ac:dyDescent="0.25">
      <c r="C601">
        <v>360</v>
      </c>
      <c r="D601">
        <v>0</v>
      </c>
    </row>
    <row r="602" spans="3:4" x14ac:dyDescent="0.25">
      <c r="C602">
        <v>360.59999999999997</v>
      </c>
      <c r="D602">
        <v>0</v>
      </c>
    </row>
    <row r="603" spans="3:4" x14ac:dyDescent="0.25">
      <c r="C603">
        <v>361.2</v>
      </c>
      <c r="D603">
        <v>0</v>
      </c>
    </row>
    <row r="604" spans="3:4" x14ac:dyDescent="0.25">
      <c r="C604">
        <v>361.8</v>
      </c>
      <c r="D604">
        <v>0</v>
      </c>
    </row>
    <row r="605" spans="3:4" x14ac:dyDescent="0.25">
      <c r="C605">
        <v>362.4</v>
      </c>
      <c r="D605">
        <v>0</v>
      </c>
    </row>
    <row r="606" spans="3:4" x14ac:dyDescent="0.25">
      <c r="C606">
        <v>363</v>
      </c>
      <c r="D606">
        <v>0</v>
      </c>
    </row>
    <row r="607" spans="3:4" x14ac:dyDescent="0.25">
      <c r="C607">
        <v>363.59999999999997</v>
      </c>
      <c r="D607">
        <v>0</v>
      </c>
    </row>
    <row r="608" spans="3:4" x14ac:dyDescent="0.25">
      <c r="C608">
        <v>364.2</v>
      </c>
      <c r="D608">
        <v>0</v>
      </c>
    </row>
    <row r="609" spans="3:4" x14ac:dyDescent="0.25">
      <c r="C609">
        <v>364.8</v>
      </c>
      <c r="D609">
        <v>0</v>
      </c>
    </row>
    <row r="610" spans="3:4" x14ac:dyDescent="0.25">
      <c r="C610">
        <v>365.4</v>
      </c>
      <c r="D610">
        <v>0</v>
      </c>
    </row>
    <row r="611" spans="3:4" x14ac:dyDescent="0.25">
      <c r="C611">
        <v>366</v>
      </c>
      <c r="D611">
        <v>0</v>
      </c>
    </row>
    <row r="612" spans="3:4" x14ac:dyDescent="0.25">
      <c r="C612">
        <v>366.59999999999997</v>
      </c>
      <c r="D612">
        <v>0</v>
      </c>
    </row>
    <row r="613" spans="3:4" x14ac:dyDescent="0.25">
      <c r="C613">
        <v>367.2</v>
      </c>
      <c r="D613">
        <v>0</v>
      </c>
    </row>
    <row r="614" spans="3:4" x14ac:dyDescent="0.25">
      <c r="C614">
        <v>367.8</v>
      </c>
      <c r="D614">
        <v>0</v>
      </c>
    </row>
    <row r="615" spans="3:4" x14ac:dyDescent="0.25">
      <c r="C615">
        <v>368.4</v>
      </c>
      <c r="D615">
        <v>0</v>
      </c>
    </row>
    <row r="616" spans="3:4" x14ac:dyDescent="0.25">
      <c r="C616">
        <v>369</v>
      </c>
      <c r="D616">
        <v>0</v>
      </c>
    </row>
    <row r="617" spans="3:4" x14ac:dyDescent="0.25">
      <c r="C617">
        <v>369.59999999999997</v>
      </c>
      <c r="D617">
        <v>0</v>
      </c>
    </row>
    <row r="618" spans="3:4" x14ac:dyDescent="0.25">
      <c r="C618">
        <v>370.2</v>
      </c>
      <c r="D618">
        <v>0</v>
      </c>
    </row>
    <row r="619" spans="3:4" x14ac:dyDescent="0.25">
      <c r="C619">
        <v>370.8</v>
      </c>
      <c r="D619">
        <v>0</v>
      </c>
    </row>
    <row r="620" spans="3:4" x14ac:dyDescent="0.25">
      <c r="C620">
        <v>371.4</v>
      </c>
      <c r="D620">
        <v>0</v>
      </c>
    </row>
    <row r="621" spans="3:4" x14ac:dyDescent="0.25">
      <c r="C621">
        <v>372</v>
      </c>
      <c r="D621">
        <v>0</v>
      </c>
    </row>
    <row r="622" spans="3:4" x14ac:dyDescent="0.25">
      <c r="C622">
        <v>372.59999999999997</v>
      </c>
      <c r="D622">
        <v>0</v>
      </c>
    </row>
    <row r="623" spans="3:4" x14ac:dyDescent="0.25">
      <c r="C623">
        <v>373.2</v>
      </c>
      <c r="D623">
        <v>0</v>
      </c>
    </row>
    <row r="624" spans="3:4" x14ac:dyDescent="0.25">
      <c r="C624">
        <v>373.8</v>
      </c>
      <c r="D624">
        <v>0</v>
      </c>
    </row>
    <row r="625" spans="3:4" x14ac:dyDescent="0.25">
      <c r="C625">
        <v>374.4</v>
      </c>
      <c r="D625">
        <v>0</v>
      </c>
    </row>
    <row r="626" spans="3:4" x14ac:dyDescent="0.25">
      <c r="C626">
        <v>375</v>
      </c>
      <c r="D626">
        <v>0</v>
      </c>
    </row>
    <row r="627" spans="3:4" x14ac:dyDescent="0.25">
      <c r="C627">
        <v>375.59999999999997</v>
      </c>
      <c r="D627">
        <v>0</v>
      </c>
    </row>
    <row r="628" spans="3:4" x14ac:dyDescent="0.25">
      <c r="C628">
        <v>376.2</v>
      </c>
      <c r="D628">
        <v>0</v>
      </c>
    </row>
    <row r="629" spans="3:4" x14ac:dyDescent="0.25">
      <c r="C629">
        <v>376.8</v>
      </c>
      <c r="D629">
        <v>0</v>
      </c>
    </row>
    <row r="630" spans="3:4" x14ac:dyDescent="0.25">
      <c r="C630">
        <v>377.4</v>
      </c>
      <c r="D630">
        <v>0</v>
      </c>
    </row>
    <row r="631" spans="3:4" x14ac:dyDescent="0.25">
      <c r="C631">
        <v>378</v>
      </c>
      <c r="D631">
        <v>0</v>
      </c>
    </row>
    <row r="632" spans="3:4" x14ac:dyDescent="0.25">
      <c r="C632">
        <v>378.59999999999997</v>
      </c>
      <c r="D632">
        <v>0</v>
      </c>
    </row>
    <row r="633" spans="3:4" x14ac:dyDescent="0.25">
      <c r="C633">
        <v>379.2</v>
      </c>
      <c r="D633">
        <v>0</v>
      </c>
    </row>
    <row r="634" spans="3:4" x14ac:dyDescent="0.25">
      <c r="C634">
        <v>379.8</v>
      </c>
      <c r="D634">
        <v>0</v>
      </c>
    </row>
    <row r="635" spans="3:4" x14ac:dyDescent="0.25">
      <c r="C635">
        <v>380.4</v>
      </c>
      <c r="D635">
        <v>0</v>
      </c>
    </row>
    <row r="636" spans="3:4" x14ac:dyDescent="0.25">
      <c r="C636">
        <v>381</v>
      </c>
      <c r="D636">
        <v>0</v>
      </c>
    </row>
    <row r="637" spans="3:4" x14ac:dyDescent="0.25">
      <c r="C637">
        <v>381.59999999999997</v>
      </c>
      <c r="D637">
        <v>0</v>
      </c>
    </row>
    <row r="638" spans="3:4" x14ac:dyDescent="0.25">
      <c r="C638">
        <v>382.2</v>
      </c>
      <c r="D638">
        <v>0</v>
      </c>
    </row>
    <row r="639" spans="3:4" x14ac:dyDescent="0.25">
      <c r="C639">
        <v>382.8</v>
      </c>
      <c r="D639">
        <v>0</v>
      </c>
    </row>
    <row r="640" spans="3:4" x14ac:dyDescent="0.25">
      <c r="C640">
        <v>383.4</v>
      </c>
      <c r="D640">
        <v>0</v>
      </c>
    </row>
    <row r="641" spans="3:4" x14ac:dyDescent="0.25">
      <c r="C641">
        <v>384</v>
      </c>
      <c r="D641">
        <v>0</v>
      </c>
    </row>
    <row r="642" spans="3:4" x14ac:dyDescent="0.25">
      <c r="C642">
        <v>384.59999999999997</v>
      </c>
      <c r="D642">
        <v>0</v>
      </c>
    </row>
    <row r="643" spans="3:4" x14ac:dyDescent="0.25">
      <c r="C643">
        <v>385.2</v>
      </c>
      <c r="D643">
        <v>0</v>
      </c>
    </row>
    <row r="644" spans="3:4" x14ac:dyDescent="0.25">
      <c r="C644">
        <v>385.8</v>
      </c>
      <c r="D644">
        <v>0</v>
      </c>
    </row>
    <row r="645" spans="3:4" x14ac:dyDescent="0.25">
      <c r="C645">
        <v>386.4</v>
      </c>
      <c r="D645">
        <v>0</v>
      </c>
    </row>
    <row r="646" spans="3:4" x14ac:dyDescent="0.25">
      <c r="C646">
        <v>387</v>
      </c>
      <c r="D646">
        <v>0</v>
      </c>
    </row>
    <row r="647" spans="3:4" x14ac:dyDescent="0.25">
      <c r="C647">
        <v>387.59999999999997</v>
      </c>
      <c r="D647">
        <v>0</v>
      </c>
    </row>
    <row r="648" spans="3:4" x14ac:dyDescent="0.25">
      <c r="C648">
        <v>388.2</v>
      </c>
      <c r="D648">
        <v>0</v>
      </c>
    </row>
    <row r="649" spans="3:4" x14ac:dyDescent="0.25">
      <c r="C649">
        <v>388.8</v>
      </c>
      <c r="D649">
        <v>0</v>
      </c>
    </row>
    <row r="650" spans="3:4" x14ac:dyDescent="0.25">
      <c r="C650">
        <v>389.4</v>
      </c>
      <c r="D650">
        <v>0</v>
      </c>
    </row>
    <row r="651" spans="3:4" x14ac:dyDescent="0.25">
      <c r="C651">
        <v>390</v>
      </c>
      <c r="D651">
        <v>0</v>
      </c>
    </row>
    <row r="652" spans="3:4" x14ac:dyDescent="0.25">
      <c r="C652">
        <v>390.59999999999997</v>
      </c>
      <c r="D652">
        <v>0</v>
      </c>
    </row>
    <row r="653" spans="3:4" x14ac:dyDescent="0.25">
      <c r="C653">
        <v>391.2</v>
      </c>
      <c r="D653">
        <v>7.1010360999077989E-8</v>
      </c>
    </row>
    <row r="654" spans="3:4" x14ac:dyDescent="0.25">
      <c r="C654">
        <v>391.8</v>
      </c>
      <c r="D654">
        <v>9.4326110565756542E-8</v>
      </c>
    </row>
    <row r="655" spans="3:4" x14ac:dyDescent="0.25">
      <c r="C655">
        <v>392.4</v>
      </c>
      <c r="D655">
        <v>1.2480542034715981E-7</v>
      </c>
    </row>
    <row r="656" spans="3:4" x14ac:dyDescent="0.25">
      <c r="C656">
        <v>393</v>
      </c>
      <c r="D656">
        <v>1.644849931402999E-7</v>
      </c>
    </row>
    <row r="657" spans="3:4" x14ac:dyDescent="0.25">
      <c r="C657">
        <v>393.59999999999997</v>
      </c>
      <c r="D657">
        <v>2.1592872893892339E-7</v>
      </c>
    </row>
    <row r="658" spans="3:4" x14ac:dyDescent="0.25">
      <c r="C658">
        <v>394.2</v>
      </c>
      <c r="D658">
        <v>2.8234876280190551E-7</v>
      </c>
    </row>
    <row r="659" spans="3:4" x14ac:dyDescent="0.25">
      <c r="C659">
        <v>394.8</v>
      </c>
      <c r="D659">
        <v>3.6774998475807812E-7</v>
      </c>
    </row>
    <row r="660" spans="3:4" x14ac:dyDescent="0.25">
      <c r="C660">
        <v>395.4</v>
      </c>
      <c r="D660">
        <v>4.7710146624600344E-7</v>
      </c>
    </row>
    <row r="661" spans="3:4" x14ac:dyDescent="0.25">
      <c r="C661">
        <v>396</v>
      </c>
      <c r="D661">
        <v>6.1653843066532766E-7</v>
      </c>
    </row>
    <row r="662" spans="3:4" x14ac:dyDescent="0.25">
      <c r="C662">
        <v>396.59999999999997</v>
      </c>
      <c r="D662">
        <v>7.9359855350165172E-7</v>
      </c>
    </row>
    <row r="663" spans="3:4" x14ac:dyDescent="0.25">
      <c r="C663">
        <v>397.2</v>
      </c>
      <c r="D663">
        <v>1.0174964344004731E-6</v>
      </c>
    </row>
    <row r="664" spans="3:4" x14ac:dyDescent="0.25">
      <c r="C664">
        <v>397.8</v>
      </c>
      <c r="D664">
        <v>1.299440020024872E-6</v>
      </c>
    </row>
    <row r="665" spans="3:4" x14ac:dyDescent="0.25">
      <c r="C665">
        <v>398.4</v>
      </c>
      <c r="D665">
        <v>1.6529925396977089E-6</v>
      </c>
    </row>
    <row r="666" spans="3:4" x14ac:dyDescent="0.25">
      <c r="C666">
        <v>399</v>
      </c>
      <c r="D666">
        <v>2.0944831101210549E-6</v>
      </c>
    </row>
    <row r="667" spans="3:4" x14ac:dyDescent="0.25">
      <c r="C667">
        <v>399.59999999999997</v>
      </c>
      <c r="D667">
        <v>2.6434685335174303E-6</v>
      </c>
    </row>
    <row r="668" spans="3:4" x14ac:dyDescent="0.25">
      <c r="C668">
        <v>400.2</v>
      </c>
      <c r="D668">
        <v>3.3232479175127377E-6</v>
      </c>
    </row>
    <row r="669" spans="3:4" x14ac:dyDescent="0.25">
      <c r="C669">
        <v>400.8</v>
      </c>
      <c r="D669">
        <v>4.161430548374236E-6</v>
      </c>
    </row>
    <row r="670" spans="3:4" x14ac:dyDescent="0.25">
      <c r="C670">
        <v>401.4</v>
      </c>
      <c r="D670">
        <v>5.1905559185936433E-6</v>
      </c>
    </row>
    <row r="671" spans="3:4" x14ac:dyDescent="0.25">
      <c r="C671">
        <v>402</v>
      </c>
      <c r="D671">
        <v>6.4487629178836511E-6</v>
      </c>
    </row>
    <row r="672" spans="3:4" x14ac:dyDescent="0.25">
      <c r="C672">
        <v>402.59999999999997</v>
      </c>
      <c r="D672">
        <v>7.9805029248067126E-6</v>
      </c>
    </row>
    <row r="673" spans="3:4" x14ac:dyDescent="0.25">
      <c r="C673">
        <v>403.2</v>
      </c>
      <c r="D673">
        <v>9.8372888777521746E-6</v>
      </c>
    </row>
    <row r="674" spans="3:4" x14ac:dyDescent="0.25">
      <c r="C674">
        <v>403.8</v>
      </c>
      <c r="D674">
        <v>1.2078469367318738E-5</v>
      </c>
    </row>
    <row r="675" spans="3:4" x14ac:dyDescent="0.25">
      <c r="C675">
        <v>404.4</v>
      </c>
      <c r="D675">
        <v>1.477201340450749E-5</v>
      </c>
    </row>
    <row r="676" spans="3:4" x14ac:dyDescent="0.25">
      <c r="C676">
        <v>405</v>
      </c>
      <c r="D676">
        <v>1.7995287829471614E-5</v>
      </c>
    </row>
    <row r="677" spans="3:4" x14ac:dyDescent="0.25">
      <c r="C677">
        <v>405.59999999999997</v>
      </c>
      <c r="D677">
        <v>2.183580540766441E-5</v>
      </c>
    </row>
    <row r="678" spans="3:4" x14ac:dyDescent="0.25">
      <c r="C678">
        <v>406.2</v>
      </c>
      <c r="D678">
        <v>2.6391917614859855E-5</v>
      </c>
    </row>
    <row r="679" spans="3:4" x14ac:dyDescent="0.25">
      <c r="C679">
        <v>406.8</v>
      </c>
      <c r="D679">
        <v>3.1773422068815399E-5</v>
      </c>
    </row>
    <row r="680" spans="3:4" x14ac:dyDescent="0.25">
      <c r="C680">
        <v>407.4</v>
      </c>
      <c r="D680">
        <v>3.8102050681163831E-5</v>
      </c>
    </row>
    <row r="681" spans="3:4" x14ac:dyDescent="0.25">
      <c r="C681">
        <v>408</v>
      </c>
      <c r="D681">
        <v>4.5511801063615315E-5</v>
      </c>
    </row>
    <row r="682" spans="3:4" x14ac:dyDescent="0.25">
      <c r="C682">
        <v>408.59999999999997</v>
      </c>
      <c r="D682">
        <v>5.414907073749978E-5</v>
      </c>
    </row>
    <row r="683" spans="3:4" x14ac:dyDescent="0.25">
      <c r="C683">
        <v>409.2</v>
      </c>
      <c r="D683">
        <v>6.4172551494622927E-5</v>
      </c>
    </row>
    <row r="684" spans="3:4" x14ac:dyDescent="0.25">
      <c r="C684">
        <v>409.8</v>
      </c>
      <c r="D684">
        <v>7.5752840082738104E-5</v>
      </c>
    </row>
    <row r="685" spans="3:4" x14ac:dyDescent="0.25">
      <c r="C685">
        <v>410.4</v>
      </c>
      <c r="D685">
        <v>8.9071721487446841E-5</v>
      </c>
    </row>
    <row r="686" spans="3:4" x14ac:dyDescent="0.25">
      <c r="C686">
        <v>411</v>
      </c>
      <c r="D686">
        <v>1.0432108269390736E-4</v>
      </c>
    </row>
    <row r="687" spans="3:4" x14ac:dyDescent="0.25">
      <c r="C687">
        <v>411.59999999999997</v>
      </c>
      <c r="D687">
        <v>1.2170141815728647E-4</v>
      </c>
    </row>
    <row r="688" spans="3:4" x14ac:dyDescent="0.25">
      <c r="C688">
        <v>412.2</v>
      </c>
      <c r="D688">
        <v>1.4141989347824925E-4</v>
      </c>
    </row>
    <row r="689" spans="3:4" x14ac:dyDescent="0.25">
      <c r="C689">
        <v>412.8</v>
      </c>
      <c r="D689">
        <v>1.6368794110862734E-4</v>
      </c>
    </row>
    <row r="690" spans="3:4" x14ac:dyDescent="0.25">
      <c r="C690">
        <v>413.4</v>
      </c>
      <c r="D690">
        <v>1.8871837137997592E-4</v>
      </c>
    </row>
    <row r="691" spans="3:4" x14ac:dyDescent="0.25">
      <c r="C691">
        <v>414</v>
      </c>
      <c r="D691">
        <v>2.1672199375331785E-4</v>
      </c>
    </row>
    <row r="692" spans="3:4" x14ac:dyDescent="0.25">
      <c r="C692">
        <v>414.59999999999997</v>
      </c>
      <c r="D692">
        <v>2.4790375684133076E-4</v>
      </c>
    </row>
    <row r="693" spans="3:4" x14ac:dyDescent="0.25">
      <c r="C693">
        <v>415.2</v>
      </c>
      <c r="D693">
        <v>2.8245843126290421E-4</v>
      </c>
    </row>
    <row r="694" spans="3:4" x14ac:dyDescent="0.25">
      <c r="C694">
        <v>415.8</v>
      </c>
      <c r="D694">
        <v>3.2056587645411076E-4</v>
      </c>
    </row>
    <row r="695" spans="3:4" x14ac:dyDescent="0.25">
      <c r="C695">
        <v>416.4</v>
      </c>
      <c r="D695">
        <v>3.6238595076883753E-4</v>
      </c>
    </row>
    <row r="696" spans="3:4" x14ac:dyDescent="0.25">
      <c r="C696">
        <v>417</v>
      </c>
      <c r="D696">
        <v>4.0805314303644485E-4</v>
      </c>
    </row>
    <row r="697" spans="3:4" x14ac:dyDescent="0.25">
      <c r="C697">
        <v>417.59999999999997</v>
      </c>
      <c r="D697">
        <v>4.5767102258288602E-4</v>
      </c>
    </row>
    <row r="698" spans="3:4" x14ac:dyDescent="0.25">
      <c r="C698">
        <v>418.2</v>
      </c>
      <c r="D698">
        <v>5.113066228592195E-4</v>
      </c>
    </row>
    <row r="699" spans="3:4" x14ac:dyDescent="0.25">
      <c r="C699">
        <v>418.8</v>
      </c>
      <c r="D699">
        <v>5.6898489048439924E-4</v>
      </c>
    </row>
    <row r="700" spans="3:4" x14ac:dyDescent="0.25">
      <c r="C700">
        <v>419.4</v>
      </c>
      <c r="D700">
        <v>6.306833458869424E-4</v>
      </c>
    </row>
    <row r="701" spans="3:4" x14ac:dyDescent="0.25">
      <c r="C701">
        <v>420</v>
      </c>
      <c r="D701">
        <v>6.9632711300302453E-4</v>
      </c>
    </row>
    <row r="702" spans="3:4" x14ac:dyDescent="0.25">
      <c r="C702">
        <v>420.59999999999997</v>
      </c>
      <c r="D702">
        <v>7.657844828678935E-4</v>
      </c>
    </row>
    <row r="703" spans="3:4" x14ac:dyDescent="0.25">
      <c r="C703">
        <v>421.2</v>
      </c>
      <c r="D703">
        <v>8.3886317870269643E-4</v>
      </c>
    </row>
    <row r="704" spans="3:4" x14ac:dyDescent="0.25">
      <c r="C704">
        <v>421.8</v>
      </c>
      <c r="D704">
        <v>9.1530748763761645E-4</v>
      </c>
    </row>
    <row r="705" spans="3:4" x14ac:dyDescent="0.25">
      <c r="C705">
        <v>422.4</v>
      </c>
      <c r="D705">
        <v>9.9479641606345175E-4</v>
      </c>
    </row>
    <row r="706" spans="3:4" x14ac:dyDescent="0.25">
      <c r="C706">
        <v>423</v>
      </c>
      <c r="D706">
        <v>1.0769430114893148E-3</v>
      </c>
    </row>
    <row r="707" spans="3:4" x14ac:dyDescent="0.25">
      <c r="C707">
        <v>423.59999999999997</v>
      </c>
      <c r="D707">
        <v>1.1612949736449314E-3</v>
      </c>
    </row>
    <row r="708" spans="3:4" x14ac:dyDescent="0.25">
      <c r="C708">
        <v>424.2</v>
      </c>
      <c r="D708">
        <v>1.247336651583062E-3</v>
      </c>
    </row>
    <row r="709" spans="3:4" x14ac:dyDescent="0.25">
      <c r="C709">
        <v>424.8</v>
      </c>
      <c r="D709">
        <v>1.3344924921457695E-3</v>
      </c>
    </row>
    <row r="710" spans="3:4" x14ac:dyDescent="0.25">
      <c r="C710">
        <v>425.4</v>
      </c>
      <c r="D710">
        <v>1.4221319690531301E-3</v>
      </c>
    </row>
    <row r="711" spans="3:4" x14ac:dyDescent="0.25">
      <c r="C711">
        <v>426</v>
      </c>
      <c r="D711">
        <v>1.5095759819957416E-3</v>
      </c>
    </row>
    <row r="712" spans="3:4" x14ac:dyDescent="0.25">
      <c r="C712">
        <v>426.59999999999997</v>
      </c>
      <c r="D712">
        <v>1.5961046726333994E-3</v>
      </c>
    </row>
    <row r="713" spans="3:4" x14ac:dyDescent="0.25">
      <c r="C713">
        <v>427.2</v>
      </c>
      <c r="D713">
        <v>1.680966560682741E-3</v>
      </c>
    </row>
    <row r="714" spans="3:4" x14ac:dyDescent="0.25">
      <c r="C714">
        <v>427.8</v>
      </c>
      <c r="D714">
        <v>1.7633888598215363E-3</v>
      </c>
    </row>
    <row r="715" spans="3:4" x14ac:dyDescent="0.25">
      <c r="C715">
        <v>428.4</v>
      </c>
      <c r="D715">
        <v>1.8425887915422248E-3</v>
      </c>
    </row>
    <row r="716" spans="3:4" x14ac:dyDescent="0.25">
      <c r="C716">
        <v>429</v>
      </c>
      <c r="D716">
        <v>1.9177856769674044E-3</v>
      </c>
    </row>
    <row r="717" spans="3:4" x14ac:dyDescent="0.25">
      <c r="C717">
        <v>429.59999999999997</v>
      </c>
      <c r="D717">
        <v>1.9882135535657674E-3</v>
      </c>
    </row>
    <row r="718" spans="3:4" x14ac:dyDescent="0.25">
      <c r="C718">
        <v>430.2</v>
      </c>
      <c r="D718">
        <v>2.0531340371287283E-3</v>
      </c>
    </row>
    <row r="719" spans="3:4" x14ac:dyDescent="0.25">
      <c r="C719">
        <v>430.8</v>
      </c>
      <c r="D719">
        <v>2.1118491305460296E-3</v>
      </c>
    </row>
    <row r="720" spans="3:4" x14ac:dyDescent="0.25">
      <c r="C720">
        <v>431.4</v>
      </c>
      <c r="D720">
        <v>2.1637136708621894E-3</v>
      </c>
    </row>
    <row r="721" spans="3:4" x14ac:dyDescent="0.25">
      <c r="C721">
        <v>432</v>
      </c>
      <c r="D721">
        <v>2.2081471055028388E-3</v>
      </c>
    </row>
    <row r="722" spans="3:4" x14ac:dyDescent="0.25">
      <c r="C722">
        <v>432.59999999999997</v>
      </c>
      <c r="D722">
        <v>2.2446442977801986E-3</v>
      </c>
    </row>
    <row r="723" spans="3:4" x14ac:dyDescent="0.25">
      <c r="C723">
        <v>433.2</v>
      </c>
      <c r="D723">
        <v>2.2727850807901552E-3</v>
      </c>
    </row>
    <row r="724" spans="3:4" x14ac:dyDescent="0.25">
      <c r="C724">
        <v>433.8</v>
      </c>
      <c r="D724">
        <v>2.2922423071808952E-3</v>
      </c>
    </row>
    <row r="725" spans="3:4" x14ac:dyDescent="0.25">
      <c r="C725">
        <v>434.4</v>
      </c>
      <c r="D725">
        <v>2.3027881792066392E-3</v>
      </c>
    </row>
    <row r="726" spans="3:4" x14ac:dyDescent="0.25">
      <c r="C726">
        <v>435</v>
      </c>
      <c r="D726">
        <v>2.3042986878255159E-3</v>
      </c>
    </row>
    <row r="727" spans="3:4" x14ac:dyDescent="0.25">
      <c r="C727">
        <v>435.59999999999997</v>
      </c>
      <c r="D727">
        <v>2.2967560398941926E-3</v>
      </c>
    </row>
    <row r="728" spans="3:4" x14ac:dyDescent="0.25">
      <c r="C728">
        <v>436.2</v>
      </c>
      <c r="D728">
        <v>2.2802490070366532E-3</v>
      </c>
    </row>
    <row r="729" spans="3:4" x14ac:dyDescent="0.25">
      <c r="C729">
        <v>436.8</v>
      </c>
      <c r="D729">
        <v>2.2549711866233003E-3</v>
      </c>
    </row>
    <row r="730" spans="3:4" x14ac:dyDescent="0.25">
      <c r="C730">
        <v>437.4</v>
      </c>
      <c r="D730">
        <v>2.2212172224920176E-3</v>
      </c>
    </row>
    <row r="731" spans="3:4" x14ac:dyDescent="0.25">
      <c r="C731">
        <v>438</v>
      </c>
      <c r="D731">
        <v>2.1793770885630715E-3</v>
      </c>
    </row>
    <row r="732" spans="3:4" x14ac:dyDescent="0.25">
      <c r="C732">
        <v>438.59999999999997</v>
      </c>
      <c r="D732">
        <v>2.1299285904049633E-3</v>
      </c>
    </row>
    <row r="733" spans="3:4" x14ac:dyDescent="0.25">
      <c r="C733">
        <v>439.2</v>
      </c>
      <c r="D733">
        <v>2.0734282863129677E-3</v>
      </c>
    </row>
    <row r="734" spans="3:4" x14ac:dyDescent="0.25">
      <c r="C734">
        <v>439.8</v>
      </c>
      <c r="D734">
        <v>2.0105010690110079E-3</v>
      </c>
    </row>
    <row r="735" spans="3:4" x14ac:dyDescent="0.25">
      <c r="C735">
        <v>440.4</v>
      </c>
      <c r="D735">
        <v>1.9418286804172259E-3</v>
      </c>
    </row>
    <row r="736" spans="3:4" x14ac:dyDescent="0.25">
      <c r="C736">
        <v>441</v>
      </c>
      <c r="D736">
        <v>1.8681374541039508E-3</v>
      </c>
    </row>
    <row r="737" spans="3:4" x14ac:dyDescent="0.25">
      <c r="C737">
        <v>441.59999999999997</v>
      </c>
      <c r="D737">
        <v>1.7901855925864475E-3</v>
      </c>
    </row>
    <row r="738" spans="3:4" x14ac:dyDescent="0.25">
      <c r="C738">
        <v>442.2</v>
      </c>
      <c r="D738">
        <v>1.7087502892324275E-3</v>
      </c>
    </row>
    <row r="739" spans="3:4" x14ac:dyDescent="0.25">
      <c r="C739">
        <v>442.8</v>
      </c>
      <c r="D739">
        <v>1.6246149976215326E-3</v>
      </c>
    </row>
    <row r="740" spans="3:4" x14ac:dyDescent="0.25">
      <c r="C740">
        <v>443.4</v>
      </c>
      <c r="D740">
        <v>1.5385571351858387E-3</v>
      </c>
    </row>
    <row r="741" spans="3:4" x14ac:dyDescent="0.25">
      <c r="C741">
        <v>444</v>
      </c>
      <c r="D741">
        <v>1.4513364838409544E-3</v>
      </c>
    </row>
    <row r="742" spans="3:4" x14ac:dyDescent="0.25">
      <c r="C742">
        <v>444.59999999999997</v>
      </c>
      <c r="D742">
        <v>1.3636845192551072E-3</v>
      </c>
    </row>
    <row r="743" spans="3:4" x14ac:dyDescent="0.25">
      <c r="C743">
        <v>445.2</v>
      </c>
      <c r="D743">
        <v>1.2762948637955365E-3</v>
      </c>
    </row>
    <row r="744" spans="3:4" x14ac:dyDescent="0.25">
      <c r="C744">
        <v>445.8</v>
      </c>
      <c r="D744">
        <v>1.1898150175762919E-3</v>
      </c>
    </row>
    <row r="745" spans="3:4" x14ac:dyDescent="0.25">
      <c r="C745">
        <v>446.4</v>
      </c>
      <c r="D745">
        <v>1.1048394790164886E-3</v>
      </c>
    </row>
    <row r="746" spans="3:4" x14ac:dyDescent="0.25">
      <c r="C746">
        <v>447</v>
      </c>
      <c r="D746">
        <v>1.0219043225139668E-3</v>
      </c>
    </row>
    <row r="747" spans="3:4" x14ac:dyDescent="0.25">
      <c r="C747">
        <v>447.59999999999997</v>
      </c>
      <c r="D747">
        <v>9.4148325778721932E-4</v>
      </c>
    </row>
    <row r="748" spans="3:4" x14ac:dyDescent="0.25">
      <c r="C748">
        <v>448.2</v>
      </c>
      <c r="D748">
        <v>8.6398515455362516E-4</v>
      </c>
    </row>
    <row r="749" spans="3:4" x14ac:dyDescent="0.25">
      <c r="C749">
        <v>448.8</v>
      </c>
      <c r="D749">
        <v>7.8975297873326057E-4</v>
      </c>
    </row>
    <row r="750" spans="3:4" x14ac:dyDescent="0.25">
      <c r="C750">
        <v>449.4</v>
      </c>
      <c r="D750">
        <v>7.1906405331463748E-4</v>
      </c>
    </row>
    <row r="751" spans="3:4" x14ac:dyDescent="0.25">
      <c r="C751">
        <v>450</v>
      </c>
      <c r="D751">
        <v>6.5213152917183051E-4</v>
      </c>
    </row>
    <row r="752" spans="3:4" x14ac:dyDescent="0.25">
      <c r="C752">
        <v>450.59999999999997</v>
      </c>
      <c r="D752">
        <v>5.8910692900272571E-4</v>
      </c>
    </row>
    <row r="753" spans="3:4" x14ac:dyDescent="0.25">
      <c r="C753">
        <v>451.2</v>
      </c>
      <c r="D753">
        <v>5.3008361143054279E-4</v>
      </c>
    </row>
    <row r="754" spans="3:4" x14ac:dyDescent="0.25">
      <c r="C754">
        <v>451.8</v>
      </c>
      <c r="D754">
        <v>4.7510099219424213E-4</v>
      </c>
    </row>
    <row r="755" spans="3:4" x14ac:dyDescent="0.25">
      <c r="C755">
        <v>452.4</v>
      </c>
      <c r="D755">
        <v>4.2414935503909455E-4</v>
      </c>
    </row>
    <row r="756" spans="3:4" x14ac:dyDescent="0.25">
      <c r="C756">
        <v>453</v>
      </c>
      <c r="D756">
        <v>3.771750860033224E-4</v>
      </c>
    </row>
    <row r="757" spans="3:4" x14ac:dyDescent="0.25">
      <c r="C757">
        <v>453.59999999999997</v>
      </c>
      <c r="D757">
        <v>3.3408617071344044E-4</v>
      </c>
    </row>
    <row r="758" spans="3:4" x14ac:dyDescent="0.25">
      <c r="C758">
        <v>454.2</v>
      </c>
      <c r="D758">
        <v>2.9475780436111578E-4</v>
      </c>
    </row>
    <row r="759" spans="3:4" x14ac:dyDescent="0.25">
      <c r="C759">
        <v>454.8</v>
      </c>
      <c r="D759">
        <v>2.5903797746759031E-4</v>
      </c>
    </row>
    <row r="760" spans="3:4" x14ac:dyDescent="0.25">
      <c r="C760">
        <v>455.4</v>
      </c>
      <c r="D760">
        <v>2.2675291653398067E-4</v>
      </c>
    </row>
    <row r="761" spans="3:4" x14ac:dyDescent="0.25">
      <c r="C761">
        <v>456</v>
      </c>
      <c r="D761">
        <v>1.97712276410249E-4</v>
      </c>
    </row>
    <row r="762" spans="3:4" x14ac:dyDescent="0.25">
      <c r="C762">
        <v>456.59999999999997</v>
      </c>
      <c r="D762">
        <v>1.7171399990303406E-4</v>
      </c>
    </row>
    <row r="763" spans="3:4" x14ac:dyDescent="0.25">
      <c r="C763">
        <v>457.2</v>
      </c>
      <c r="D763">
        <v>1.4854877905181603E-4</v>
      </c>
    </row>
    <row r="764" spans="3:4" x14ac:dyDescent="0.25">
      <c r="C764">
        <v>457.8</v>
      </c>
      <c r="D764">
        <v>1.2800407098341175E-4</v>
      </c>
    </row>
    <row r="765" spans="3:4" x14ac:dyDescent="0.25">
      <c r="C765">
        <v>458.4</v>
      </c>
      <c r="D765">
        <v>1.0986763875163252E-4</v>
      </c>
    </row>
    <row r="766" spans="3:4" x14ac:dyDescent="0.25">
      <c r="C766">
        <v>459</v>
      </c>
      <c r="D766">
        <v>9.3930603634965543E-5</v>
      </c>
    </row>
    <row r="767" spans="3:4" x14ac:dyDescent="0.25">
      <c r="C767">
        <v>459.59999999999997</v>
      </c>
      <c r="D767">
        <v>7.9990009663163158E-5</v>
      </c>
    </row>
    <row r="768" spans="3:4" x14ac:dyDescent="0.25">
      <c r="C768">
        <v>460.2</v>
      </c>
      <c r="D768">
        <v>6.7850913446545314E-5</v>
      </c>
    </row>
    <row r="769" spans="3:4" x14ac:dyDescent="0.25">
      <c r="C769">
        <v>460.79999999999995</v>
      </c>
      <c r="D769">
        <v>5.7328022566370116E-5</v>
      </c>
    </row>
    <row r="770" spans="3:4" x14ac:dyDescent="0.25">
      <c r="C770">
        <v>461.4</v>
      </c>
      <c r="D770">
        <v>4.8246913821301011E-5</v>
      </c>
    </row>
    <row r="771" spans="3:4" x14ac:dyDescent="0.25">
      <c r="C771">
        <v>462</v>
      </c>
      <c r="D771">
        <v>4.0444868566850456E-5</v>
      </c>
    </row>
    <row r="772" spans="3:4" x14ac:dyDescent="0.25">
      <c r="C772">
        <v>462.59999999999997</v>
      </c>
      <c r="D772">
        <v>3.3771366351956603E-5</v>
      </c>
    </row>
    <row r="773" spans="3:4" x14ac:dyDescent="0.25">
      <c r="C773">
        <v>463.2</v>
      </c>
      <c r="D773">
        <v>2.8088280223269156E-5</v>
      </c>
    </row>
    <row r="774" spans="3:4" x14ac:dyDescent="0.25">
      <c r="C774">
        <v>463.79999999999995</v>
      </c>
      <c r="D774">
        <v>2.3269817644558061E-5</v>
      </c>
    </row>
    <row r="775" spans="3:4" x14ac:dyDescent="0.25">
      <c r="C775">
        <v>464.4</v>
      </c>
      <c r="D775">
        <v>1.9202250201060608E-5</v>
      </c>
    </row>
    <row r="776" spans="3:4" x14ac:dyDescent="0.25">
      <c r="C776">
        <v>465</v>
      </c>
      <c r="D776">
        <v>1.5783473372328167E-5</v>
      </c>
    </row>
    <row r="777" spans="3:4" x14ac:dyDescent="0.25">
      <c r="C777">
        <v>465.59999999999997</v>
      </c>
      <c r="D777">
        <v>1.2922434907081972E-5</v>
      </c>
    </row>
    <row r="778" spans="3:4" x14ac:dyDescent="0.25">
      <c r="C778">
        <v>466.2</v>
      </c>
      <c r="D778">
        <v>1.0538466954527901E-5</v>
      </c>
    </row>
    <row r="779" spans="3:4" x14ac:dyDescent="0.25">
      <c r="C779">
        <v>466.79999999999995</v>
      </c>
      <c r="D779">
        <v>8.5605533154092067E-6</v>
      </c>
    </row>
    <row r="780" spans="3:4" x14ac:dyDescent="0.25">
      <c r="C780">
        <v>467.4</v>
      </c>
      <c r="D780">
        <v>6.9265591666166309E-6</v>
      </c>
    </row>
    <row r="781" spans="3:4" x14ac:dyDescent="0.25">
      <c r="C781">
        <v>468</v>
      </c>
      <c r="D781">
        <v>5.5824465525992085E-6</v>
      </c>
    </row>
    <row r="782" spans="3:4" x14ac:dyDescent="0.25">
      <c r="C782">
        <v>468.59999999999997</v>
      </c>
      <c r="D782">
        <v>4.481494963833216E-6</v>
      </c>
    </row>
    <row r="783" spans="3:4" x14ac:dyDescent="0.25">
      <c r="C783">
        <v>469.2</v>
      </c>
      <c r="D783">
        <v>3.5835425473875196E-6</v>
      </c>
    </row>
    <row r="784" spans="3:4" x14ac:dyDescent="0.25">
      <c r="C784">
        <v>469.79999999999995</v>
      </c>
      <c r="D784">
        <v>2.8542599996844841E-6</v>
      </c>
    </row>
    <row r="785" spans="3:4" x14ac:dyDescent="0.25">
      <c r="C785">
        <v>470.4</v>
      </c>
      <c r="D785">
        <v>2.2644660338672631E-6</v>
      </c>
    </row>
    <row r="786" spans="3:4" x14ac:dyDescent="0.25">
      <c r="C786">
        <v>471</v>
      </c>
      <c r="D786">
        <v>1.7894905278367036E-6</v>
      </c>
    </row>
    <row r="787" spans="3:4" x14ac:dyDescent="0.25">
      <c r="C787">
        <v>471.59999999999997</v>
      </c>
      <c r="D787">
        <v>1.4085890583471696E-6</v>
      </c>
    </row>
    <row r="788" spans="3:4" x14ac:dyDescent="0.25">
      <c r="C788">
        <v>472.2</v>
      </c>
      <c r="D788">
        <v>1.1044105095402714E-6</v>
      </c>
    </row>
    <row r="789" spans="3:4" x14ac:dyDescent="0.25">
      <c r="C789">
        <v>472.79999999999995</v>
      </c>
      <c r="D789">
        <v>8.6251779590945765E-7</v>
      </c>
    </row>
    <row r="790" spans="3:4" x14ac:dyDescent="0.25">
      <c r="C790">
        <v>473.4</v>
      </c>
      <c r="D790">
        <v>6.7096043513536101E-7</v>
      </c>
    </row>
    <row r="791" spans="3:4" x14ac:dyDescent="0.25">
      <c r="C791">
        <v>474</v>
      </c>
      <c r="D791">
        <v>5.1989671392956046E-7</v>
      </c>
    </row>
    <row r="792" spans="3:4" x14ac:dyDescent="0.25">
      <c r="C792">
        <v>474.59999999999997</v>
      </c>
      <c r="D792">
        <v>4.012624742312003E-7</v>
      </c>
    </row>
    <row r="793" spans="3:4" x14ac:dyDescent="0.25">
      <c r="C793">
        <v>475.2</v>
      </c>
      <c r="D793">
        <v>3.0848307018694408E-7</v>
      </c>
    </row>
    <row r="794" spans="3:4" x14ac:dyDescent="0.25">
      <c r="C794">
        <v>475.79999999999995</v>
      </c>
      <c r="D794">
        <v>2.3622477061638508E-7</v>
      </c>
    </row>
    <row r="795" spans="3:4" x14ac:dyDescent="0.25">
      <c r="C795">
        <v>476.4</v>
      </c>
      <c r="D795">
        <v>1.8018177082646477E-7</v>
      </c>
    </row>
    <row r="796" spans="3:4" x14ac:dyDescent="0.25">
      <c r="C796">
        <v>477</v>
      </c>
      <c r="D796">
        <v>1.3689499785213547E-7</v>
      </c>
    </row>
    <row r="797" spans="3:4" x14ac:dyDescent="0.25">
      <c r="C797">
        <v>477.59999999999997</v>
      </c>
      <c r="D797">
        <v>1.0359901381280009E-7</v>
      </c>
    </row>
    <row r="798" spans="3:4" x14ac:dyDescent="0.25">
      <c r="C798">
        <v>478.2</v>
      </c>
      <c r="D798">
        <v>7.8093516050848886E-8</v>
      </c>
    </row>
    <row r="799" spans="3:4" x14ac:dyDescent="0.25">
      <c r="C799">
        <v>478.79999999999995</v>
      </c>
      <c r="D799">
        <v>5.8636176820315225E-8</v>
      </c>
    </row>
    <row r="800" spans="3:4" x14ac:dyDescent="0.25">
      <c r="C800">
        <v>479.4</v>
      </c>
      <c r="D800">
        <v>0</v>
      </c>
    </row>
    <row r="801" spans="3:4" x14ac:dyDescent="0.25">
      <c r="C801">
        <v>480</v>
      </c>
      <c r="D801">
        <v>0</v>
      </c>
    </row>
    <row r="802" spans="3:4" x14ac:dyDescent="0.25">
      <c r="C802">
        <v>480.59999999999997</v>
      </c>
      <c r="D802">
        <v>0</v>
      </c>
    </row>
    <row r="803" spans="3:4" x14ac:dyDescent="0.25">
      <c r="C803">
        <v>481.2</v>
      </c>
      <c r="D803">
        <v>0</v>
      </c>
    </row>
    <row r="804" spans="3:4" x14ac:dyDescent="0.25">
      <c r="C804">
        <v>481.79999999999995</v>
      </c>
      <c r="D804">
        <v>0</v>
      </c>
    </row>
    <row r="805" spans="3:4" x14ac:dyDescent="0.25">
      <c r="C805">
        <v>482.4</v>
      </c>
      <c r="D805">
        <v>0</v>
      </c>
    </row>
    <row r="806" spans="3:4" x14ac:dyDescent="0.25">
      <c r="C806">
        <v>483</v>
      </c>
      <c r="D806">
        <v>0</v>
      </c>
    </row>
    <row r="807" spans="3:4" x14ac:dyDescent="0.25">
      <c r="C807">
        <v>483.59999999999997</v>
      </c>
      <c r="D807">
        <v>0</v>
      </c>
    </row>
    <row r="808" spans="3:4" x14ac:dyDescent="0.25">
      <c r="C808">
        <v>484.2</v>
      </c>
      <c r="D808">
        <v>0</v>
      </c>
    </row>
    <row r="809" spans="3:4" x14ac:dyDescent="0.25">
      <c r="C809">
        <v>484.79999999999995</v>
      </c>
      <c r="D809">
        <v>0</v>
      </c>
    </row>
    <row r="810" spans="3:4" x14ac:dyDescent="0.25">
      <c r="C810">
        <v>485.4</v>
      </c>
      <c r="D810">
        <v>0</v>
      </c>
    </row>
    <row r="811" spans="3:4" x14ac:dyDescent="0.25">
      <c r="C811">
        <v>486</v>
      </c>
      <c r="D811">
        <v>0</v>
      </c>
    </row>
    <row r="812" spans="3:4" x14ac:dyDescent="0.25">
      <c r="C812">
        <v>486.59999999999997</v>
      </c>
      <c r="D812">
        <v>0</v>
      </c>
    </row>
    <row r="813" spans="3:4" x14ac:dyDescent="0.25">
      <c r="C813">
        <v>487.2</v>
      </c>
      <c r="D813">
        <v>0</v>
      </c>
    </row>
    <row r="814" spans="3:4" x14ac:dyDescent="0.25">
      <c r="C814">
        <v>487.79999999999995</v>
      </c>
      <c r="D814">
        <v>0</v>
      </c>
    </row>
    <row r="815" spans="3:4" x14ac:dyDescent="0.25">
      <c r="C815">
        <v>488.4</v>
      </c>
      <c r="D815">
        <v>0</v>
      </c>
    </row>
    <row r="816" spans="3:4" x14ac:dyDescent="0.25">
      <c r="C816">
        <v>489</v>
      </c>
      <c r="D816">
        <v>0</v>
      </c>
    </row>
    <row r="817" spans="3:4" x14ac:dyDescent="0.25">
      <c r="C817">
        <v>489.59999999999997</v>
      </c>
      <c r="D817">
        <v>0</v>
      </c>
    </row>
    <row r="818" spans="3:4" x14ac:dyDescent="0.25">
      <c r="C818">
        <v>490.2</v>
      </c>
      <c r="D818">
        <v>0</v>
      </c>
    </row>
    <row r="819" spans="3:4" x14ac:dyDescent="0.25">
      <c r="C819">
        <v>490.79999999999995</v>
      </c>
      <c r="D819">
        <v>0</v>
      </c>
    </row>
    <row r="820" spans="3:4" x14ac:dyDescent="0.25">
      <c r="C820">
        <v>491.4</v>
      </c>
      <c r="D820">
        <v>0</v>
      </c>
    </row>
    <row r="821" spans="3:4" x14ac:dyDescent="0.25">
      <c r="C821">
        <v>492</v>
      </c>
      <c r="D821">
        <v>0</v>
      </c>
    </row>
    <row r="822" spans="3:4" x14ac:dyDescent="0.25">
      <c r="C822">
        <v>492.59999999999997</v>
      </c>
      <c r="D822">
        <v>0</v>
      </c>
    </row>
    <row r="823" spans="3:4" x14ac:dyDescent="0.25">
      <c r="C823">
        <v>493.2</v>
      </c>
      <c r="D823">
        <v>0</v>
      </c>
    </row>
    <row r="824" spans="3:4" x14ac:dyDescent="0.25">
      <c r="C824">
        <v>493.79999999999995</v>
      </c>
      <c r="D824">
        <v>0</v>
      </c>
    </row>
    <row r="825" spans="3:4" x14ac:dyDescent="0.25">
      <c r="C825">
        <v>494.4</v>
      </c>
      <c r="D825">
        <v>0</v>
      </c>
    </row>
    <row r="826" spans="3:4" x14ac:dyDescent="0.25">
      <c r="C826">
        <v>495</v>
      </c>
      <c r="D826">
        <v>0</v>
      </c>
    </row>
    <row r="827" spans="3:4" x14ac:dyDescent="0.25">
      <c r="C827">
        <v>495.59999999999997</v>
      </c>
      <c r="D827">
        <v>0</v>
      </c>
    </row>
    <row r="828" spans="3:4" x14ac:dyDescent="0.25">
      <c r="C828">
        <v>496.2</v>
      </c>
      <c r="D828">
        <v>0</v>
      </c>
    </row>
    <row r="829" spans="3:4" x14ac:dyDescent="0.25">
      <c r="C829">
        <v>496.79999999999995</v>
      </c>
      <c r="D829">
        <v>0</v>
      </c>
    </row>
    <row r="830" spans="3:4" x14ac:dyDescent="0.25">
      <c r="C830">
        <v>497.4</v>
      </c>
      <c r="D830">
        <v>0</v>
      </c>
    </row>
    <row r="831" spans="3:4" x14ac:dyDescent="0.25">
      <c r="C831">
        <v>498</v>
      </c>
      <c r="D831">
        <v>0</v>
      </c>
    </row>
    <row r="832" spans="3:4" x14ac:dyDescent="0.25">
      <c r="C832">
        <v>498.59999999999997</v>
      </c>
      <c r="D832">
        <v>0</v>
      </c>
    </row>
    <row r="833" spans="3:4" x14ac:dyDescent="0.25">
      <c r="C833">
        <v>499.2</v>
      </c>
      <c r="D833">
        <v>0</v>
      </c>
    </row>
    <row r="834" spans="3:4" x14ac:dyDescent="0.25">
      <c r="C834">
        <v>499.79999999999995</v>
      </c>
      <c r="D834">
        <v>0</v>
      </c>
    </row>
    <row r="835" spans="3:4" x14ac:dyDescent="0.25">
      <c r="C835">
        <v>500.4</v>
      </c>
      <c r="D835">
        <v>0</v>
      </c>
    </row>
    <row r="836" spans="3:4" x14ac:dyDescent="0.25">
      <c r="C836">
        <v>501</v>
      </c>
      <c r="D836">
        <v>0</v>
      </c>
    </row>
    <row r="837" spans="3:4" x14ac:dyDescent="0.25">
      <c r="C837">
        <v>501.59999999999997</v>
      </c>
      <c r="D837">
        <v>0</v>
      </c>
    </row>
    <row r="838" spans="3:4" x14ac:dyDescent="0.25">
      <c r="C838">
        <v>502.2</v>
      </c>
      <c r="D838">
        <v>0</v>
      </c>
    </row>
    <row r="839" spans="3:4" x14ac:dyDescent="0.25">
      <c r="C839">
        <v>502.79999999999995</v>
      </c>
      <c r="D839">
        <v>0</v>
      </c>
    </row>
    <row r="840" spans="3:4" x14ac:dyDescent="0.25">
      <c r="C840">
        <v>503.4</v>
      </c>
      <c r="D840">
        <v>0</v>
      </c>
    </row>
    <row r="841" spans="3:4" x14ac:dyDescent="0.25">
      <c r="C841">
        <v>504</v>
      </c>
      <c r="D841">
        <v>0</v>
      </c>
    </row>
    <row r="842" spans="3:4" x14ac:dyDescent="0.25">
      <c r="C842">
        <v>504.59999999999997</v>
      </c>
      <c r="D842">
        <v>0</v>
      </c>
    </row>
    <row r="843" spans="3:4" x14ac:dyDescent="0.25">
      <c r="C843">
        <v>505.2</v>
      </c>
      <c r="D843">
        <v>0</v>
      </c>
    </row>
    <row r="844" spans="3:4" x14ac:dyDescent="0.25">
      <c r="C844">
        <v>505.79999999999995</v>
      </c>
      <c r="D844">
        <v>0</v>
      </c>
    </row>
    <row r="845" spans="3:4" x14ac:dyDescent="0.25">
      <c r="C845">
        <v>506.4</v>
      </c>
      <c r="D845">
        <v>0</v>
      </c>
    </row>
    <row r="846" spans="3:4" x14ac:dyDescent="0.25">
      <c r="C846">
        <v>507</v>
      </c>
      <c r="D846">
        <v>0</v>
      </c>
    </row>
    <row r="847" spans="3:4" x14ac:dyDescent="0.25">
      <c r="C847">
        <v>507.59999999999997</v>
      </c>
      <c r="D847">
        <v>0</v>
      </c>
    </row>
    <row r="848" spans="3:4" x14ac:dyDescent="0.25">
      <c r="C848">
        <v>508.2</v>
      </c>
      <c r="D848">
        <v>0</v>
      </c>
    </row>
    <row r="849" spans="3:4" x14ac:dyDescent="0.25">
      <c r="C849">
        <v>508.79999999999995</v>
      </c>
      <c r="D849">
        <v>0</v>
      </c>
    </row>
    <row r="850" spans="3:4" x14ac:dyDescent="0.25">
      <c r="C850">
        <v>509.4</v>
      </c>
      <c r="D850">
        <v>0</v>
      </c>
    </row>
    <row r="851" spans="3:4" x14ac:dyDescent="0.25">
      <c r="C851">
        <v>510</v>
      </c>
      <c r="D851">
        <v>0</v>
      </c>
    </row>
    <row r="852" spans="3:4" x14ac:dyDescent="0.25">
      <c r="C852">
        <v>510.59999999999997</v>
      </c>
      <c r="D852">
        <v>0</v>
      </c>
    </row>
    <row r="853" spans="3:4" x14ac:dyDescent="0.25">
      <c r="C853">
        <v>511.2</v>
      </c>
      <c r="D853">
        <v>0</v>
      </c>
    </row>
    <row r="854" spans="3:4" x14ac:dyDescent="0.25">
      <c r="C854">
        <v>511.79999999999995</v>
      </c>
      <c r="D854">
        <v>0</v>
      </c>
    </row>
    <row r="855" spans="3:4" x14ac:dyDescent="0.25">
      <c r="C855">
        <v>512.4</v>
      </c>
      <c r="D855">
        <v>0</v>
      </c>
    </row>
    <row r="856" spans="3:4" x14ac:dyDescent="0.25">
      <c r="C856">
        <v>513</v>
      </c>
      <c r="D856">
        <v>0</v>
      </c>
    </row>
    <row r="857" spans="3:4" x14ac:dyDescent="0.25">
      <c r="C857">
        <v>513.6</v>
      </c>
      <c r="D857">
        <v>0</v>
      </c>
    </row>
    <row r="858" spans="3:4" x14ac:dyDescent="0.25">
      <c r="C858">
        <v>514.19999999999993</v>
      </c>
      <c r="D858">
        <v>0</v>
      </c>
    </row>
    <row r="859" spans="3:4" x14ac:dyDescent="0.25">
      <c r="C859">
        <v>514.79999999999995</v>
      </c>
      <c r="D859">
        <v>0</v>
      </c>
    </row>
    <row r="860" spans="3:4" x14ac:dyDescent="0.25">
      <c r="C860">
        <v>515.4</v>
      </c>
      <c r="D860">
        <v>0</v>
      </c>
    </row>
    <row r="861" spans="3:4" x14ac:dyDescent="0.25">
      <c r="C861">
        <v>516</v>
      </c>
      <c r="D861">
        <v>0</v>
      </c>
    </row>
    <row r="862" spans="3:4" x14ac:dyDescent="0.25">
      <c r="C862">
        <v>516.6</v>
      </c>
      <c r="D862">
        <v>0</v>
      </c>
    </row>
    <row r="863" spans="3:4" x14ac:dyDescent="0.25">
      <c r="C863">
        <v>517.19999999999993</v>
      </c>
      <c r="D863">
        <v>0</v>
      </c>
    </row>
    <row r="864" spans="3:4" x14ac:dyDescent="0.25">
      <c r="C864">
        <v>517.79999999999995</v>
      </c>
      <c r="D864">
        <v>0</v>
      </c>
    </row>
    <row r="865" spans="3:4" x14ac:dyDescent="0.25">
      <c r="C865">
        <v>518.4</v>
      </c>
      <c r="D865">
        <v>0</v>
      </c>
    </row>
    <row r="866" spans="3:4" x14ac:dyDescent="0.25">
      <c r="C866">
        <v>519</v>
      </c>
      <c r="D866">
        <v>0</v>
      </c>
    </row>
    <row r="867" spans="3:4" x14ac:dyDescent="0.25">
      <c r="C867">
        <v>519.6</v>
      </c>
      <c r="D867">
        <v>0</v>
      </c>
    </row>
    <row r="868" spans="3:4" x14ac:dyDescent="0.25">
      <c r="C868">
        <v>520.19999999999993</v>
      </c>
      <c r="D868">
        <v>0</v>
      </c>
    </row>
    <row r="869" spans="3:4" x14ac:dyDescent="0.25">
      <c r="C869">
        <v>520.79999999999995</v>
      </c>
      <c r="D869">
        <v>0</v>
      </c>
    </row>
    <row r="870" spans="3:4" x14ac:dyDescent="0.25">
      <c r="C870">
        <v>521.4</v>
      </c>
      <c r="D870">
        <v>0</v>
      </c>
    </row>
    <row r="871" spans="3:4" x14ac:dyDescent="0.25">
      <c r="C871">
        <v>522</v>
      </c>
      <c r="D871">
        <v>0</v>
      </c>
    </row>
    <row r="872" spans="3:4" x14ac:dyDescent="0.25">
      <c r="C872">
        <v>522.6</v>
      </c>
      <c r="D872">
        <v>0</v>
      </c>
    </row>
    <row r="873" spans="3:4" x14ac:dyDescent="0.25">
      <c r="C873">
        <v>523.19999999999993</v>
      </c>
      <c r="D873">
        <v>0</v>
      </c>
    </row>
    <row r="874" spans="3:4" x14ac:dyDescent="0.25">
      <c r="C874">
        <v>523.79999999999995</v>
      </c>
      <c r="D874">
        <v>0</v>
      </c>
    </row>
    <row r="875" spans="3:4" x14ac:dyDescent="0.25">
      <c r="C875">
        <v>524.4</v>
      </c>
      <c r="D875">
        <v>0</v>
      </c>
    </row>
    <row r="876" spans="3:4" x14ac:dyDescent="0.25">
      <c r="C876">
        <v>525</v>
      </c>
      <c r="D876">
        <v>0</v>
      </c>
    </row>
    <row r="877" spans="3:4" x14ac:dyDescent="0.25">
      <c r="C877">
        <v>525.6</v>
      </c>
      <c r="D877">
        <v>0</v>
      </c>
    </row>
    <row r="878" spans="3:4" x14ac:dyDescent="0.25">
      <c r="C878">
        <v>526.19999999999993</v>
      </c>
      <c r="D878">
        <v>0</v>
      </c>
    </row>
    <row r="879" spans="3:4" x14ac:dyDescent="0.25">
      <c r="C879">
        <v>526.79999999999995</v>
      </c>
      <c r="D879">
        <v>0</v>
      </c>
    </row>
    <row r="880" spans="3:4" x14ac:dyDescent="0.25">
      <c r="C880">
        <v>527.4</v>
      </c>
      <c r="D880">
        <v>0</v>
      </c>
    </row>
    <row r="881" spans="3:4" x14ac:dyDescent="0.25">
      <c r="C881">
        <v>528</v>
      </c>
      <c r="D881">
        <v>0</v>
      </c>
    </row>
    <row r="882" spans="3:4" x14ac:dyDescent="0.25">
      <c r="C882">
        <v>528.6</v>
      </c>
      <c r="D882">
        <v>0</v>
      </c>
    </row>
    <row r="883" spans="3:4" x14ac:dyDescent="0.25">
      <c r="C883">
        <v>529.19999999999993</v>
      </c>
      <c r="D883">
        <v>0</v>
      </c>
    </row>
    <row r="884" spans="3:4" x14ac:dyDescent="0.25">
      <c r="C884">
        <v>529.79999999999995</v>
      </c>
      <c r="D884">
        <v>0</v>
      </c>
    </row>
    <row r="885" spans="3:4" x14ac:dyDescent="0.25">
      <c r="C885">
        <v>530.4</v>
      </c>
      <c r="D885">
        <v>0</v>
      </c>
    </row>
    <row r="886" spans="3:4" x14ac:dyDescent="0.25">
      <c r="C886">
        <v>531</v>
      </c>
      <c r="D886">
        <v>0</v>
      </c>
    </row>
    <row r="887" spans="3:4" x14ac:dyDescent="0.25">
      <c r="C887">
        <v>531.6</v>
      </c>
      <c r="D887">
        <v>0</v>
      </c>
    </row>
    <row r="888" spans="3:4" x14ac:dyDescent="0.25">
      <c r="C888">
        <v>532.19999999999993</v>
      </c>
      <c r="D888">
        <v>0</v>
      </c>
    </row>
    <row r="889" spans="3:4" x14ac:dyDescent="0.25">
      <c r="C889">
        <v>532.79999999999995</v>
      </c>
      <c r="D889">
        <v>0</v>
      </c>
    </row>
    <row r="890" spans="3:4" x14ac:dyDescent="0.25">
      <c r="C890">
        <v>533.4</v>
      </c>
      <c r="D890">
        <v>0</v>
      </c>
    </row>
    <row r="891" spans="3:4" x14ac:dyDescent="0.25">
      <c r="C891">
        <v>534</v>
      </c>
      <c r="D891">
        <v>0</v>
      </c>
    </row>
    <row r="892" spans="3:4" x14ac:dyDescent="0.25">
      <c r="C892">
        <v>534.6</v>
      </c>
      <c r="D892">
        <v>0</v>
      </c>
    </row>
    <row r="893" spans="3:4" x14ac:dyDescent="0.25">
      <c r="C893">
        <v>535.19999999999993</v>
      </c>
      <c r="D893">
        <v>0</v>
      </c>
    </row>
    <row r="894" spans="3:4" x14ac:dyDescent="0.25">
      <c r="C894">
        <v>535.79999999999995</v>
      </c>
      <c r="D894">
        <v>0</v>
      </c>
    </row>
    <row r="895" spans="3:4" x14ac:dyDescent="0.25">
      <c r="C895">
        <v>536.4</v>
      </c>
      <c r="D895">
        <v>0</v>
      </c>
    </row>
    <row r="896" spans="3:4" x14ac:dyDescent="0.25">
      <c r="C896">
        <v>537</v>
      </c>
      <c r="D896">
        <v>0</v>
      </c>
    </row>
    <row r="897" spans="3:4" x14ac:dyDescent="0.25">
      <c r="C897">
        <v>537.6</v>
      </c>
      <c r="D897">
        <v>0</v>
      </c>
    </row>
    <row r="898" spans="3:4" x14ac:dyDescent="0.25">
      <c r="C898">
        <v>538.19999999999993</v>
      </c>
      <c r="D898">
        <v>0</v>
      </c>
    </row>
    <row r="899" spans="3:4" x14ac:dyDescent="0.25">
      <c r="C899">
        <v>538.79999999999995</v>
      </c>
      <c r="D899">
        <v>0</v>
      </c>
    </row>
    <row r="900" spans="3:4" x14ac:dyDescent="0.25">
      <c r="C900">
        <v>539.4</v>
      </c>
      <c r="D900">
        <v>0</v>
      </c>
    </row>
    <row r="901" spans="3:4" x14ac:dyDescent="0.25">
      <c r="C901">
        <v>540</v>
      </c>
      <c r="D901">
        <v>0</v>
      </c>
    </row>
    <row r="902" spans="3:4" x14ac:dyDescent="0.25">
      <c r="C902">
        <v>540.6</v>
      </c>
      <c r="D902">
        <v>0</v>
      </c>
    </row>
    <row r="903" spans="3:4" x14ac:dyDescent="0.25">
      <c r="C903">
        <v>541.19999999999993</v>
      </c>
      <c r="D903">
        <v>0</v>
      </c>
    </row>
    <row r="904" spans="3:4" x14ac:dyDescent="0.25">
      <c r="C904">
        <v>541.79999999999995</v>
      </c>
      <c r="D904">
        <v>0</v>
      </c>
    </row>
    <row r="905" spans="3:4" x14ac:dyDescent="0.25">
      <c r="C905">
        <v>542.4</v>
      </c>
      <c r="D905">
        <v>0</v>
      </c>
    </row>
    <row r="906" spans="3:4" x14ac:dyDescent="0.25">
      <c r="C906">
        <v>543</v>
      </c>
      <c r="D906">
        <v>0</v>
      </c>
    </row>
    <row r="907" spans="3:4" x14ac:dyDescent="0.25">
      <c r="C907">
        <v>543.6</v>
      </c>
      <c r="D907">
        <v>0</v>
      </c>
    </row>
    <row r="908" spans="3:4" x14ac:dyDescent="0.25">
      <c r="C908">
        <v>544.19999999999993</v>
      </c>
      <c r="D908">
        <v>0</v>
      </c>
    </row>
    <row r="909" spans="3:4" x14ac:dyDescent="0.25">
      <c r="C909">
        <v>544.79999999999995</v>
      </c>
      <c r="D909">
        <v>0</v>
      </c>
    </row>
    <row r="910" spans="3:4" x14ac:dyDescent="0.25">
      <c r="C910">
        <v>545.4</v>
      </c>
      <c r="D910">
        <v>0</v>
      </c>
    </row>
    <row r="911" spans="3:4" x14ac:dyDescent="0.25">
      <c r="C911">
        <v>546</v>
      </c>
      <c r="D911">
        <v>0</v>
      </c>
    </row>
    <row r="912" spans="3:4" x14ac:dyDescent="0.25">
      <c r="C912">
        <v>546.6</v>
      </c>
      <c r="D912">
        <v>0</v>
      </c>
    </row>
    <row r="913" spans="3:4" x14ac:dyDescent="0.25">
      <c r="C913">
        <v>547.19999999999993</v>
      </c>
      <c r="D913">
        <v>0</v>
      </c>
    </row>
    <row r="914" spans="3:4" x14ac:dyDescent="0.25">
      <c r="C914">
        <v>547.79999999999995</v>
      </c>
      <c r="D914">
        <v>0</v>
      </c>
    </row>
    <row r="915" spans="3:4" x14ac:dyDescent="0.25">
      <c r="C915">
        <v>548.4</v>
      </c>
      <c r="D915">
        <v>0</v>
      </c>
    </row>
    <row r="916" spans="3:4" x14ac:dyDescent="0.25">
      <c r="C916">
        <v>549</v>
      </c>
      <c r="D916">
        <v>0</v>
      </c>
    </row>
    <row r="917" spans="3:4" x14ac:dyDescent="0.25">
      <c r="C917">
        <v>549.6</v>
      </c>
      <c r="D917">
        <v>0</v>
      </c>
    </row>
    <row r="918" spans="3:4" x14ac:dyDescent="0.25">
      <c r="C918">
        <v>550.19999999999993</v>
      </c>
      <c r="D918">
        <v>0</v>
      </c>
    </row>
    <row r="919" spans="3:4" x14ac:dyDescent="0.25">
      <c r="C919">
        <v>550.79999999999995</v>
      </c>
      <c r="D919">
        <v>0</v>
      </c>
    </row>
    <row r="920" spans="3:4" x14ac:dyDescent="0.25">
      <c r="C920">
        <v>551.4</v>
      </c>
      <c r="D920">
        <v>0</v>
      </c>
    </row>
    <row r="921" spans="3:4" x14ac:dyDescent="0.25">
      <c r="C921">
        <v>552</v>
      </c>
      <c r="D921">
        <v>0</v>
      </c>
    </row>
    <row r="922" spans="3:4" x14ac:dyDescent="0.25">
      <c r="C922">
        <v>552.6</v>
      </c>
      <c r="D922">
        <v>0</v>
      </c>
    </row>
    <row r="923" spans="3:4" x14ac:dyDescent="0.25">
      <c r="C923">
        <v>553.19999999999993</v>
      </c>
      <c r="D923">
        <v>0</v>
      </c>
    </row>
    <row r="924" spans="3:4" x14ac:dyDescent="0.25">
      <c r="C924">
        <v>553.79999999999995</v>
      </c>
      <c r="D924">
        <v>0</v>
      </c>
    </row>
    <row r="925" spans="3:4" x14ac:dyDescent="0.25">
      <c r="C925">
        <v>554.4</v>
      </c>
      <c r="D925">
        <v>0</v>
      </c>
    </row>
    <row r="926" spans="3:4" x14ac:dyDescent="0.25">
      <c r="C926">
        <v>555</v>
      </c>
      <c r="D926">
        <v>0</v>
      </c>
    </row>
    <row r="927" spans="3:4" x14ac:dyDescent="0.25">
      <c r="C927">
        <v>555.6</v>
      </c>
      <c r="D927">
        <v>0</v>
      </c>
    </row>
    <row r="928" spans="3:4" x14ac:dyDescent="0.25">
      <c r="C928">
        <v>556.19999999999993</v>
      </c>
      <c r="D928">
        <v>0</v>
      </c>
    </row>
    <row r="929" spans="3:4" x14ac:dyDescent="0.25">
      <c r="C929">
        <v>556.79999999999995</v>
      </c>
      <c r="D929">
        <v>0</v>
      </c>
    </row>
    <row r="930" spans="3:4" x14ac:dyDescent="0.25">
      <c r="C930">
        <v>557.4</v>
      </c>
      <c r="D930">
        <v>0</v>
      </c>
    </row>
    <row r="931" spans="3:4" x14ac:dyDescent="0.25">
      <c r="C931">
        <v>558</v>
      </c>
      <c r="D931">
        <v>0</v>
      </c>
    </row>
    <row r="932" spans="3:4" x14ac:dyDescent="0.25">
      <c r="C932">
        <v>558.6</v>
      </c>
      <c r="D932">
        <v>0</v>
      </c>
    </row>
    <row r="933" spans="3:4" x14ac:dyDescent="0.25">
      <c r="C933">
        <v>559.19999999999993</v>
      </c>
      <c r="D933">
        <v>0</v>
      </c>
    </row>
    <row r="934" spans="3:4" x14ac:dyDescent="0.25">
      <c r="C934">
        <v>559.79999999999995</v>
      </c>
      <c r="D934">
        <v>0</v>
      </c>
    </row>
    <row r="935" spans="3:4" x14ac:dyDescent="0.25">
      <c r="C935">
        <v>560.4</v>
      </c>
      <c r="D935">
        <v>0</v>
      </c>
    </row>
    <row r="936" spans="3:4" x14ac:dyDescent="0.25">
      <c r="C936">
        <v>561</v>
      </c>
      <c r="D936">
        <v>0</v>
      </c>
    </row>
    <row r="937" spans="3:4" x14ac:dyDescent="0.25">
      <c r="C937">
        <v>561.6</v>
      </c>
      <c r="D937">
        <v>0</v>
      </c>
    </row>
    <row r="938" spans="3:4" x14ac:dyDescent="0.25">
      <c r="C938">
        <v>562.19999999999993</v>
      </c>
      <c r="D938">
        <v>0</v>
      </c>
    </row>
    <row r="939" spans="3:4" x14ac:dyDescent="0.25">
      <c r="C939">
        <v>562.79999999999995</v>
      </c>
      <c r="D939">
        <v>0</v>
      </c>
    </row>
    <row r="940" spans="3:4" x14ac:dyDescent="0.25">
      <c r="C940">
        <v>563.4</v>
      </c>
      <c r="D940">
        <v>0</v>
      </c>
    </row>
    <row r="941" spans="3:4" x14ac:dyDescent="0.25">
      <c r="C941">
        <v>564</v>
      </c>
      <c r="D941">
        <v>0</v>
      </c>
    </row>
    <row r="942" spans="3:4" x14ac:dyDescent="0.25">
      <c r="C942">
        <v>564.6</v>
      </c>
      <c r="D942">
        <v>0</v>
      </c>
    </row>
    <row r="943" spans="3:4" x14ac:dyDescent="0.25">
      <c r="C943">
        <v>565.19999999999993</v>
      </c>
      <c r="D943">
        <v>0</v>
      </c>
    </row>
    <row r="944" spans="3:4" x14ac:dyDescent="0.25">
      <c r="C944">
        <v>565.79999999999995</v>
      </c>
      <c r="D944">
        <v>0</v>
      </c>
    </row>
    <row r="945" spans="3:4" x14ac:dyDescent="0.25">
      <c r="C945">
        <v>566.4</v>
      </c>
      <c r="D945">
        <v>0</v>
      </c>
    </row>
    <row r="946" spans="3:4" x14ac:dyDescent="0.25">
      <c r="C946">
        <v>567</v>
      </c>
      <c r="D946">
        <v>0</v>
      </c>
    </row>
    <row r="947" spans="3:4" x14ac:dyDescent="0.25">
      <c r="C947">
        <v>567.6</v>
      </c>
      <c r="D947">
        <v>0</v>
      </c>
    </row>
    <row r="948" spans="3:4" x14ac:dyDescent="0.25">
      <c r="C948">
        <v>568.19999999999993</v>
      </c>
      <c r="D948">
        <v>0</v>
      </c>
    </row>
    <row r="949" spans="3:4" x14ac:dyDescent="0.25">
      <c r="C949">
        <v>568.79999999999995</v>
      </c>
      <c r="D949">
        <v>0</v>
      </c>
    </row>
    <row r="950" spans="3:4" x14ac:dyDescent="0.25">
      <c r="C950">
        <v>569.4</v>
      </c>
      <c r="D950">
        <v>0</v>
      </c>
    </row>
    <row r="951" spans="3:4" x14ac:dyDescent="0.25">
      <c r="C951">
        <v>570</v>
      </c>
      <c r="D951">
        <v>0</v>
      </c>
    </row>
    <row r="952" spans="3:4" x14ac:dyDescent="0.25">
      <c r="C952">
        <v>570.6</v>
      </c>
      <c r="D952">
        <v>0</v>
      </c>
    </row>
    <row r="953" spans="3:4" x14ac:dyDescent="0.25">
      <c r="C953">
        <v>571.19999999999993</v>
      </c>
      <c r="D953">
        <v>0</v>
      </c>
    </row>
    <row r="954" spans="3:4" x14ac:dyDescent="0.25">
      <c r="C954">
        <v>571.79999999999995</v>
      </c>
      <c r="D954">
        <v>0</v>
      </c>
    </row>
    <row r="955" spans="3:4" x14ac:dyDescent="0.25">
      <c r="C955">
        <v>572.4</v>
      </c>
      <c r="D955">
        <v>0</v>
      </c>
    </row>
    <row r="956" spans="3:4" x14ac:dyDescent="0.25">
      <c r="C956">
        <v>573</v>
      </c>
      <c r="D956">
        <v>0</v>
      </c>
    </row>
    <row r="957" spans="3:4" x14ac:dyDescent="0.25">
      <c r="C957">
        <v>573.6</v>
      </c>
      <c r="D957">
        <v>0</v>
      </c>
    </row>
    <row r="958" spans="3:4" x14ac:dyDescent="0.25">
      <c r="C958">
        <v>574.19999999999993</v>
      </c>
      <c r="D958">
        <v>0</v>
      </c>
    </row>
    <row r="959" spans="3:4" x14ac:dyDescent="0.25">
      <c r="C959">
        <v>574.79999999999995</v>
      </c>
      <c r="D959">
        <v>0</v>
      </c>
    </row>
    <row r="960" spans="3:4" x14ac:dyDescent="0.25">
      <c r="C960">
        <v>575.4</v>
      </c>
      <c r="D960">
        <v>0</v>
      </c>
    </row>
    <row r="961" spans="3:4" x14ac:dyDescent="0.25">
      <c r="C961">
        <v>576</v>
      </c>
      <c r="D961">
        <v>0</v>
      </c>
    </row>
    <row r="962" spans="3:4" x14ac:dyDescent="0.25">
      <c r="C962">
        <v>576.6</v>
      </c>
      <c r="D962">
        <v>0</v>
      </c>
    </row>
    <row r="963" spans="3:4" x14ac:dyDescent="0.25">
      <c r="C963">
        <v>577.19999999999993</v>
      </c>
      <c r="D963">
        <v>0</v>
      </c>
    </row>
    <row r="964" spans="3:4" x14ac:dyDescent="0.25">
      <c r="C964">
        <v>577.79999999999995</v>
      </c>
      <c r="D964">
        <v>0</v>
      </c>
    </row>
    <row r="965" spans="3:4" x14ac:dyDescent="0.25">
      <c r="C965">
        <v>578.4</v>
      </c>
      <c r="D965">
        <v>0</v>
      </c>
    </row>
    <row r="966" spans="3:4" x14ac:dyDescent="0.25">
      <c r="C966">
        <v>579</v>
      </c>
      <c r="D966">
        <v>0</v>
      </c>
    </row>
    <row r="967" spans="3:4" x14ac:dyDescent="0.25">
      <c r="C967">
        <v>579.6</v>
      </c>
      <c r="D967">
        <v>0</v>
      </c>
    </row>
    <row r="968" spans="3:4" x14ac:dyDescent="0.25">
      <c r="C968">
        <v>580.19999999999993</v>
      </c>
      <c r="D968">
        <v>0</v>
      </c>
    </row>
    <row r="969" spans="3:4" x14ac:dyDescent="0.25">
      <c r="C969">
        <v>580.79999999999995</v>
      </c>
      <c r="D969">
        <v>0</v>
      </c>
    </row>
    <row r="970" spans="3:4" x14ac:dyDescent="0.25">
      <c r="C970">
        <v>581.4</v>
      </c>
      <c r="D970">
        <v>0</v>
      </c>
    </row>
    <row r="971" spans="3:4" x14ac:dyDescent="0.25">
      <c r="C971">
        <v>582</v>
      </c>
      <c r="D971">
        <v>0</v>
      </c>
    </row>
    <row r="972" spans="3:4" x14ac:dyDescent="0.25">
      <c r="C972">
        <v>582.6</v>
      </c>
      <c r="D972">
        <v>0</v>
      </c>
    </row>
    <row r="973" spans="3:4" x14ac:dyDescent="0.25">
      <c r="C973">
        <v>583.19999999999993</v>
      </c>
      <c r="D973">
        <v>0</v>
      </c>
    </row>
    <row r="974" spans="3:4" x14ac:dyDescent="0.25">
      <c r="C974">
        <v>583.79999999999995</v>
      </c>
      <c r="D974">
        <v>0</v>
      </c>
    </row>
    <row r="975" spans="3:4" x14ac:dyDescent="0.25">
      <c r="C975">
        <v>584.4</v>
      </c>
      <c r="D975">
        <v>0</v>
      </c>
    </row>
    <row r="976" spans="3:4" x14ac:dyDescent="0.25">
      <c r="C976">
        <v>585</v>
      </c>
      <c r="D976">
        <v>0</v>
      </c>
    </row>
    <row r="977" spans="3:4" x14ac:dyDescent="0.25">
      <c r="C977">
        <v>585.6</v>
      </c>
      <c r="D977">
        <v>0</v>
      </c>
    </row>
    <row r="978" spans="3:4" x14ac:dyDescent="0.25">
      <c r="C978">
        <v>586.19999999999993</v>
      </c>
      <c r="D978">
        <v>0</v>
      </c>
    </row>
    <row r="979" spans="3:4" x14ac:dyDescent="0.25">
      <c r="C979">
        <v>586.79999999999995</v>
      </c>
      <c r="D979">
        <v>0</v>
      </c>
    </row>
    <row r="980" spans="3:4" x14ac:dyDescent="0.25">
      <c r="C980">
        <v>587.4</v>
      </c>
      <c r="D980">
        <v>0</v>
      </c>
    </row>
    <row r="981" spans="3:4" x14ac:dyDescent="0.25">
      <c r="C981">
        <v>588</v>
      </c>
      <c r="D981">
        <v>0</v>
      </c>
    </row>
    <row r="982" spans="3:4" x14ac:dyDescent="0.25">
      <c r="C982">
        <v>588.6</v>
      </c>
      <c r="D982">
        <v>0</v>
      </c>
    </row>
    <row r="983" spans="3:4" x14ac:dyDescent="0.25">
      <c r="C983">
        <v>589.19999999999993</v>
      </c>
      <c r="D983">
        <v>0</v>
      </c>
    </row>
    <row r="984" spans="3:4" x14ac:dyDescent="0.25">
      <c r="C984">
        <v>589.79999999999995</v>
      </c>
      <c r="D984">
        <v>0</v>
      </c>
    </row>
    <row r="985" spans="3:4" x14ac:dyDescent="0.25">
      <c r="C985">
        <v>590.4</v>
      </c>
      <c r="D985">
        <v>0</v>
      </c>
    </row>
    <row r="986" spans="3:4" x14ac:dyDescent="0.25">
      <c r="C986">
        <v>591</v>
      </c>
      <c r="D986">
        <v>0</v>
      </c>
    </row>
    <row r="987" spans="3:4" x14ac:dyDescent="0.25">
      <c r="C987">
        <v>591.6</v>
      </c>
      <c r="D987">
        <v>0</v>
      </c>
    </row>
    <row r="988" spans="3:4" x14ac:dyDescent="0.25">
      <c r="C988">
        <v>592.19999999999993</v>
      </c>
      <c r="D988">
        <v>0</v>
      </c>
    </row>
    <row r="989" spans="3:4" x14ac:dyDescent="0.25">
      <c r="C989">
        <v>592.79999999999995</v>
      </c>
      <c r="D989">
        <v>0</v>
      </c>
    </row>
    <row r="990" spans="3:4" x14ac:dyDescent="0.25">
      <c r="C990">
        <v>593.4</v>
      </c>
      <c r="D990">
        <v>0</v>
      </c>
    </row>
    <row r="991" spans="3:4" x14ac:dyDescent="0.25">
      <c r="C991">
        <v>594</v>
      </c>
      <c r="D991">
        <v>0</v>
      </c>
    </row>
    <row r="992" spans="3:4" x14ac:dyDescent="0.25">
      <c r="C992">
        <v>594.6</v>
      </c>
      <c r="D992">
        <v>0</v>
      </c>
    </row>
    <row r="993" spans="3:4" x14ac:dyDescent="0.25">
      <c r="C993">
        <v>595.19999999999993</v>
      </c>
      <c r="D993">
        <v>0</v>
      </c>
    </row>
    <row r="994" spans="3:4" x14ac:dyDescent="0.25">
      <c r="C994">
        <v>595.79999999999995</v>
      </c>
      <c r="D994">
        <v>0</v>
      </c>
    </row>
    <row r="995" spans="3:4" x14ac:dyDescent="0.25">
      <c r="C995">
        <v>596.4</v>
      </c>
      <c r="D995">
        <v>0</v>
      </c>
    </row>
    <row r="996" spans="3:4" x14ac:dyDescent="0.25">
      <c r="C996">
        <v>597</v>
      </c>
      <c r="D996">
        <v>0</v>
      </c>
    </row>
    <row r="997" spans="3:4" x14ac:dyDescent="0.25">
      <c r="C997">
        <v>597.6</v>
      </c>
      <c r="D997">
        <v>0</v>
      </c>
    </row>
    <row r="998" spans="3:4" x14ac:dyDescent="0.25">
      <c r="C998">
        <v>598.19999999999993</v>
      </c>
      <c r="D998">
        <v>0</v>
      </c>
    </row>
    <row r="999" spans="3:4" x14ac:dyDescent="0.25">
      <c r="C999">
        <v>598.79999999999995</v>
      </c>
      <c r="D999">
        <v>0</v>
      </c>
    </row>
    <row r="1000" spans="3:4" x14ac:dyDescent="0.25">
      <c r="C1000">
        <v>599.4</v>
      </c>
      <c r="D1000">
        <v>0</v>
      </c>
    </row>
    <row r="1001" spans="3:4" x14ac:dyDescent="0.25">
      <c r="C1001">
        <v>600</v>
      </c>
      <c r="D1001">
        <v>0</v>
      </c>
    </row>
    <row r="1002" spans="3:4" x14ac:dyDescent="0.25">
      <c r="C1002">
        <v>600.6</v>
      </c>
      <c r="D1002">
        <v>0</v>
      </c>
    </row>
    <row r="1003" spans="3:4" x14ac:dyDescent="0.25">
      <c r="C1003">
        <v>601.19999999999993</v>
      </c>
      <c r="D1003">
        <v>0</v>
      </c>
    </row>
    <row r="1004" spans="3:4" x14ac:dyDescent="0.25">
      <c r="C1004">
        <v>601.79999999999995</v>
      </c>
      <c r="D1004">
        <v>0</v>
      </c>
    </row>
    <row r="1005" spans="3:4" x14ac:dyDescent="0.25">
      <c r="C1005">
        <v>602.4</v>
      </c>
      <c r="D1005">
        <v>0</v>
      </c>
    </row>
    <row r="1006" spans="3:4" x14ac:dyDescent="0.25">
      <c r="C1006">
        <v>603</v>
      </c>
      <c r="D1006">
        <v>0</v>
      </c>
    </row>
    <row r="1007" spans="3:4" x14ac:dyDescent="0.25">
      <c r="C1007">
        <v>603.6</v>
      </c>
      <c r="D1007">
        <v>0</v>
      </c>
    </row>
    <row r="1008" spans="3:4" x14ac:dyDescent="0.25">
      <c r="C1008">
        <v>604.19999999999993</v>
      </c>
      <c r="D1008">
        <v>0</v>
      </c>
    </row>
    <row r="1009" spans="3:4" x14ac:dyDescent="0.25">
      <c r="C1009">
        <v>604.79999999999995</v>
      </c>
      <c r="D1009">
        <v>0</v>
      </c>
    </row>
    <row r="1010" spans="3:4" x14ac:dyDescent="0.25">
      <c r="C1010">
        <v>605.4</v>
      </c>
      <c r="D1010">
        <v>0</v>
      </c>
    </row>
    <row r="1011" spans="3:4" x14ac:dyDescent="0.25">
      <c r="C1011">
        <v>606</v>
      </c>
      <c r="D1011">
        <v>0</v>
      </c>
    </row>
    <row r="1012" spans="3:4" x14ac:dyDescent="0.25">
      <c r="C1012">
        <v>606.6</v>
      </c>
      <c r="D1012">
        <v>0</v>
      </c>
    </row>
    <row r="1013" spans="3:4" x14ac:dyDescent="0.25">
      <c r="C1013">
        <v>607.19999999999993</v>
      </c>
      <c r="D1013">
        <v>0</v>
      </c>
    </row>
    <row r="1014" spans="3:4" x14ac:dyDescent="0.25">
      <c r="C1014">
        <v>607.79999999999995</v>
      </c>
      <c r="D1014">
        <v>0</v>
      </c>
    </row>
    <row r="1015" spans="3:4" x14ac:dyDescent="0.25">
      <c r="C1015">
        <v>608.4</v>
      </c>
      <c r="D1015">
        <v>0</v>
      </c>
    </row>
    <row r="1016" spans="3:4" x14ac:dyDescent="0.25">
      <c r="C1016">
        <v>609</v>
      </c>
      <c r="D1016">
        <v>0</v>
      </c>
    </row>
    <row r="1017" spans="3:4" x14ac:dyDescent="0.25">
      <c r="C1017">
        <v>609.6</v>
      </c>
      <c r="D1017">
        <v>0</v>
      </c>
    </row>
    <row r="1018" spans="3:4" x14ac:dyDescent="0.25">
      <c r="C1018">
        <v>610.19999999999993</v>
      </c>
      <c r="D1018">
        <v>0</v>
      </c>
    </row>
    <row r="1019" spans="3:4" x14ac:dyDescent="0.25">
      <c r="C1019">
        <v>610.79999999999995</v>
      </c>
      <c r="D1019">
        <v>0</v>
      </c>
    </row>
    <row r="1020" spans="3:4" x14ac:dyDescent="0.25">
      <c r="C1020">
        <v>611.4</v>
      </c>
      <c r="D1020">
        <v>0</v>
      </c>
    </row>
    <row r="1021" spans="3:4" x14ac:dyDescent="0.25">
      <c r="C1021">
        <v>612</v>
      </c>
      <c r="D1021">
        <v>0</v>
      </c>
    </row>
    <row r="1022" spans="3:4" x14ac:dyDescent="0.25">
      <c r="C1022">
        <v>612.6</v>
      </c>
      <c r="D1022">
        <v>0</v>
      </c>
    </row>
    <row r="1023" spans="3:4" x14ac:dyDescent="0.25">
      <c r="C1023">
        <v>613.19999999999993</v>
      </c>
      <c r="D1023">
        <v>0</v>
      </c>
    </row>
    <row r="1024" spans="3:4" x14ac:dyDescent="0.25">
      <c r="C1024">
        <v>613.79999999999995</v>
      </c>
      <c r="D1024">
        <v>0</v>
      </c>
    </row>
    <row r="1025" spans="3:4" x14ac:dyDescent="0.25">
      <c r="C1025">
        <v>614.4</v>
      </c>
      <c r="D1025">
        <v>0</v>
      </c>
    </row>
    <row r="1026" spans="3:4" x14ac:dyDescent="0.25">
      <c r="C1026">
        <v>615</v>
      </c>
      <c r="D1026">
        <v>0</v>
      </c>
    </row>
    <row r="1027" spans="3:4" x14ac:dyDescent="0.25">
      <c r="C1027">
        <v>615.6</v>
      </c>
      <c r="D1027">
        <v>0</v>
      </c>
    </row>
    <row r="1028" spans="3:4" x14ac:dyDescent="0.25">
      <c r="C1028">
        <v>616.19999999999993</v>
      </c>
      <c r="D1028">
        <v>0</v>
      </c>
    </row>
    <row r="1029" spans="3:4" x14ac:dyDescent="0.25">
      <c r="C1029">
        <v>616.79999999999995</v>
      </c>
      <c r="D1029">
        <v>0</v>
      </c>
    </row>
    <row r="1030" spans="3:4" x14ac:dyDescent="0.25">
      <c r="C1030">
        <v>617.4</v>
      </c>
      <c r="D1030">
        <v>0</v>
      </c>
    </row>
    <row r="1031" spans="3:4" x14ac:dyDescent="0.25">
      <c r="C1031">
        <v>618</v>
      </c>
      <c r="D1031">
        <v>0</v>
      </c>
    </row>
    <row r="1032" spans="3:4" x14ac:dyDescent="0.25">
      <c r="C1032">
        <v>618.6</v>
      </c>
      <c r="D1032">
        <v>0</v>
      </c>
    </row>
    <row r="1033" spans="3:4" x14ac:dyDescent="0.25">
      <c r="C1033">
        <v>619.19999999999993</v>
      </c>
      <c r="D1033">
        <v>0</v>
      </c>
    </row>
    <row r="1034" spans="3:4" x14ac:dyDescent="0.25">
      <c r="C1034">
        <v>619.79999999999995</v>
      </c>
      <c r="D1034">
        <v>0</v>
      </c>
    </row>
    <row r="1035" spans="3:4" x14ac:dyDescent="0.25">
      <c r="C1035">
        <v>620.4</v>
      </c>
      <c r="D1035">
        <v>0</v>
      </c>
    </row>
    <row r="1036" spans="3:4" x14ac:dyDescent="0.25">
      <c r="C1036">
        <v>621</v>
      </c>
      <c r="D1036">
        <v>0</v>
      </c>
    </row>
    <row r="1037" spans="3:4" x14ac:dyDescent="0.25">
      <c r="C1037">
        <v>621.6</v>
      </c>
      <c r="D1037">
        <v>0</v>
      </c>
    </row>
    <row r="1038" spans="3:4" x14ac:dyDescent="0.25">
      <c r="C1038">
        <v>622.19999999999993</v>
      </c>
      <c r="D1038">
        <v>0</v>
      </c>
    </row>
    <row r="1039" spans="3:4" x14ac:dyDescent="0.25">
      <c r="C1039">
        <v>622.79999999999995</v>
      </c>
      <c r="D1039">
        <v>0</v>
      </c>
    </row>
    <row r="1040" spans="3:4" x14ac:dyDescent="0.25">
      <c r="C1040">
        <v>623.4</v>
      </c>
      <c r="D1040">
        <v>0</v>
      </c>
    </row>
    <row r="1041" spans="3:4" x14ac:dyDescent="0.25">
      <c r="C1041">
        <v>624</v>
      </c>
      <c r="D1041">
        <v>0</v>
      </c>
    </row>
    <row r="1042" spans="3:4" x14ac:dyDescent="0.25">
      <c r="C1042">
        <v>624.6</v>
      </c>
      <c r="D1042">
        <v>0</v>
      </c>
    </row>
    <row r="1043" spans="3:4" x14ac:dyDescent="0.25">
      <c r="C1043">
        <v>625.19999999999993</v>
      </c>
      <c r="D1043">
        <v>0</v>
      </c>
    </row>
    <row r="1044" spans="3:4" x14ac:dyDescent="0.25">
      <c r="C1044">
        <v>625.79999999999995</v>
      </c>
      <c r="D1044">
        <v>0</v>
      </c>
    </row>
    <row r="1045" spans="3:4" x14ac:dyDescent="0.25">
      <c r="C1045">
        <v>626.4</v>
      </c>
      <c r="D1045">
        <v>0</v>
      </c>
    </row>
    <row r="1046" spans="3:4" x14ac:dyDescent="0.25">
      <c r="C1046">
        <v>627</v>
      </c>
      <c r="D1046">
        <v>0</v>
      </c>
    </row>
    <row r="1047" spans="3:4" x14ac:dyDescent="0.25">
      <c r="C1047">
        <v>627.6</v>
      </c>
      <c r="D1047">
        <v>0</v>
      </c>
    </row>
    <row r="1048" spans="3:4" x14ac:dyDescent="0.25">
      <c r="C1048">
        <v>628.19999999999993</v>
      </c>
      <c r="D1048">
        <v>0</v>
      </c>
    </row>
    <row r="1049" spans="3:4" x14ac:dyDescent="0.25">
      <c r="C1049">
        <v>628.79999999999995</v>
      </c>
      <c r="D1049">
        <v>0</v>
      </c>
    </row>
    <row r="1050" spans="3:4" x14ac:dyDescent="0.25">
      <c r="C1050">
        <v>629.4</v>
      </c>
      <c r="D1050">
        <v>0</v>
      </c>
    </row>
    <row r="1051" spans="3:4" x14ac:dyDescent="0.25">
      <c r="C1051">
        <v>630</v>
      </c>
      <c r="D1051">
        <v>0</v>
      </c>
    </row>
    <row r="1052" spans="3:4" x14ac:dyDescent="0.25">
      <c r="C1052">
        <v>630.6</v>
      </c>
      <c r="D1052">
        <v>0</v>
      </c>
    </row>
    <row r="1053" spans="3:4" x14ac:dyDescent="0.25">
      <c r="C1053">
        <v>631.19999999999993</v>
      </c>
      <c r="D1053">
        <v>0</v>
      </c>
    </row>
    <row r="1054" spans="3:4" x14ac:dyDescent="0.25">
      <c r="C1054">
        <v>631.79999999999995</v>
      </c>
      <c r="D1054">
        <v>0</v>
      </c>
    </row>
    <row r="1055" spans="3:4" x14ac:dyDescent="0.25">
      <c r="C1055">
        <v>632.4</v>
      </c>
      <c r="D1055">
        <v>0</v>
      </c>
    </row>
    <row r="1056" spans="3:4" x14ac:dyDescent="0.25">
      <c r="C1056">
        <v>633</v>
      </c>
      <c r="D1056">
        <v>0</v>
      </c>
    </row>
    <row r="1057" spans="3:4" x14ac:dyDescent="0.25">
      <c r="C1057">
        <v>633.6</v>
      </c>
      <c r="D1057">
        <v>0</v>
      </c>
    </row>
    <row r="1058" spans="3:4" x14ac:dyDescent="0.25">
      <c r="C1058">
        <v>634.19999999999993</v>
      </c>
      <c r="D1058">
        <v>0</v>
      </c>
    </row>
    <row r="1059" spans="3:4" x14ac:dyDescent="0.25">
      <c r="C1059">
        <v>634.79999999999995</v>
      </c>
      <c r="D1059">
        <v>0</v>
      </c>
    </row>
    <row r="1060" spans="3:4" x14ac:dyDescent="0.25">
      <c r="C1060">
        <v>635.4</v>
      </c>
      <c r="D1060">
        <v>0</v>
      </c>
    </row>
    <row r="1061" spans="3:4" x14ac:dyDescent="0.25">
      <c r="C1061">
        <v>636</v>
      </c>
      <c r="D1061">
        <v>0</v>
      </c>
    </row>
    <row r="1062" spans="3:4" x14ac:dyDescent="0.25">
      <c r="C1062">
        <v>636.6</v>
      </c>
      <c r="D1062">
        <v>0</v>
      </c>
    </row>
    <row r="1063" spans="3:4" x14ac:dyDescent="0.25">
      <c r="C1063">
        <v>637.19999999999993</v>
      </c>
      <c r="D1063">
        <v>0</v>
      </c>
    </row>
    <row r="1064" spans="3:4" x14ac:dyDescent="0.25">
      <c r="C1064">
        <v>637.79999999999995</v>
      </c>
      <c r="D1064">
        <v>0</v>
      </c>
    </row>
    <row r="1065" spans="3:4" x14ac:dyDescent="0.25">
      <c r="C1065">
        <v>638.4</v>
      </c>
      <c r="D1065">
        <v>0</v>
      </c>
    </row>
    <row r="1066" spans="3:4" x14ac:dyDescent="0.25">
      <c r="C1066">
        <v>639</v>
      </c>
      <c r="D1066">
        <v>0</v>
      </c>
    </row>
    <row r="1067" spans="3:4" x14ac:dyDescent="0.25">
      <c r="C1067">
        <v>639.6</v>
      </c>
      <c r="D1067">
        <v>0</v>
      </c>
    </row>
    <row r="1068" spans="3:4" x14ac:dyDescent="0.25">
      <c r="C1068">
        <v>640.19999999999993</v>
      </c>
      <c r="D1068">
        <v>0</v>
      </c>
    </row>
    <row r="1069" spans="3:4" x14ac:dyDescent="0.25">
      <c r="C1069">
        <v>640.79999999999995</v>
      </c>
      <c r="D1069">
        <v>0</v>
      </c>
    </row>
    <row r="1070" spans="3:4" x14ac:dyDescent="0.25">
      <c r="C1070">
        <v>641.4</v>
      </c>
      <c r="D1070">
        <v>0</v>
      </c>
    </row>
    <row r="1071" spans="3:4" x14ac:dyDescent="0.25">
      <c r="C1071">
        <v>642</v>
      </c>
      <c r="D1071">
        <v>0</v>
      </c>
    </row>
    <row r="1072" spans="3:4" x14ac:dyDescent="0.25">
      <c r="C1072">
        <v>642.6</v>
      </c>
      <c r="D1072">
        <v>0</v>
      </c>
    </row>
    <row r="1073" spans="3:4" x14ac:dyDescent="0.25">
      <c r="C1073">
        <v>643.19999999999993</v>
      </c>
      <c r="D1073">
        <v>0</v>
      </c>
    </row>
    <row r="1074" spans="3:4" x14ac:dyDescent="0.25">
      <c r="C1074">
        <v>643.79999999999995</v>
      </c>
      <c r="D1074">
        <v>0</v>
      </c>
    </row>
    <row r="1075" spans="3:4" x14ac:dyDescent="0.25">
      <c r="C1075">
        <v>644.4</v>
      </c>
      <c r="D1075">
        <v>0</v>
      </c>
    </row>
    <row r="1076" spans="3:4" x14ac:dyDescent="0.25">
      <c r="C1076">
        <v>645</v>
      </c>
      <c r="D1076">
        <v>0</v>
      </c>
    </row>
    <row r="1077" spans="3:4" x14ac:dyDescent="0.25">
      <c r="C1077">
        <v>645.6</v>
      </c>
      <c r="D1077">
        <v>0</v>
      </c>
    </row>
    <row r="1078" spans="3:4" x14ac:dyDescent="0.25">
      <c r="C1078">
        <v>646.19999999999993</v>
      </c>
      <c r="D1078">
        <v>0</v>
      </c>
    </row>
    <row r="1079" spans="3:4" x14ac:dyDescent="0.25">
      <c r="C1079">
        <v>646.79999999999995</v>
      </c>
      <c r="D1079">
        <v>0</v>
      </c>
    </row>
    <row r="1080" spans="3:4" x14ac:dyDescent="0.25">
      <c r="C1080">
        <v>647.4</v>
      </c>
      <c r="D1080">
        <v>0</v>
      </c>
    </row>
    <row r="1081" spans="3:4" x14ac:dyDescent="0.25">
      <c r="C1081">
        <v>648</v>
      </c>
      <c r="D1081">
        <v>0</v>
      </c>
    </row>
    <row r="1082" spans="3:4" x14ac:dyDescent="0.25">
      <c r="C1082">
        <v>648.6</v>
      </c>
      <c r="D1082">
        <v>0</v>
      </c>
    </row>
    <row r="1083" spans="3:4" x14ac:dyDescent="0.25">
      <c r="C1083">
        <v>649.19999999999993</v>
      </c>
      <c r="D1083">
        <v>0</v>
      </c>
    </row>
    <row r="1084" spans="3:4" x14ac:dyDescent="0.25">
      <c r="C1084">
        <v>649.79999999999995</v>
      </c>
      <c r="D1084">
        <v>0</v>
      </c>
    </row>
    <row r="1085" spans="3:4" x14ac:dyDescent="0.25">
      <c r="C1085">
        <v>650.4</v>
      </c>
      <c r="D1085">
        <v>0</v>
      </c>
    </row>
    <row r="1086" spans="3:4" x14ac:dyDescent="0.25">
      <c r="C1086">
        <v>651</v>
      </c>
      <c r="D1086">
        <v>0</v>
      </c>
    </row>
    <row r="1087" spans="3:4" x14ac:dyDescent="0.25">
      <c r="C1087">
        <v>651.6</v>
      </c>
      <c r="D1087">
        <v>0</v>
      </c>
    </row>
    <row r="1088" spans="3:4" x14ac:dyDescent="0.25">
      <c r="C1088">
        <v>652.19999999999993</v>
      </c>
      <c r="D1088">
        <v>0</v>
      </c>
    </row>
    <row r="1089" spans="3:4" x14ac:dyDescent="0.25">
      <c r="C1089">
        <v>652.79999999999995</v>
      </c>
      <c r="D1089">
        <v>0</v>
      </c>
    </row>
    <row r="1090" spans="3:4" x14ac:dyDescent="0.25">
      <c r="C1090">
        <v>653.4</v>
      </c>
      <c r="D1090">
        <v>0</v>
      </c>
    </row>
    <row r="1091" spans="3:4" x14ac:dyDescent="0.25">
      <c r="C1091">
        <v>654</v>
      </c>
      <c r="D1091">
        <v>0</v>
      </c>
    </row>
    <row r="1092" spans="3:4" x14ac:dyDescent="0.25">
      <c r="C1092">
        <v>654.6</v>
      </c>
      <c r="D1092">
        <v>0</v>
      </c>
    </row>
    <row r="1093" spans="3:4" x14ac:dyDescent="0.25">
      <c r="C1093">
        <v>655.19999999999993</v>
      </c>
      <c r="D1093">
        <v>0</v>
      </c>
    </row>
    <row r="1094" spans="3:4" x14ac:dyDescent="0.25">
      <c r="C1094">
        <v>655.8</v>
      </c>
      <c r="D1094">
        <v>0</v>
      </c>
    </row>
    <row r="1095" spans="3:4" x14ac:dyDescent="0.25">
      <c r="C1095">
        <v>656.4</v>
      </c>
      <c r="D1095">
        <v>0</v>
      </c>
    </row>
    <row r="1096" spans="3:4" x14ac:dyDescent="0.25">
      <c r="C1096">
        <v>657</v>
      </c>
      <c r="D1096">
        <v>0</v>
      </c>
    </row>
    <row r="1097" spans="3:4" x14ac:dyDescent="0.25">
      <c r="C1097">
        <v>657.6</v>
      </c>
      <c r="D1097">
        <v>0</v>
      </c>
    </row>
    <row r="1098" spans="3:4" x14ac:dyDescent="0.25">
      <c r="C1098">
        <v>658.19999999999993</v>
      </c>
      <c r="D1098">
        <v>0</v>
      </c>
    </row>
    <row r="1099" spans="3:4" x14ac:dyDescent="0.25">
      <c r="C1099">
        <v>658.8</v>
      </c>
      <c r="D1099">
        <v>0</v>
      </c>
    </row>
    <row r="1100" spans="3:4" x14ac:dyDescent="0.25">
      <c r="C1100">
        <v>659.4</v>
      </c>
      <c r="D1100">
        <v>0</v>
      </c>
    </row>
    <row r="1101" spans="3:4" x14ac:dyDescent="0.25">
      <c r="C1101">
        <v>660</v>
      </c>
      <c r="D1101">
        <v>0</v>
      </c>
    </row>
    <row r="1102" spans="3:4" x14ac:dyDescent="0.25">
      <c r="C1102">
        <v>660.6</v>
      </c>
      <c r="D1102">
        <v>0</v>
      </c>
    </row>
    <row r="1103" spans="3:4" x14ac:dyDescent="0.25">
      <c r="C1103">
        <v>661.19999999999993</v>
      </c>
      <c r="D1103">
        <v>0</v>
      </c>
    </row>
    <row r="1104" spans="3:4" x14ac:dyDescent="0.25">
      <c r="C1104">
        <v>661.8</v>
      </c>
      <c r="D1104">
        <v>0</v>
      </c>
    </row>
    <row r="1105" spans="3:4" x14ac:dyDescent="0.25">
      <c r="C1105">
        <v>662.4</v>
      </c>
      <c r="D1105">
        <v>0</v>
      </c>
    </row>
    <row r="1106" spans="3:4" x14ac:dyDescent="0.25">
      <c r="C1106">
        <v>663</v>
      </c>
      <c r="D1106">
        <v>0</v>
      </c>
    </row>
    <row r="1107" spans="3:4" x14ac:dyDescent="0.25">
      <c r="C1107">
        <v>663.6</v>
      </c>
      <c r="D1107">
        <v>0</v>
      </c>
    </row>
    <row r="1108" spans="3:4" x14ac:dyDescent="0.25">
      <c r="C1108">
        <v>664.19999999999993</v>
      </c>
      <c r="D1108">
        <v>0</v>
      </c>
    </row>
    <row r="1109" spans="3:4" x14ac:dyDescent="0.25">
      <c r="C1109">
        <v>664.8</v>
      </c>
      <c r="D1109">
        <v>0</v>
      </c>
    </row>
    <row r="1110" spans="3:4" x14ac:dyDescent="0.25">
      <c r="C1110">
        <v>665.4</v>
      </c>
      <c r="D1110">
        <v>0</v>
      </c>
    </row>
    <row r="1111" spans="3:4" x14ac:dyDescent="0.25">
      <c r="C1111">
        <v>666</v>
      </c>
      <c r="D1111">
        <v>0</v>
      </c>
    </row>
    <row r="1112" spans="3:4" x14ac:dyDescent="0.25">
      <c r="C1112">
        <v>666.6</v>
      </c>
      <c r="D1112">
        <v>0</v>
      </c>
    </row>
    <row r="1113" spans="3:4" x14ac:dyDescent="0.25">
      <c r="C1113">
        <v>667.19999999999993</v>
      </c>
      <c r="D1113">
        <v>0</v>
      </c>
    </row>
    <row r="1114" spans="3:4" x14ac:dyDescent="0.25">
      <c r="C1114">
        <v>667.8</v>
      </c>
      <c r="D1114">
        <v>0</v>
      </c>
    </row>
    <row r="1115" spans="3:4" x14ac:dyDescent="0.25">
      <c r="C1115">
        <v>668.4</v>
      </c>
      <c r="D1115">
        <v>0</v>
      </c>
    </row>
    <row r="1116" spans="3:4" x14ac:dyDescent="0.25">
      <c r="C1116">
        <v>669</v>
      </c>
      <c r="D1116">
        <v>0</v>
      </c>
    </row>
    <row r="1117" spans="3:4" x14ac:dyDescent="0.25">
      <c r="C1117">
        <v>669.6</v>
      </c>
      <c r="D1117">
        <v>0</v>
      </c>
    </row>
    <row r="1118" spans="3:4" x14ac:dyDescent="0.25">
      <c r="C1118">
        <v>670.19999999999993</v>
      </c>
      <c r="D1118">
        <v>0</v>
      </c>
    </row>
    <row r="1119" spans="3:4" x14ac:dyDescent="0.25">
      <c r="C1119">
        <v>670.8</v>
      </c>
      <c r="D1119">
        <v>0</v>
      </c>
    </row>
    <row r="1120" spans="3:4" x14ac:dyDescent="0.25">
      <c r="C1120">
        <v>671.4</v>
      </c>
      <c r="D1120">
        <v>0</v>
      </c>
    </row>
    <row r="1121" spans="3:4" x14ac:dyDescent="0.25">
      <c r="C1121">
        <v>672</v>
      </c>
      <c r="D1121">
        <v>0</v>
      </c>
    </row>
    <row r="1122" spans="3:4" x14ac:dyDescent="0.25">
      <c r="C1122">
        <v>672.6</v>
      </c>
      <c r="D1122">
        <v>0</v>
      </c>
    </row>
    <row r="1123" spans="3:4" x14ac:dyDescent="0.25">
      <c r="C1123">
        <v>673.19999999999993</v>
      </c>
      <c r="D1123">
        <v>0</v>
      </c>
    </row>
    <row r="1124" spans="3:4" x14ac:dyDescent="0.25">
      <c r="C1124">
        <v>673.8</v>
      </c>
      <c r="D1124">
        <v>0</v>
      </c>
    </row>
    <row r="1125" spans="3:4" x14ac:dyDescent="0.25">
      <c r="C1125">
        <v>674.4</v>
      </c>
      <c r="D1125">
        <v>0</v>
      </c>
    </row>
    <row r="1126" spans="3:4" x14ac:dyDescent="0.25">
      <c r="C1126">
        <v>675</v>
      </c>
      <c r="D1126">
        <v>0</v>
      </c>
    </row>
    <row r="1127" spans="3:4" x14ac:dyDescent="0.25">
      <c r="C1127">
        <v>675.6</v>
      </c>
      <c r="D1127">
        <v>0</v>
      </c>
    </row>
    <row r="1128" spans="3:4" x14ac:dyDescent="0.25">
      <c r="C1128">
        <v>676.19999999999993</v>
      </c>
      <c r="D1128">
        <v>0</v>
      </c>
    </row>
    <row r="1129" spans="3:4" x14ac:dyDescent="0.25">
      <c r="C1129">
        <v>676.8</v>
      </c>
      <c r="D1129">
        <v>0</v>
      </c>
    </row>
    <row r="1130" spans="3:4" x14ac:dyDescent="0.25">
      <c r="C1130">
        <v>677.4</v>
      </c>
      <c r="D1130">
        <v>0</v>
      </c>
    </row>
    <row r="1131" spans="3:4" x14ac:dyDescent="0.25">
      <c r="C1131">
        <v>678</v>
      </c>
      <c r="D1131">
        <v>0</v>
      </c>
    </row>
    <row r="1132" spans="3:4" x14ac:dyDescent="0.25">
      <c r="C1132">
        <v>678.6</v>
      </c>
      <c r="D1132">
        <v>0</v>
      </c>
    </row>
    <row r="1133" spans="3:4" x14ac:dyDescent="0.25">
      <c r="C1133">
        <v>679.19999999999993</v>
      </c>
      <c r="D1133">
        <v>0</v>
      </c>
    </row>
    <row r="1134" spans="3:4" x14ac:dyDescent="0.25">
      <c r="C1134">
        <v>679.8</v>
      </c>
      <c r="D1134">
        <v>0</v>
      </c>
    </row>
    <row r="1135" spans="3:4" x14ac:dyDescent="0.25">
      <c r="C1135">
        <v>680.4</v>
      </c>
      <c r="D1135">
        <v>0</v>
      </c>
    </row>
    <row r="1136" spans="3:4" x14ac:dyDescent="0.25">
      <c r="C1136">
        <v>681</v>
      </c>
      <c r="D1136">
        <v>0</v>
      </c>
    </row>
    <row r="1137" spans="3:4" x14ac:dyDescent="0.25">
      <c r="C1137">
        <v>681.6</v>
      </c>
      <c r="D1137">
        <v>0</v>
      </c>
    </row>
    <row r="1138" spans="3:4" x14ac:dyDescent="0.25">
      <c r="C1138">
        <v>682.19999999999993</v>
      </c>
      <c r="D1138">
        <v>0</v>
      </c>
    </row>
    <row r="1139" spans="3:4" x14ac:dyDescent="0.25">
      <c r="C1139">
        <v>682.8</v>
      </c>
      <c r="D1139">
        <v>0</v>
      </c>
    </row>
    <row r="1140" spans="3:4" x14ac:dyDescent="0.25">
      <c r="C1140">
        <v>683.4</v>
      </c>
      <c r="D1140">
        <v>0</v>
      </c>
    </row>
    <row r="1141" spans="3:4" x14ac:dyDescent="0.25">
      <c r="C1141">
        <v>684</v>
      </c>
      <c r="D1141">
        <v>0</v>
      </c>
    </row>
    <row r="1142" spans="3:4" x14ac:dyDescent="0.25">
      <c r="C1142">
        <v>684.6</v>
      </c>
      <c r="D1142">
        <v>0</v>
      </c>
    </row>
    <row r="1143" spans="3:4" x14ac:dyDescent="0.25">
      <c r="C1143">
        <v>685.19999999999993</v>
      </c>
      <c r="D1143">
        <v>0</v>
      </c>
    </row>
    <row r="1144" spans="3:4" x14ac:dyDescent="0.25">
      <c r="C1144">
        <v>685.8</v>
      </c>
      <c r="D1144">
        <v>0</v>
      </c>
    </row>
    <row r="1145" spans="3:4" x14ac:dyDescent="0.25">
      <c r="C1145">
        <v>686.4</v>
      </c>
      <c r="D1145">
        <v>0</v>
      </c>
    </row>
    <row r="1146" spans="3:4" x14ac:dyDescent="0.25">
      <c r="C1146">
        <v>687</v>
      </c>
      <c r="D1146">
        <v>0</v>
      </c>
    </row>
    <row r="1147" spans="3:4" x14ac:dyDescent="0.25">
      <c r="C1147">
        <v>687.6</v>
      </c>
      <c r="D1147">
        <v>0</v>
      </c>
    </row>
    <row r="1148" spans="3:4" x14ac:dyDescent="0.25">
      <c r="C1148">
        <v>688.19999999999993</v>
      </c>
      <c r="D1148">
        <v>0</v>
      </c>
    </row>
    <row r="1149" spans="3:4" x14ac:dyDescent="0.25">
      <c r="C1149">
        <v>688.8</v>
      </c>
      <c r="D1149">
        <v>0</v>
      </c>
    </row>
    <row r="1150" spans="3:4" x14ac:dyDescent="0.25">
      <c r="C1150">
        <v>689.4</v>
      </c>
      <c r="D1150">
        <v>0</v>
      </c>
    </row>
    <row r="1151" spans="3:4" x14ac:dyDescent="0.25">
      <c r="C1151">
        <v>690</v>
      </c>
      <c r="D1151">
        <v>0</v>
      </c>
    </row>
    <row r="1152" spans="3:4" x14ac:dyDescent="0.25">
      <c r="C1152">
        <v>690.6</v>
      </c>
      <c r="D1152">
        <v>0</v>
      </c>
    </row>
    <row r="1153" spans="3:4" x14ac:dyDescent="0.25">
      <c r="C1153">
        <v>691.19999999999993</v>
      </c>
      <c r="D1153">
        <v>0</v>
      </c>
    </row>
    <row r="1154" spans="3:4" x14ac:dyDescent="0.25">
      <c r="C1154">
        <v>691.8</v>
      </c>
      <c r="D1154">
        <v>0</v>
      </c>
    </row>
    <row r="1155" spans="3:4" x14ac:dyDescent="0.25">
      <c r="C1155">
        <v>692.4</v>
      </c>
      <c r="D1155">
        <v>0</v>
      </c>
    </row>
    <row r="1156" spans="3:4" x14ac:dyDescent="0.25">
      <c r="C1156">
        <v>693</v>
      </c>
      <c r="D1156">
        <v>0</v>
      </c>
    </row>
    <row r="1157" spans="3:4" x14ac:dyDescent="0.25">
      <c r="C1157">
        <v>693.6</v>
      </c>
      <c r="D1157">
        <v>0</v>
      </c>
    </row>
    <row r="1158" spans="3:4" x14ac:dyDescent="0.25">
      <c r="C1158">
        <v>694.19999999999993</v>
      </c>
      <c r="D1158">
        <v>0</v>
      </c>
    </row>
    <row r="1159" spans="3:4" x14ac:dyDescent="0.25">
      <c r="C1159">
        <v>694.8</v>
      </c>
      <c r="D1159">
        <v>0</v>
      </c>
    </row>
    <row r="1160" spans="3:4" x14ac:dyDescent="0.25">
      <c r="C1160">
        <v>695.4</v>
      </c>
      <c r="D1160">
        <v>0</v>
      </c>
    </row>
    <row r="1161" spans="3:4" x14ac:dyDescent="0.25">
      <c r="C1161">
        <v>696</v>
      </c>
      <c r="D1161">
        <v>0</v>
      </c>
    </row>
    <row r="1162" spans="3:4" x14ac:dyDescent="0.25">
      <c r="C1162">
        <v>696.6</v>
      </c>
      <c r="D1162">
        <v>0</v>
      </c>
    </row>
    <row r="1163" spans="3:4" x14ac:dyDescent="0.25">
      <c r="C1163">
        <v>697.19999999999993</v>
      </c>
      <c r="D1163">
        <v>0</v>
      </c>
    </row>
    <row r="1164" spans="3:4" x14ac:dyDescent="0.25">
      <c r="C1164">
        <v>697.8</v>
      </c>
      <c r="D1164">
        <v>0</v>
      </c>
    </row>
    <row r="1165" spans="3:4" x14ac:dyDescent="0.25">
      <c r="C1165">
        <v>698.4</v>
      </c>
      <c r="D1165">
        <v>0</v>
      </c>
    </row>
    <row r="1166" spans="3:4" x14ac:dyDescent="0.25">
      <c r="C1166">
        <v>699</v>
      </c>
      <c r="D1166">
        <v>0</v>
      </c>
    </row>
    <row r="1167" spans="3:4" x14ac:dyDescent="0.25">
      <c r="C1167">
        <v>699.6</v>
      </c>
      <c r="D1167">
        <v>0</v>
      </c>
    </row>
    <row r="1168" spans="3:4" x14ac:dyDescent="0.25">
      <c r="C1168">
        <v>700.19999999999993</v>
      </c>
      <c r="D1168">
        <v>0</v>
      </c>
    </row>
    <row r="1169" spans="3:4" x14ac:dyDescent="0.25">
      <c r="C1169">
        <v>700.8</v>
      </c>
      <c r="D1169">
        <v>0</v>
      </c>
    </row>
    <row r="1170" spans="3:4" x14ac:dyDescent="0.25">
      <c r="C1170">
        <v>701.4</v>
      </c>
      <c r="D1170">
        <v>0</v>
      </c>
    </row>
    <row r="1171" spans="3:4" x14ac:dyDescent="0.25">
      <c r="C1171">
        <v>702</v>
      </c>
      <c r="D1171">
        <v>0</v>
      </c>
    </row>
    <row r="1172" spans="3:4" x14ac:dyDescent="0.25">
      <c r="C1172">
        <v>702.6</v>
      </c>
      <c r="D1172">
        <v>0</v>
      </c>
    </row>
    <row r="1173" spans="3:4" x14ac:dyDescent="0.25">
      <c r="C1173">
        <v>703.19999999999993</v>
      </c>
      <c r="D1173">
        <v>0</v>
      </c>
    </row>
    <row r="1174" spans="3:4" x14ac:dyDescent="0.25">
      <c r="C1174">
        <v>703.8</v>
      </c>
      <c r="D1174">
        <v>0</v>
      </c>
    </row>
    <row r="1175" spans="3:4" x14ac:dyDescent="0.25">
      <c r="C1175">
        <v>704.4</v>
      </c>
      <c r="D1175">
        <v>0</v>
      </c>
    </row>
    <row r="1176" spans="3:4" x14ac:dyDescent="0.25">
      <c r="C1176">
        <v>705</v>
      </c>
      <c r="D1176">
        <v>0</v>
      </c>
    </row>
    <row r="1177" spans="3:4" x14ac:dyDescent="0.25">
      <c r="C1177">
        <v>705.6</v>
      </c>
      <c r="D1177">
        <v>0</v>
      </c>
    </row>
    <row r="1178" spans="3:4" x14ac:dyDescent="0.25">
      <c r="C1178">
        <v>706.19999999999993</v>
      </c>
      <c r="D1178">
        <v>0</v>
      </c>
    </row>
    <row r="1179" spans="3:4" x14ac:dyDescent="0.25">
      <c r="C1179">
        <v>706.8</v>
      </c>
      <c r="D1179">
        <v>0</v>
      </c>
    </row>
    <row r="1180" spans="3:4" x14ac:dyDescent="0.25">
      <c r="C1180">
        <v>707.4</v>
      </c>
      <c r="D1180">
        <v>0</v>
      </c>
    </row>
    <row r="1181" spans="3:4" x14ac:dyDescent="0.25">
      <c r="C1181">
        <v>708</v>
      </c>
      <c r="D1181">
        <v>0</v>
      </c>
    </row>
    <row r="1182" spans="3:4" x14ac:dyDescent="0.25">
      <c r="C1182">
        <v>708.6</v>
      </c>
      <c r="D1182">
        <v>0</v>
      </c>
    </row>
    <row r="1183" spans="3:4" x14ac:dyDescent="0.25">
      <c r="C1183">
        <v>709.19999999999993</v>
      </c>
      <c r="D1183">
        <v>0</v>
      </c>
    </row>
    <row r="1184" spans="3:4" x14ac:dyDescent="0.25">
      <c r="C1184">
        <v>709.8</v>
      </c>
      <c r="D1184">
        <v>0</v>
      </c>
    </row>
    <row r="1185" spans="3:4" x14ac:dyDescent="0.25">
      <c r="C1185">
        <v>710.4</v>
      </c>
      <c r="D1185">
        <v>0</v>
      </c>
    </row>
    <row r="1186" spans="3:4" x14ac:dyDescent="0.25">
      <c r="C1186">
        <v>711</v>
      </c>
      <c r="D1186">
        <v>0</v>
      </c>
    </row>
    <row r="1187" spans="3:4" x14ac:dyDescent="0.25">
      <c r="C1187">
        <v>711.6</v>
      </c>
      <c r="D1187">
        <v>0</v>
      </c>
    </row>
    <row r="1188" spans="3:4" x14ac:dyDescent="0.25">
      <c r="C1188">
        <v>712.19999999999993</v>
      </c>
      <c r="D1188">
        <v>0</v>
      </c>
    </row>
    <row r="1189" spans="3:4" x14ac:dyDescent="0.25">
      <c r="C1189">
        <v>712.8</v>
      </c>
      <c r="D1189">
        <v>0</v>
      </c>
    </row>
    <row r="1190" spans="3:4" x14ac:dyDescent="0.25">
      <c r="C1190">
        <v>713.4</v>
      </c>
      <c r="D1190">
        <v>0</v>
      </c>
    </row>
    <row r="1191" spans="3:4" x14ac:dyDescent="0.25">
      <c r="C1191">
        <v>714</v>
      </c>
      <c r="D1191">
        <v>0</v>
      </c>
    </row>
    <row r="1192" spans="3:4" x14ac:dyDescent="0.25">
      <c r="C1192">
        <v>714.6</v>
      </c>
      <c r="D1192">
        <v>0</v>
      </c>
    </row>
    <row r="1193" spans="3:4" x14ac:dyDescent="0.25">
      <c r="C1193">
        <v>715.19999999999993</v>
      </c>
      <c r="D1193">
        <v>0</v>
      </c>
    </row>
    <row r="1194" spans="3:4" x14ac:dyDescent="0.25">
      <c r="C1194">
        <v>715.8</v>
      </c>
      <c r="D1194">
        <v>0</v>
      </c>
    </row>
    <row r="1195" spans="3:4" x14ac:dyDescent="0.25">
      <c r="C1195">
        <v>716.4</v>
      </c>
      <c r="D1195">
        <v>0</v>
      </c>
    </row>
    <row r="1196" spans="3:4" x14ac:dyDescent="0.25">
      <c r="C1196">
        <v>717</v>
      </c>
      <c r="D1196">
        <v>0</v>
      </c>
    </row>
    <row r="1197" spans="3:4" x14ac:dyDescent="0.25">
      <c r="C1197">
        <v>717.6</v>
      </c>
      <c r="D1197">
        <v>0</v>
      </c>
    </row>
    <row r="1198" spans="3:4" x14ac:dyDescent="0.25">
      <c r="C1198">
        <v>718.19999999999993</v>
      </c>
      <c r="D1198">
        <v>0</v>
      </c>
    </row>
    <row r="1199" spans="3:4" x14ac:dyDescent="0.25">
      <c r="C1199">
        <v>718.8</v>
      </c>
      <c r="D1199">
        <v>0</v>
      </c>
    </row>
    <row r="1200" spans="3:4" x14ac:dyDescent="0.25">
      <c r="C1200">
        <v>719.4</v>
      </c>
      <c r="D1200">
        <v>0</v>
      </c>
    </row>
    <row r="1201" spans="3:4" x14ac:dyDescent="0.25">
      <c r="C1201">
        <v>720</v>
      </c>
      <c r="D1201">
        <v>0</v>
      </c>
    </row>
    <row r="1202" spans="3:4" x14ac:dyDescent="0.25">
      <c r="C1202">
        <v>720.6</v>
      </c>
      <c r="D1202">
        <v>0</v>
      </c>
    </row>
    <row r="1203" spans="3:4" x14ac:dyDescent="0.25">
      <c r="C1203">
        <v>721.19999999999993</v>
      </c>
      <c r="D1203">
        <v>0</v>
      </c>
    </row>
    <row r="1204" spans="3:4" x14ac:dyDescent="0.25">
      <c r="C1204">
        <v>721.8</v>
      </c>
      <c r="D1204">
        <v>0</v>
      </c>
    </row>
    <row r="1205" spans="3:4" x14ac:dyDescent="0.25">
      <c r="C1205">
        <v>722.4</v>
      </c>
      <c r="D1205">
        <v>0</v>
      </c>
    </row>
    <row r="1206" spans="3:4" x14ac:dyDescent="0.25">
      <c r="C1206">
        <v>723</v>
      </c>
      <c r="D1206">
        <v>0</v>
      </c>
    </row>
    <row r="1207" spans="3:4" x14ac:dyDescent="0.25">
      <c r="C1207">
        <v>723.6</v>
      </c>
      <c r="D1207">
        <v>0</v>
      </c>
    </row>
    <row r="1208" spans="3:4" x14ac:dyDescent="0.25">
      <c r="C1208">
        <v>724.19999999999993</v>
      </c>
      <c r="D1208">
        <v>0</v>
      </c>
    </row>
    <row r="1209" spans="3:4" x14ac:dyDescent="0.25">
      <c r="C1209">
        <v>724.8</v>
      </c>
      <c r="D1209">
        <v>0</v>
      </c>
    </row>
    <row r="1210" spans="3:4" x14ac:dyDescent="0.25">
      <c r="C1210">
        <v>725.4</v>
      </c>
      <c r="D1210">
        <v>0</v>
      </c>
    </row>
    <row r="1211" spans="3:4" x14ac:dyDescent="0.25">
      <c r="C1211">
        <v>726</v>
      </c>
      <c r="D1211">
        <v>0</v>
      </c>
    </row>
    <row r="1212" spans="3:4" x14ac:dyDescent="0.25">
      <c r="C1212">
        <v>726.6</v>
      </c>
      <c r="D1212">
        <v>0</v>
      </c>
    </row>
    <row r="1213" spans="3:4" x14ac:dyDescent="0.25">
      <c r="C1213">
        <v>727.19999999999993</v>
      </c>
      <c r="D1213">
        <v>0</v>
      </c>
    </row>
    <row r="1214" spans="3:4" x14ac:dyDescent="0.25">
      <c r="C1214">
        <v>727.8</v>
      </c>
      <c r="D1214">
        <v>0</v>
      </c>
    </row>
    <row r="1215" spans="3:4" x14ac:dyDescent="0.25">
      <c r="C1215">
        <v>728.4</v>
      </c>
      <c r="D1215">
        <v>0</v>
      </c>
    </row>
    <row r="1216" spans="3:4" x14ac:dyDescent="0.25">
      <c r="C1216">
        <v>729</v>
      </c>
      <c r="D1216">
        <v>0</v>
      </c>
    </row>
    <row r="1217" spans="3:4" x14ac:dyDescent="0.25">
      <c r="C1217">
        <v>729.6</v>
      </c>
      <c r="D1217">
        <v>0</v>
      </c>
    </row>
    <row r="1218" spans="3:4" x14ac:dyDescent="0.25">
      <c r="C1218">
        <v>730.19999999999993</v>
      </c>
      <c r="D1218">
        <v>0</v>
      </c>
    </row>
    <row r="1219" spans="3:4" x14ac:dyDescent="0.25">
      <c r="C1219">
        <v>730.8</v>
      </c>
      <c r="D1219">
        <v>0</v>
      </c>
    </row>
    <row r="1220" spans="3:4" x14ac:dyDescent="0.25">
      <c r="C1220">
        <v>731.4</v>
      </c>
      <c r="D1220">
        <v>0</v>
      </c>
    </row>
    <row r="1221" spans="3:4" x14ac:dyDescent="0.25">
      <c r="C1221">
        <v>732</v>
      </c>
      <c r="D1221">
        <v>0</v>
      </c>
    </row>
    <row r="1222" spans="3:4" x14ac:dyDescent="0.25">
      <c r="C1222">
        <v>732.6</v>
      </c>
      <c r="D1222">
        <v>0</v>
      </c>
    </row>
    <row r="1223" spans="3:4" x14ac:dyDescent="0.25">
      <c r="C1223">
        <v>733.19999999999993</v>
      </c>
      <c r="D1223">
        <v>0</v>
      </c>
    </row>
    <row r="1224" spans="3:4" x14ac:dyDescent="0.25">
      <c r="C1224">
        <v>733.8</v>
      </c>
      <c r="D1224">
        <v>0</v>
      </c>
    </row>
    <row r="1225" spans="3:4" x14ac:dyDescent="0.25">
      <c r="C1225">
        <v>734.4</v>
      </c>
      <c r="D1225">
        <v>0</v>
      </c>
    </row>
    <row r="1226" spans="3:4" x14ac:dyDescent="0.25">
      <c r="C1226">
        <v>735</v>
      </c>
      <c r="D1226">
        <v>0</v>
      </c>
    </row>
    <row r="1227" spans="3:4" x14ac:dyDescent="0.25">
      <c r="C1227">
        <v>735.6</v>
      </c>
      <c r="D1227">
        <v>0</v>
      </c>
    </row>
    <row r="1228" spans="3:4" x14ac:dyDescent="0.25">
      <c r="C1228">
        <v>736.19999999999993</v>
      </c>
      <c r="D1228">
        <v>0</v>
      </c>
    </row>
    <row r="1229" spans="3:4" x14ac:dyDescent="0.25">
      <c r="C1229">
        <v>736.8</v>
      </c>
      <c r="D1229">
        <v>0</v>
      </c>
    </row>
    <row r="1230" spans="3:4" x14ac:dyDescent="0.25">
      <c r="C1230">
        <v>737.4</v>
      </c>
      <c r="D1230">
        <v>0</v>
      </c>
    </row>
    <row r="1231" spans="3:4" x14ac:dyDescent="0.25">
      <c r="C1231">
        <v>738</v>
      </c>
      <c r="D1231">
        <v>0</v>
      </c>
    </row>
    <row r="1232" spans="3:4" x14ac:dyDescent="0.25">
      <c r="C1232">
        <v>738.6</v>
      </c>
      <c r="D1232">
        <v>0</v>
      </c>
    </row>
    <row r="1233" spans="3:4" x14ac:dyDescent="0.25">
      <c r="C1233">
        <v>739.19999999999993</v>
      </c>
      <c r="D1233">
        <v>0</v>
      </c>
    </row>
    <row r="1234" spans="3:4" x14ac:dyDescent="0.25">
      <c r="C1234">
        <v>739.8</v>
      </c>
      <c r="D1234">
        <v>0</v>
      </c>
    </row>
    <row r="1235" spans="3:4" x14ac:dyDescent="0.25">
      <c r="C1235">
        <v>740.4</v>
      </c>
      <c r="D1235">
        <v>0</v>
      </c>
    </row>
    <row r="1236" spans="3:4" x14ac:dyDescent="0.25">
      <c r="C1236">
        <v>741</v>
      </c>
      <c r="D1236">
        <v>0</v>
      </c>
    </row>
    <row r="1237" spans="3:4" x14ac:dyDescent="0.25">
      <c r="C1237">
        <v>741.6</v>
      </c>
      <c r="D1237">
        <v>0</v>
      </c>
    </row>
    <row r="1238" spans="3:4" x14ac:dyDescent="0.25">
      <c r="C1238">
        <v>742.19999999999993</v>
      </c>
      <c r="D1238">
        <v>0</v>
      </c>
    </row>
    <row r="1239" spans="3:4" x14ac:dyDescent="0.25">
      <c r="C1239">
        <v>742.8</v>
      </c>
      <c r="D1239">
        <v>0</v>
      </c>
    </row>
    <row r="1240" spans="3:4" x14ac:dyDescent="0.25">
      <c r="C1240">
        <v>743.4</v>
      </c>
      <c r="D1240">
        <v>0</v>
      </c>
    </row>
    <row r="1241" spans="3:4" x14ac:dyDescent="0.25">
      <c r="C1241">
        <v>744</v>
      </c>
      <c r="D1241">
        <v>0</v>
      </c>
    </row>
    <row r="1242" spans="3:4" x14ac:dyDescent="0.25">
      <c r="C1242">
        <v>744.6</v>
      </c>
      <c r="D1242">
        <v>0</v>
      </c>
    </row>
    <row r="1243" spans="3:4" x14ac:dyDescent="0.25">
      <c r="C1243">
        <v>745.19999999999993</v>
      </c>
      <c r="D1243">
        <v>0</v>
      </c>
    </row>
    <row r="1244" spans="3:4" x14ac:dyDescent="0.25">
      <c r="C1244">
        <v>745.8</v>
      </c>
      <c r="D1244">
        <v>0</v>
      </c>
    </row>
    <row r="1245" spans="3:4" x14ac:dyDescent="0.25">
      <c r="C1245">
        <v>746.4</v>
      </c>
      <c r="D1245">
        <v>0</v>
      </c>
    </row>
    <row r="1246" spans="3:4" x14ac:dyDescent="0.25">
      <c r="C1246">
        <v>747</v>
      </c>
      <c r="D1246">
        <v>0</v>
      </c>
    </row>
    <row r="1247" spans="3:4" x14ac:dyDescent="0.25">
      <c r="C1247">
        <v>747.6</v>
      </c>
      <c r="D1247">
        <v>0</v>
      </c>
    </row>
    <row r="1248" spans="3:4" x14ac:dyDescent="0.25">
      <c r="C1248">
        <v>748.19999999999993</v>
      </c>
      <c r="D1248">
        <v>0</v>
      </c>
    </row>
    <row r="1249" spans="3:4" x14ac:dyDescent="0.25">
      <c r="C1249">
        <v>748.8</v>
      </c>
      <c r="D1249">
        <v>0</v>
      </c>
    </row>
    <row r="1250" spans="3:4" x14ac:dyDescent="0.25">
      <c r="C1250">
        <v>749.4</v>
      </c>
      <c r="D1250">
        <v>0</v>
      </c>
    </row>
    <row r="1251" spans="3:4" x14ac:dyDescent="0.25">
      <c r="C1251">
        <v>750</v>
      </c>
      <c r="D1251">
        <v>0</v>
      </c>
    </row>
    <row r="1252" spans="3:4" x14ac:dyDescent="0.25">
      <c r="C1252">
        <v>750.6</v>
      </c>
      <c r="D1252">
        <v>0</v>
      </c>
    </row>
    <row r="1253" spans="3:4" x14ac:dyDescent="0.25">
      <c r="C1253">
        <v>751.19999999999993</v>
      </c>
      <c r="D1253">
        <v>0</v>
      </c>
    </row>
    <row r="1254" spans="3:4" x14ac:dyDescent="0.25">
      <c r="C1254">
        <v>751.8</v>
      </c>
      <c r="D1254">
        <v>0</v>
      </c>
    </row>
    <row r="1255" spans="3:4" x14ac:dyDescent="0.25">
      <c r="C1255">
        <v>752.4</v>
      </c>
      <c r="D1255">
        <v>0</v>
      </c>
    </row>
    <row r="1256" spans="3:4" x14ac:dyDescent="0.25">
      <c r="C1256">
        <v>753</v>
      </c>
      <c r="D1256">
        <v>0</v>
      </c>
    </row>
    <row r="1257" spans="3:4" x14ac:dyDescent="0.25">
      <c r="C1257">
        <v>753.6</v>
      </c>
      <c r="D1257">
        <v>0</v>
      </c>
    </row>
    <row r="1258" spans="3:4" x14ac:dyDescent="0.25">
      <c r="C1258">
        <v>754.19999999999993</v>
      </c>
      <c r="D1258">
        <v>0</v>
      </c>
    </row>
    <row r="1259" spans="3:4" x14ac:dyDescent="0.25">
      <c r="C1259">
        <v>754.8</v>
      </c>
      <c r="D1259">
        <v>0</v>
      </c>
    </row>
    <row r="1260" spans="3:4" x14ac:dyDescent="0.25">
      <c r="C1260">
        <v>755.4</v>
      </c>
      <c r="D1260">
        <v>0</v>
      </c>
    </row>
    <row r="1261" spans="3:4" x14ac:dyDescent="0.25">
      <c r="C1261">
        <v>756</v>
      </c>
      <c r="D1261">
        <v>0</v>
      </c>
    </row>
    <row r="1262" spans="3:4" x14ac:dyDescent="0.25">
      <c r="C1262">
        <v>756.6</v>
      </c>
      <c r="D1262">
        <v>0</v>
      </c>
    </row>
    <row r="1263" spans="3:4" x14ac:dyDescent="0.25">
      <c r="C1263">
        <v>757.19999999999993</v>
      </c>
      <c r="D1263">
        <v>0</v>
      </c>
    </row>
    <row r="1264" spans="3:4" x14ac:dyDescent="0.25">
      <c r="C1264">
        <v>757.8</v>
      </c>
      <c r="D1264">
        <v>0</v>
      </c>
    </row>
    <row r="1265" spans="3:4" x14ac:dyDescent="0.25">
      <c r="C1265">
        <v>758.4</v>
      </c>
      <c r="D1265">
        <v>0</v>
      </c>
    </row>
    <row r="1266" spans="3:4" x14ac:dyDescent="0.25">
      <c r="C1266">
        <v>759</v>
      </c>
      <c r="D1266">
        <v>0</v>
      </c>
    </row>
    <row r="1267" spans="3:4" x14ac:dyDescent="0.25">
      <c r="C1267">
        <v>759.6</v>
      </c>
      <c r="D1267">
        <v>0</v>
      </c>
    </row>
    <row r="1268" spans="3:4" x14ac:dyDescent="0.25">
      <c r="C1268">
        <v>760.19999999999993</v>
      </c>
      <c r="D1268">
        <v>0</v>
      </c>
    </row>
    <row r="1269" spans="3:4" x14ac:dyDescent="0.25">
      <c r="C1269">
        <v>760.8</v>
      </c>
      <c r="D1269">
        <v>0</v>
      </c>
    </row>
    <row r="1270" spans="3:4" x14ac:dyDescent="0.25">
      <c r="C1270">
        <v>761.4</v>
      </c>
      <c r="D1270">
        <v>0</v>
      </c>
    </row>
    <row r="1271" spans="3:4" x14ac:dyDescent="0.25">
      <c r="C1271">
        <v>762</v>
      </c>
      <c r="D1271">
        <v>0</v>
      </c>
    </row>
    <row r="1272" spans="3:4" x14ac:dyDescent="0.25">
      <c r="C1272">
        <v>762.6</v>
      </c>
      <c r="D1272">
        <v>0</v>
      </c>
    </row>
    <row r="1273" spans="3:4" x14ac:dyDescent="0.25">
      <c r="C1273">
        <v>763.19999999999993</v>
      </c>
      <c r="D1273">
        <v>0</v>
      </c>
    </row>
    <row r="1274" spans="3:4" x14ac:dyDescent="0.25">
      <c r="C1274">
        <v>763.8</v>
      </c>
      <c r="D1274">
        <v>0</v>
      </c>
    </row>
    <row r="1275" spans="3:4" x14ac:dyDescent="0.25">
      <c r="C1275">
        <v>764.4</v>
      </c>
      <c r="D1275">
        <v>0</v>
      </c>
    </row>
    <row r="1276" spans="3:4" x14ac:dyDescent="0.25">
      <c r="C1276">
        <v>765</v>
      </c>
      <c r="D1276">
        <v>0</v>
      </c>
    </row>
    <row r="1277" spans="3:4" x14ac:dyDescent="0.25">
      <c r="C1277">
        <v>765.6</v>
      </c>
      <c r="D1277">
        <v>0</v>
      </c>
    </row>
    <row r="1278" spans="3:4" x14ac:dyDescent="0.25">
      <c r="C1278">
        <v>766.19999999999993</v>
      </c>
      <c r="D1278">
        <v>0</v>
      </c>
    </row>
    <row r="1279" spans="3:4" x14ac:dyDescent="0.25">
      <c r="C1279">
        <v>766.8</v>
      </c>
      <c r="D1279">
        <v>0</v>
      </c>
    </row>
    <row r="1280" spans="3:4" x14ac:dyDescent="0.25">
      <c r="C1280">
        <v>767.4</v>
      </c>
      <c r="D1280">
        <v>0</v>
      </c>
    </row>
    <row r="1281" spans="3:4" x14ac:dyDescent="0.25">
      <c r="C1281">
        <v>768</v>
      </c>
      <c r="D1281">
        <v>0</v>
      </c>
    </row>
    <row r="1282" spans="3:4" x14ac:dyDescent="0.25">
      <c r="C1282">
        <v>768.6</v>
      </c>
      <c r="D1282">
        <v>0</v>
      </c>
    </row>
    <row r="1283" spans="3:4" x14ac:dyDescent="0.25">
      <c r="C1283">
        <v>769.19999999999993</v>
      </c>
      <c r="D1283">
        <v>0</v>
      </c>
    </row>
    <row r="1284" spans="3:4" x14ac:dyDescent="0.25">
      <c r="C1284">
        <v>769.8</v>
      </c>
      <c r="D1284">
        <v>0</v>
      </c>
    </row>
    <row r="1285" spans="3:4" x14ac:dyDescent="0.25">
      <c r="C1285">
        <v>770.4</v>
      </c>
      <c r="D1285">
        <v>0</v>
      </c>
    </row>
    <row r="1286" spans="3:4" x14ac:dyDescent="0.25">
      <c r="C1286">
        <v>771</v>
      </c>
      <c r="D1286">
        <v>0</v>
      </c>
    </row>
    <row r="1287" spans="3:4" x14ac:dyDescent="0.25">
      <c r="C1287">
        <v>771.6</v>
      </c>
      <c r="D1287">
        <v>0</v>
      </c>
    </row>
    <row r="1288" spans="3:4" x14ac:dyDescent="0.25">
      <c r="C1288">
        <v>772.19999999999993</v>
      </c>
      <c r="D1288">
        <v>0</v>
      </c>
    </row>
    <row r="1289" spans="3:4" x14ac:dyDescent="0.25">
      <c r="C1289">
        <v>772.8</v>
      </c>
      <c r="D1289">
        <v>0</v>
      </c>
    </row>
    <row r="1290" spans="3:4" x14ac:dyDescent="0.25">
      <c r="C1290">
        <v>773.4</v>
      </c>
      <c r="D1290">
        <v>0</v>
      </c>
    </row>
    <row r="1291" spans="3:4" x14ac:dyDescent="0.25">
      <c r="C1291">
        <v>774</v>
      </c>
      <c r="D1291">
        <v>0</v>
      </c>
    </row>
    <row r="1292" spans="3:4" x14ac:dyDescent="0.25">
      <c r="C1292">
        <v>774.6</v>
      </c>
      <c r="D1292">
        <v>0</v>
      </c>
    </row>
    <row r="1293" spans="3:4" x14ac:dyDescent="0.25">
      <c r="C1293">
        <v>775.19999999999993</v>
      </c>
      <c r="D1293">
        <v>0</v>
      </c>
    </row>
    <row r="1294" spans="3:4" x14ac:dyDescent="0.25">
      <c r="C1294">
        <v>775.8</v>
      </c>
      <c r="D1294">
        <v>0</v>
      </c>
    </row>
    <row r="1295" spans="3:4" x14ac:dyDescent="0.25">
      <c r="C1295">
        <v>776.4</v>
      </c>
      <c r="D1295">
        <v>0</v>
      </c>
    </row>
    <row r="1296" spans="3:4" x14ac:dyDescent="0.25">
      <c r="C1296">
        <v>777</v>
      </c>
      <c r="D1296">
        <v>0</v>
      </c>
    </row>
    <row r="1297" spans="3:4" x14ac:dyDescent="0.25">
      <c r="C1297">
        <v>777.6</v>
      </c>
      <c r="D1297">
        <v>0</v>
      </c>
    </row>
    <row r="1298" spans="3:4" x14ac:dyDescent="0.25">
      <c r="C1298">
        <v>778.19999999999993</v>
      </c>
      <c r="D1298">
        <v>0</v>
      </c>
    </row>
    <row r="1299" spans="3:4" x14ac:dyDescent="0.25">
      <c r="C1299">
        <v>778.8</v>
      </c>
      <c r="D1299">
        <v>0</v>
      </c>
    </row>
    <row r="1300" spans="3:4" x14ac:dyDescent="0.25">
      <c r="C1300">
        <v>779.4</v>
      </c>
      <c r="D1300">
        <v>0</v>
      </c>
    </row>
    <row r="1301" spans="3:4" x14ac:dyDescent="0.25">
      <c r="C1301">
        <v>780</v>
      </c>
      <c r="D1301">
        <v>0</v>
      </c>
    </row>
    <row r="1302" spans="3:4" x14ac:dyDescent="0.25">
      <c r="C1302">
        <v>780.6</v>
      </c>
      <c r="D1302">
        <v>0</v>
      </c>
    </row>
    <row r="1303" spans="3:4" x14ac:dyDescent="0.25">
      <c r="C1303">
        <v>781.19999999999993</v>
      </c>
      <c r="D1303">
        <v>0</v>
      </c>
    </row>
    <row r="1304" spans="3:4" x14ac:dyDescent="0.25">
      <c r="C1304">
        <v>781.8</v>
      </c>
      <c r="D1304">
        <v>0</v>
      </c>
    </row>
    <row r="1305" spans="3:4" x14ac:dyDescent="0.25">
      <c r="C1305">
        <v>782.4</v>
      </c>
      <c r="D1305">
        <v>0</v>
      </c>
    </row>
    <row r="1306" spans="3:4" x14ac:dyDescent="0.25">
      <c r="C1306">
        <v>783</v>
      </c>
      <c r="D1306">
        <v>0</v>
      </c>
    </row>
    <row r="1307" spans="3:4" x14ac:dyDescent="0.25">
      <c r="C1307">
        <v>783.6</v>
      </c>
      <c r="D1307">
        <v>0</v>
      </c>
    </row>
    <row r="1308" spans="3:4" x14ac:dyDescent="0.25">
      <c r="C1308">
        <v>784.19999999999993</v>
      </c>
      <c r="D1308">
        <v>0</v>
      </c>
    </row>
    <row r="1309" spans="3:4" x14ac:dyDescent="0.25">
      <c r="C1309">
        <v>784.8</v>
      </c>
      <c r="D1309">
        <v>0</v>
      </c>
    </row>
    <row r="1310" spans="3:4" x14ac:dyDescent="0.25">
      <c r="C1310">
        <v>785.4</v>
      </c>
      <c r="D1310">
        <v>0</v>
      </c>
    </row>
    <row r="1311" spans="3:4" x14ac:dyDescent="0.25">
      <c r="C1311">
        <v>786</v>
      </c>
      <c r="D1311">
        <v>0</v>
      </c>
    </row>
    <row r="1312" spans="3:4" x14ac:dyDescent="0.25">
      <c r="C1312">
        <v>786.6</v>
      </c>
      <c r="D1312">
        <v>0</v>
      </c>
    </row>
    <row r="1313" spans="3:4" x14ac:dyDescent="0.25">
      <c r="C1313">
        <v>787.19999999999993</v>
      </c>
      <c r="D1313">
        <v>0</v>
      </c>
    </row>
    <row r="1314" spans="3:4" x14ac:dyDescent="0.25">
      <c r="C1314">
        <v>787.8</v>
      </c>
      <c r="D1314">
        <v>0</v>
      </c>
    </row>
    <row r="1315" spans="3:4" x14ac:dyDescent="0.25">
      <c r="C1315">
        <v>788.4</v>
      </c>
      <c r="D1315">
        <v>0</v>
      </c>
    </row>
    <row r="1316" spans="3:4" x14ac:dyDescent="0.25">
      <c r="C1316">
        <v>789</v>
      </c>
      <c r="D1316">
        <v>0</v>
      </c>
    </row>
    <row r="1317" spans="3:4" x14ac:dyDescent="0.25">
      <c r="C1317">
        <v>789.6</v>
      </c>
      <c r="D1317">
        <v>0</v>
      </c>
    </row>
    <row r="1318" spans="3:4" x14ac:dyDescent="0.25">
      <c r="C1318">
        <v>790.19999999999993</v>
      </c>
      <c r="D1318">
        <v>0</v>
      </c>
    </row>
    <row r="1319" spans="3:4" x14ac:dyDescent="0.25">
      <c r="C1319">
        <v>790.8</v>
      </c>
      <c r="D1319">
        <v>0</v>
      </c>
    </row>
    <row r="1320" spans="3:4" x14ac:dyDescent="0.25">
      <c r="C1320">
        <v>791.4</v>
      </c>
      <c r="D1320">
        <v>0</v>
      </c>
    </row>
    <row r="1321" spans="3:4" x14ac:dyDescent="0.25">
      <c r="C1321">
        <v>792</v>
      </c>
      <c r="D1321">
        <v>0</v>
      </c>
    </row>
    <row r="1322" spans="3:4" x14ac:dyDescent="0.25">
      <c r="C1322">
        <v>792.6</v>
      </c>
      <c r="D1322">
        <v>0</v>
      </c>
    </row>
    <row r="1323" spans="3:4" x14ac:dyDescent="0.25">
      <c r="C1323">
        <v>793.19999999999993</v>
      </c>
      <c r="D1323">
        <v>0</v>
      </c>
    </row>
    <row r="1324" spans="3:4" x14ac:dyDescent="0.25">
      <c r="C1324">
        <v>793.8</v>
      </c>
      <c r="D1324">
        <v>0</v>
      </c>
    </row>
    <row r="1325" spans="3:4" x14ac:dyDescent="0.25">
      <c r="C1325">
        <v>794.4</v>
      </c>
      <c r="D1325">
        <v>0</v>
      </c>
    </row>
    <row r="1326" spans="3:4" x14ac:dyDescent="0.25">
      <c r="C1326">
        <v>795</v>
      </c>
      <c r="D1326">
        <v>0</v>
      </c>
    </row>
    <row r="1327" spans="3:4" x14ac:dyDescent="0.25">
      <c r="C1327">
        <v>795.6</v>
      </c>
      <c r="D1327">
        <v>0</v>
      </c>
    </row>
    <row r="1328" spans="3:4" x14ac:dyDescent="0.25">
      <c r="C1328">
        <v>796.19999999999993</v>
      </c>
      <c r="D1328">
        <v>0</v>
      </c>
    </row>
    <row r="1329" spans="3:4" x14ac:dyDescent="0.25">
      <c r="C1329">
        <v>796.8</v>
      </c>
      <c r="D1329">
        <v>0</v>
      </c>
    </row>
    <row r="1330" spans="3:4" x14ac:dyDescent="0.25">
      <c r="C1330">
        <v>797.4</v>
      </c>
      <c r="D1330">
        <v>0</v>
      </c>
    </row>
    <row r="1331" spans="3:4" x14ac:dyDescent="0.25">
      <c r="C1331">
        <v>798</v>
      </c>
      <c r="D1331">
        <v>0</v>
      </c>
    </row>
    <row r="1332" spans="3:4" x14ac:dyDescent="0.25">
      <c r="C1332">
        <v>798.6</v>
      </c>
      <c r="D1332">
        <v>0</v>
      </c>
    </row>
    <row r="1333" spans="3:4" x14ac:dyDescent="0.25">
      <c r="C1333">
        <v>799.19999999999993</v>
      </c>
      <c r="D1333">
        <v>0</v>
      </c>
    </row>
    <row r="1334" spans="3:4" x14ac:dyDescent="0.25">
      <c r="C1334">
        <v>799.8</v>
      </c>
      <c r="D1334">
        <v>0</v>
      </c>
    </row>
    <row r="1335" spans="3:4" x14ac:dyDescent="0.25">
      <c r="C1335">
        <v>800.4</v>
      </c>
      <c r="D1335">
        <v>0</v>
      </c>
    </row>
    <row r="1336" spans="3:4" x14ac:dyDescent="0.25">
      <c r="C1336">
        <v>801</v>
      </c>
      <c r="D1336">
        <v>0</v>
      </c>
    </row>
    <row r="1337" spans="3:4" x14ac:dyDescent="0.25">
      <c r="C1337">
        <v>801.6</v>
      </c>
      <c r="D1337">
        <v>0</v>
      </c>
    </row>
    <row r="1338" spans="3:4" x14ac:dyDescent="0.25">
      <c r="C1338">
        <v>802.19999999999993</v>
      </c>
      <c r="D1338">
        <v>5.8005688078803244E-8</v>
      </c>
    </row>
    <row r="1339" spans="3:4" x14ac:dyDescent="0.25">
      <c r="C1339">
        <v>802.8</v>
      </c>
      <c r="D1339">
        <v>6.1736932339968502E-8</v>
      </c>
    </row>
    <row r="1340" spans="3:4" x14ac:dyDescent="0.25">
      <c r="C1340">
        <v>803.4</v>
      </c>
      <c r="D1340">
        <v>6.5694163679844725E-8</v>
      </c>
    </row>
    <row r="1341" spans="3:4" x14ac:dyDescent="0.25">
      <c r="C1341">
        <v>804</v>
      </c>
      <c r="D1341">
        <v>6.9890123796636401E-8</v>
      </c>
    </row>
    <row r="1342" spans="3:4" x14ac:dyDescent="0.25">
      <c r="C1342">
        <v>804.6</v>
      </c>
      <c r="D1342">
        <v>7.4338211892136735E-8</v>
      </c>
    </row>
    <row r="1343" spans="3:4" x14ac:dyDescent="0.25">
      <c r="C1343">
        <v>805.19999999999993</v>
      </c>
      <c r="D1343">
        <v>7.9052514861612618E-8</v>
      </c>
    </row>
    <row r="1344" spans="3:4" x14ac:dyDescent="0.25">
      <c r="C1344">
        <v>805.8</v>
      </c>
      <c r="D1344">
        <v>8.4047838651236286E-8</v>
      </c>
    </row>
    <row r="1345" spans="3:4" x14ac:dyDescent="0.25">
      <c r="C1345">
        <v>806.4</v>
      </c>
      <c r="D1345">
        <v>8.933974081592254E-8</v>
      </c>
    </row>
    <row r="1346" spans="3:4" x14ac:dyDescent="0.25">
      <c r="C1346">
        <v>807</v>
      </c>
      <c r="D1346">
        <v>9.4944564310708666E-8</v>
      </c>
    </row>
    <row r="1347" spans="3:4" x14ac:dyDescent="0.25">
      <c r="C1347">
        <v>807.6</v>
      </c>
      <c r="D1347">
        <v>1.0087947254896762E-7</v>
      </c>
    </row>
    <row r="1348" spans="3:4" x14ac:dyDescent="0.25">
      <c r="C1348">
        <v>808.19999999999993</v>
      </c>
      <c r="D1348">
        <v>1.0716248576091838E-7</v>
      </c>
    </row>
    <row r="1349" spans="3:4" x14ac:dyDescent="0.25">
      <c r="C1349">
        <v>808.8</v>
      </c>
      <c r="D1349">
        <v>1.1381251868599465E-7</v>
      </c>
    </row>
    <row r="1350" spans="3:4" x14ac:dyDescent="0.25">
      <c r="C1350">
        <v>809.4</v>
      </c>
      <c r="D1350">
        <v>1.2084941963266205E-7</v>
      </c>
    </row>
    <row r="1351" spans="3:4" x14ac:dyDescent="0.25">
      <c r="C1351">
        <v>810</v>
      </c>
      <c r="D1351">
        <v>1.2829401093929417E-7</v>
      </c>
    </row>
    <row r="1352" spans="3:4" x14ac:dyDescent="0.25">
      <c r="C1352">
        <v>810.6</v>
      </c>
      <c r="D1352">
        <v>1.3616813086962355E-7</v>
      </c>
    </row>
    <row r="1353" spans="3:4" x14ac:dyDescent="0.25">
      <c r="C1353">
        <v>811.19999999999993</v>
      </c>
      <c r="D1353">
        <v>1.4449467697615228E-7</v>
      </c>
    </row>
    <row r="1354" spans="3:4" x14ac:dyDescent="0.25">
      <c r="C1354">
        <v>811.8</v>
      </c>
      <c r="D1354">
        <v>1.5329765096473474E-7</v>
      </c>
    </row>
    <row r="1355" spans="3:4" x14ac:dyDescent="0.25">
      <c r="C1355">
        <v>812.4</v>
      </c>
      <c r="D1355">
        <v>1.6260220509322102E-7</v>
      </c>
    </row>
    <row r="1356" spans="3:4" x14ac:dyDescent="0.25">
      <c r="C1356">
        <v>813</v>
      </c>
      <c r="D1356">
        <v>1.724346901367754E-7</v>
      </c>
    </row>
    <row r="1357" spans="3:4" x14ac:dyDescent="0.25">
      <c r="C1357">
        <v>813.6</v>
      </c>
      <c r="D1357">
        <v>1.8282270495199013E-7</v>
      </c>
    </row>
    <row r="1358" spans="3:4" x14ac:dyDescent="0.25">
      <c r="C1358">
        <v>814.19999999999993</v>
      </c>
      <c r="D1358">
        <v>1.937951476714612E-7</v>
      </c>
    </row>
    <row r="1359" spans="3:4" x14ac:dyDescent="0.25">
      <c r="C1359">
        <v>814.8</v>
      </c>
      <c r="D1359">
        <v>2.0538226855988287E-7</v>
      </c>
    </row>
    <row r="1360" spans="3:4" x14ac:dyDescent="0.25">
      <c r="C1360">
        <v>815.4</v>
      </c>
      <c r="D1360">
        <v>2.1761572456200465E-7</v>
      </c>
    </row>
    <row r="1361" spans="3:4" x14ac:dyDescent="0.25">
      <c r="C1361">
        <v>816</v>
      </c>
      <c r="D1361">
        <v>2.3052863557208924E-7</v>
      </c>
    </row>
    <row r="1362" spans="3:4" x14ac:dyDescent="0.25">
      <c r="C1362">
        <v>816.6</v>
      </c>
      <c r="D1362">
        <v>2.4415564245356211E-7</v>
      </c>
    </row>
    <row r="1363" spans="3:4" x14ac:dyDescent="0.25">
      <c r="C1363">
        <v>817.19999999999993</v>
      </c>
      <c r="D1363">
        <v>2.5853296683659659E-7</v>
      </c>
    </row>
    <row r="1364" spans="3:4" x14ac:dyDescent="0.25">
      <c r="C1364">
        <v>817.8</v>
      </c>
      <c r="D1364">
        <v>2.7369847272031511E-7</v>
      </c>
    </row>
    <row r="1365" spans="3:4" x14ac:dyDescent="0.25">
      <c r="C1365">
        <v>818.4</v>
      </c>
      <c r="D1365">
        <v>2.8969172990501438E-7</v>
      </c>
    </row>
    <row r="1366" spans="3:4" x14ac:dyDescent="0.25">
      <c r="C1366">
        <v>819</v>
      </c>
      <c r="D1366">
        <v>3.0655407927862696E-7</v>
      </c>
    </row>
    <row r="1367" spans="3:4" x14ac:dyDescent="0.25">
      <c r="C1367">
        <v>819.6</v>
      </c>
      <c r="D1367">
        <v>3.2432869998007952E-7</v>
      </c>
    </row>
    <row r="1368" spans="3:4" x14ac:dyDescent="0.25">
      <c r="C1368">
        <v>820.19999999999993</v>
      </c>
      <c r="D1368">
        <v>3.4306067846073714E-7</v>
      </c>
    </row>
    <row r="1369" spans="3:4" x14ac:dyDescent="0.25">
      <c r="C1369">
        <v>820.8</v>
      </c>
      <c r="D1369">
        <v>3.6279707946340853E-7</v>
      </c>
    </row>
    <row r="1370" spans="3:4" x14ac:dyDescent="0.25">
      <c r="C1370">
        <v>821.4</v>
      </c>
      <c r="D1370">
        <v>3.83587018936536E-7</v>
      </c>
    </row>
    <row r="1371" spans="3:4" x14ac:dyDescent="0.25">
      <c r="C1371">
        <v>822</v>
      </c>
      <c r="D1371">
        <v>4.0548173889933062E-7</v>
      </c>
    </row>
    <row r="1372" spans="3:4" x14ac:dyDescent="0.25">
      <c r="C1372">
        <v>822.6</v>
      </c>
      <c r="D1372">
        <v>4.2853468427143063E-7</v>
      </c>
    </row>
    <row r="1373" spans="3:4" x14ac:dyDescent="0.25">
      <c r="C1373">
        <v>823.19999999999993</v>
      </c>
      <c r="D1373">
        <v>4.5280158167845793E-7</v>
      </c>
    </row>
    <row r="1374" spans="3:4" x14ac:dyDescent="0.25">
      <c r="C1374">
        <v>823.8</v>
      </c>
      <c r="D1374">
        <v>4.7834052024250814E-7</v>
      </c>
    </row>
    <row r="1375" spans="3:4" x14ac:dyDescent="0.25">
      <c r="C1375">
        <v>824.4</v>
      </c>
      <c r="D1375">
        <v>5.0521203436394018E-7</v>
      </c>
    </row>
    <row r="1376" spans="3:4" x14ac:dyDescent="0.25">
      <c r="C1376">
        <v>825</v>
      </c>
      <c r="D1376">
        <v>5.3347918849833569E-7</v>
      </c>
    </row>
    <row r="1377" spans="3:4" x14ac:dyDescent="0.25">
      <c r="C1377">
        <v>825.6</v>
      </c>
      <c r="D1377">
        <v>5.6320766392945499E-7</v>
      </c>
    </row>
    <row r="1378" spans="3:4" x14ac:dyDescent="0.25">
      <c r="C1378">
        <v>826.19999999999993</v>
      </c>
      <c r="D1378">
        <v>5.9446584753611762E-7</v>
      </c>
    </row>
    <row r="1379" spans="3:4" x14ac:dyDescent="0.25">
      <c r="C1379">
        <v>826.8</v>
      </c>
      <c r="D1379">
        <v>6.2732492254775376E-7</v>
      </c>
    </row>
    <row r="1380" spans="3:4" x14ac:dyDescent="0.25">
      <c r="C1380">
        <v>827.4</v>
      </c>
      <c r="D1380">
        <v>6.6185896127989332E-7</v>
      </c>
    </row>
    <row r="1381" spans="3:4" x14ac:dyDescent="0.25">
      <c r="C1381">
        <v>828</v>
      </c>
      <c r="D1381">
        <v>6.9814501983757749E-7</v>
      </c>
    </row>
    <row r="1382" spans="3:4" x14ac:dyDescent="0.25">
      <c r="C1382">
        <v>828.6</v>
      </c>
      <c r="D1382">
        <v>7.3626323477073707E-7</v>
      </c>
    </row>
    <row r="1383" spans="3:4" x14ac:dyDescent="0.25">
      <c r="C1383">
        <v>829.19999999999993</v>
      </c>
      <c r="D1383">
        <v>7.7629692166187508E-7</v>
      </c>
    </row>
    <row r="1384" spans="3:4" x14ac:dyDescent="0.25">
      <c r="C1384">
        <v>829.8</v>
      </c>
      <c r="D1384">
        <v>8.1833267562229373E-7</v>
      </c>
    </row>
    <row r="1385" spans="3:4" x14ac:dyDescent="0.25">
      <c r="C1385">
        <v>830.4</v>
      </c>
      <c r="D1385">
        <v>8.6246047366880237E-7</v>
      </c>
    </row>
    <row r="1386" spans="3:4" x14ac:dyDescent="0.25">
      <c r="C1386">
        <v>831</v>
      </c>
      <c r="D1386">
        <v>9.0877377894860231E-7</v>
      </c>
    </row>
    <row r="1387" spans="3:4" x14ac:dyDescent="0.25">
      <c r="C1387">
        <v>831.6</v>
      </c>
      <c r="D1387">
        <v>9.5736964677529322E-7</v>
      </c>
    </row>
    <row r="1388" spans="3:4" x14ac:dyDescent="0.25">
      <c r="C1388">
        <v>832.19999999999993</v>
      </c>
      <c r="D1388">
        <v>1.0083488324342044E-6</v>
      </c>
    </row>
    <row r="1389" spans="3:4" x14ac:dyDescent="0.25">
      <c r="C1389">
        <v>832.8</v>
      </c>
      <c r="D1389">
        <v>1.0618159007104169E-6</v>
      </c>
    </row>
    <row r="1390" spans="3:4" x14ac:dyDescent="0.25">
      <c r="C1390">
        <v>833.4</v>
      </c>
      <c r="D1390">
        <v>1.1178793370874032E-6</v>
      </c>
    </row>
    <row r="1391" spans="3:4" x14ac:dyDescent="0.25">
      <c r="C1391">
        <v>834</v>
      </c>
      <c r="D1391">
        <v>1.1766516605593065E-6</v>
      </c>
    </row>
    <row r="1392" spans="3:4" x14ac:dyDescent="0.25">
      <c r="C1392">
        <v>834.6</v>
      </c>
      <c r="D1392">
        <v>1.238249537993938E-6</v>
      </c>
    </row>
    <row r="1393" spans="3:4" x14ac:dyDescent="0.25">
      <c r="C1393">
        <v>835.19999999999993</v>
      </c>
      <c r="D1393">
        <v>1.3027938999781634E-6</v>
      </c>
    </row>
    <row r="1394" spans="3:4" x14ac:dyDescent="0.25">
      <c r="C1394">
        <v>835.8</v>
      </c>
      <c r="D1394">
        <v>1.3704100580714143E-6</v>
      </c>
    </row>
    <row r="1395" spans="3:4" x14ac:dyDescent="0.25">
      <c r="C1395">
        <v>836.4</v>
      </c>
      <c r="D1395">
        <v>1.441227823386774E-6</v>
      </c>
    </row>
    <row r="1396" spans="3:4" x14ac:dyDescent="0.25">
      <c r="C1396">
        <v>837</v>
      </c>
      <c r="D1396">
        <v>1.5153816264133237E-6</v>
      </c>
    </row>
    <row r="1397" spans="3:4" x14ac:dyDescent="0.25">
      <c r="C1397">
        <v>837.6</v>
      </c>
      <c r="D1397">
        <v>1.5930106379865376E-6</v>
      </c>
    </row>
    <row r="1398" spans="3:4" x14ac:dyDescent="0.25">
      <c r="C1398">
        <v>838.19999999999993</v>
      </c>
      <c r="D1398">
        <v>1.6742588913072492E-6</v>
      </c>
    </row>
    <row r="1399" spans="3:4" x14ac:dyDescent="0.25">
      <c r="C1399">
        <v>838.8</v>
      </c>
      <c r="D1399">
        <v>1.7592754049029113E-6</v>
      </c>
    </row>
    <row r="1400" spans="3:4" x14ac:dyDescent="0.25">
      <c r="C1400">
        <v>839.4</v>
      </c>
      <c r="D1400">
        <v>1.8482143064177748E-6</v>
      </c>
    </row>
    <row r="1401" spans="3:4" x14ac:dyDescent="0.25">
      <c r="C1401">
        <v>840</v>
      </c>
      <c r="D1401">
        <v>1.9412349571119534E-6</v>
      </c>
    </row>
    <row r="1402" spans="3:4" x14ac:dyDescent="0.25">
      <c r="C1402">
        <v>840.6</v>
      </c>
      <c r="D1402">
        <v>2.0385020769417265E-6</v>
      </c>
    </row>
    <row r="1403" spans="3:4" x14ac:dyDescent="0.25">
      <c r="C1403">
        <v>841.19999999999993</v>
      </c>
      <c r="D1403">
        <v>2.1401858700863013E-6</v>
      </c>
    </row>
    <row r="1404" spans="3:4" x14ac:dyDescent="0.25">
      <c r="C1404">
        <v>841.8</v>
      </c>
      <c r="D1404">
        <v>2.2464621507788596E-6</v>
      </c>
    </row>
    <row r="1405" spans="3:4" x14ac:dyDescent="0.25">
      <c r="C1405">
        <v>842.4</v>
      </c>
      <c r="D1405">
        <v>2.3575124692916289E-6</v>
      </c>
    </row>
    <row r="1406" spans="3:4" x14ac:dyDescent="0.25">
      <c r="C1406">
        <v>843</v>
      </c>
      <c r="D1406">
        <v>2.4735242379178185E-6</v>
      </c>
    </row>
    <row r="1407" spans="3:4" x14ac:dyDescent="0.25">
      <c r="C1407">
        <v>843.6</v>
      </c>
      <c r="D1407">
        <v>2.5946908567845081E-6</v>
      </c>
    </row>
    <row r="1408" spans="3:4" x14ac:dyDescent="0.25">
      <c r="C1408">
        <v>844.19999999999993</v>
      </c>
      <c r="D1408">
        <v>2.7212118393232838E-6</v>
      </c>
    </row>
    <row r="1409" spans="3:4" x14ac:dyDescent="0.25">
      <c r="C1409">
        <v>844.8</v>
      </c>
      <c r="D1409">
        <v>2.8532929372172453E-6</v>
      </c>
    </row>
    <row r="1410" spans="3:4" x14ac:dyDescent="0.25">
      <c r="C1410">
        <v>845.4</v>
      </c>
      <c r="D1410">
        <v>2.9911462646344088E-6</v>
      </c>
    </row>
    <row r="1411" spans="3:4" x14ac:dyDescent="0.25">
      <c r="C1411">
        <v>846</v>
      </c>
      <c r="D1411">
        <v>3.1349904215503867E-6</v>
      </c>
    </row>
    <row r="1412" spans="3:4" x14ac:dyDescent="0.25">
      <c r="C1412">
        <v>846.6</v>
      </c>
      <c r="D1412">
        <v>3.2850506159538487E-6</v>
      </c>
    </row>
    <row r="1413" spans="3:4" x14ac:dyDescent="0.25">
      <c r="C1413">
        <v>847.19999999999993</v>
      </c>
      <c r="D1413">
        <v>3.4415587847208795E-6</v>
      </c>
    </row>
    <row r="1414" spans="3:4" x14ac:dyDescent="0.25">
      <c r="C1414">
        <v>847.8</v>
      </c>
      <c r="D1414">
        <v>3.6047537129356381E-6</v>
      </c>
    </row>
    <row r="1415" spans="3:4" x14ac:dyDescent="0.25">
      <c r="C1415">
        <v>848.4</v>
      </c>
      <c r="D1415">
        <v>3.7748811514263222E-6</v>
      </c>
    </row>
    <row r="1416" spans="3:4" x14ac:dyDescent="0.25">
      <c r="C1416">
        <v>849</v>
      </c>
      <c r="D1416">
        <v>3.9521939322776748E-6</v>
      </c>
    </row>
    <row r="1417" spans="3:4" x14ac:dyDescent="0.25">
      <c r="C1417">
        <v>849.6</v>
      </c>
      <c r="D1417">
        <v>4.1369520820725052E-6</v>
      </c>
    </row>
    <row r="1418" spans="3:4" x14ac:dyDescent="0.25">
      <c r="C1418">
        <v>850.19999999999993</v>
      </c>
      <c r="D1418">
        <v>4.32942293260648E-6</v>
      </c>
    </row>
    <row r="1419" spans="3:4" x14ac:dyDescent="0.25">
      <c r="C1419">
        <v>850.8</v>
      </c>
      <c r="D1419">
        <v>4.5298812288128803E-6</v>
      </c>
    </row>
    <row r="1420" spans="3:4" x14ac:dyDescent="0.25">
      <c r="C1420">
        <v>851.4</v>
      </c>
      <c r="D1420">
        <v>4.7386092336247458E-6</v>
      </c>
    </row>
    <row r="1421" spans="3:4" x14ac:dyDescent="0.25">
      <c r="C1421">
        <v>852</v>
      </c>
      <c r="D1421">
        <v>4.9558968294953877E-6</v>
      </c>
    </row>
    <row r="1422" spans="3:4" x14ac:dyDescent="0.25">
      <c r="C1422">
        <v>852.6</v>
      </c>
      <c r="D1422">
        <v>5.1820416162888813E-6</v>
      </c>
    </row>
    <row r="1423" spans="3:4" x14ac:dyDescent="0.25">
      <c r="C1423">
        <v>853.19999999999993</v>
      </c>
      <c r="D1423">
        <v>5.4173490052454333E-6</v>
      </c>
    </row>
    <row r="1424" spans="3:4" x14ac:dyDescent="0.25">
      <c r="C1424">
        <v>853.8</v>
      </c>
      <c r="D1424">
        <v>5.6621323087186188E-6</v>
      </c>
    </row>
    <row r="1425" spans="3:4" x14ac:dyDescent="0.25">
      <c r="C1425">
        <v>854.4</v>
      </c>
      <c r="D1425">
        <v>5.916712825373422E-6</v>
      </c>
    </row>
    <row r="1426" spans="3:4" x14ac:dyDescent="0.25">
      <c r="C1426">
        <v>855</v>
      </c>
      <c r="D1426">
        <v>6.1814199205284656E-6</v>
      </c>
    </row>
    <row r="1427" spans="3:4" x14ac:dyDescent="0.25">
      <c r="C1427">
        <v>855.6</v>
      </c>
      <c r="D1427">
        <v>6.4565911013168758E-6</v>
      </c>
    </row>
    <row r="1428" spans="3:4" x14ac:dyDescent="0.25">
      <c r="C1428">
        <v>856.19999999999993</v>
      </c>
      <c r="D1428">
        <v>6.742572086334984E-6</v>
      </c>
    </row>
    <row r="1429" spans="3:4" x14ac:dyDescent="0.25">
      <c r="C1429">
        <v>856.8</v>
      </c>
      <c r="D1429">
        <v>7.0397168694410676E-6</v>
      </c>
    </row>
    <row r="1430" spans="3:4" x14ac:dyDescent="0.25">
      <c r="C1430">
        <v>857.4</v>
      </c>
      <c r="D1430">
        <v>7.3483877773597491E-6</v>
      </c>
    </row>
    <row r="1431" spans="3:4" x14ac:dyDescent="0.25">
      <c r="C1431">
        <v>858</v>
      </c>
      <c r="D1431">
        <v>7.6689555207430141E-6</v>
      </c>
    </row>
    <row r="1432" spans="3:4" x14ac:dyDescent="0.25">
      <c r="C1432">
        <v>858.6</v>
      </c>
      <c r="D1432">
        <v>8.0017992383323361E-6</v>
      </c>
    </row>
    <row r="1433" spans="3:4" x14ac:dyDescent="0.25">
      <c r="C1433">
        <v>859.19999999999993</v>
      </c>
      <c r="D1433">
        <v>8.3473065338614465E-6</v>
      </c>
    </row>
    <row r="1434" spans="3:4" x14ac:dyDescent="0.25">
      <c r="C1434">
        <v>859.8</v>
      </c>
      <c r="D1434">
        <v>8.7058735053355469E-6</v>
      </c>
    </row>
    <row r="1435" spans="3:4" x14ac:dyDescent="0.25">
      <c r="C1435">
        <v>860.4</v>
      </c>
      <c r="D1435">
        <v>9.077904766316585E-6</v>
      </c>
    </row>
    <row r="1436" spans="3:4" x14ac:dyDescent="0.25">
      <c r="C1436">
        <v>861</v>
      </c>
      <c r="D1436">
        <v>9.4638134588430699E-6</v>
      </c>
    </row>
    <row r="1437" spans="3:4" x14ac:dyDescent="0.25">
      <c r="C1437">
        <v>861.6</v>
      </c>
      <c r="D1437">
        <v>9.8640212576071035E-6</v>
      </c>
    </row>
    <row r="1438" spans="3:4" x14ac:dyDescent="0.25">
      <c r="C1438">
        <v>862.19999999999993</v>
      </c>
      <c r="D1438">
        <v>1.02789583650101E-5</v>
      </c>
    </row>
    <row r="1439" spans="3:4" x14ac:dyDescent="0.25">
      <c r="C1439">
        <v>862.8</v>
      </c>
      <c r="D1439">
        <v>1.0709063496716195E-5</v>
      </c>
    </row>
    <row r="1440" spans="3:4" x14ac:dyDescent="0.25">
      <c r="C1440">
        <v>863.4</v>
      </c>
      <c r="D1440">
        <v>1.1154783857319302E-5</v>
      </c>
    </row>
    <row r="1441" spans="3:4" x14ac:dyDescent="0.25">
      <c r="C1441">
        <v>864</v>
      </c>
      <c r="D1441">
        <v>1.1616575105741377E-5</v>
      </c>
    </row>
    <row r="1442" spans="3:4" x14ac:dyDescent="0.25">
      <c r="C1442">
        <v>864.6</v>
      </c>
      <c r="D1442">
        <v>1.2094901309976375E-5</v>
      </c>
    </row>
    <row r="1443" spans="3:4" x14ac:dyDescent="0.25">
      <c r="C1443">
        <v>865.19999999999993</v>
      </c>
      <c r="D1443">
        <v>1.2590234890795989E-5</v>
      </c>
    </row>
    <row r="1444" spans="3:4" x14ac:dyDescent="0.25">
      <c r="C1444">
        <v>865.8</v>
      </c>
      <c r="D1444">
        <v>1.3103056554034162E-5</v>
      </c>
    </row>
    <row r="1445" spans="3:4" x14ac:dyDescent="0.25">
      <c r="C1445">
        <v>866.4</v>
      </c>
      <c r="D1445">
        <v>1.3633855211067658E-5</v>
      </c>
    </row>
    <row r="1446" spans="3:4" x14ac:dyDescent="0.25">
      <c r="C1446">
        <v>867</v>
      </c>
      <c r="D1446">
        <v>1.4183127887114548E-5</v>
      </c>
    </row>
    <row r="1447" spans="3:4" x14ac:dyDescent="0.25">
      <c r="C1447">
        <v>867.6</v>
      </c>
      <c r="D1447">
        <v>1.475137961697339E-5</v>
      </c>
    </row>
    <row r="1448" spans="3:4" x14ac:dyDescent="0.25">
      <c r="C1448">
        <v>868.19999999999993</v>
      </c>
      <c r="D1448">
        <v>1.5339123327830655E-5</v>
      </c>
    </row>
    <row r="1449" spans="3:4" x14ac:dyDescent="0.25">
      <c r="C1449">
        <v>868.8</v>
      </c>
      <c r="D1449">
        <v>1.5946879708769497E-5</v>
      </c>
    </row>
    <row r="1450" spans="3:4" x14ac:dyDescent="0.25">
      <c r="C1450">
        <v>869.4</v>
      </c>
      <c r="D1450">
        <v>1.6575177066615462E-5</v>
      </c>
    </row>
    <row r="1451" spans="3:4" x14ac:dyDescent="0.25">
      <c r="C1451">
        <v>870</v>
      </c>
      <c r="D1451">
        <v>1.7224551167765796E-5</v>
      </c>
    </row>
    <row r="1452" spans="3:4" x14ac:dyDescent="0.25">
      <c r="C1452">
        <v>870.6</v>
      </c>
      <c r="D1452">
        <v>1.7895545065651425E-5</v>
      </c>
    </row>
    <row r="1453" spans="3:4" x14ac:dyDescent="0.25">
      <c r="C1453">
        <v>871.19999999999993</v>
      </c>
      <c r="D1453">
        <v>1.8588708913491941E-5</v>
      </c>
    </row>
    <row r="1454" spans="3:4" x14ac:dyDescent="0.25">
      <c r="C1454">
        <v>871.8</v>
      </c>
      <c r="D1454">
        <v>1.9304599762012261E-5</v>
      </c>
    </row>
    <row r="1455" spans="3:4" x14ac:dyDescent="0.25">
      <c r="C1455">
        <v>872.4</v>
      </c>
      <c r="D1455">
        <v>2.0043781341797436E-5</v>
      </c>
    </row>
    <row r="1456" spans="3:4" x14ac:dyDescent="0.25">
      <c r="C1456">
        <v>873</v>
      </c>
      <c r="D1456">
        <v>2.0806823829977337E-5</v>
      </c>
    </row>
    <row r="1457" spans="3:4" x14ac:dyDescent="0.25">
      <c r="C1457">
        <v>873.6</v>
      </c>
      <c r="D1457">
        <v>2.1594303600940361E-5</v>
      </c>
    </row>
    <row r="1458" spans="3:4" x14ac:dyDescent="0.25">
      <c r="C1458">
        <v>874.19999999999993</v>
      </c>
      <c r="D1458">
        <v>2.240680296079087E-5</v>
      </c>
    </row>
    <row r="1459" spans="3:4" x14ac:dyDescent="0.25">
      <c r="C1459">
        <v>874.8</v>
      </c>
      <c r="D1459">
        <v>2.3244909865278209E-5</v>
      </c>
    </row>
    <row r="1460" spans="3:4" x14ac:dyDescent="0.25">
      <c r="C1460">
        <v>875.4</v>
      </c>
      <c r="D1460">
        <v>2.4109217620938572E-5</v>
      </c>
    </row>
    <row r="1461" spans="3:4" x14ac:dyDescent="0.25">
      <c r="C1461">
        <v>876</v>
      </c>
      <c r="D1461">
        <v>2.5000324569210031E-5</v>
      </c>
    </row>
    <row r="1462" spans="3:4" x14ac:dyDescent="0.25">
      <c r="C1462">
        <v>876.6</v>
      </c>
      <c r="D1462">
        <v>2.5918833753294644E-5</v>
      </c>
    </row>
    <row r="1463" spans="3:4" x14ac:dyDescent="0.25">
      <c r="C1463">
        <v>877.19999999999993</v>
      </c>
      <c r="D1463">
        <v>2.6865352567560749E-5</v>
      </c>
    </row>
    <row r="1464" spans="3:4" x14ac:dyDescent="0.25">
      <c r="C1464">
        <v>877.8</v>
      </c>
      <c r="D1464">
        <v>2.7840492389298864E-5</v>
      </c>
    </row>
    <row r="1465" spans="3:4" x14ac:dyDescent="0.25">
      <c r="C1465">
        <v>878.4</v>
      </c>
      <c r="D1465">
        <v>2.8844868192660051E-5</v>
      </c>
    </row>
    <row r="1466" spans="3:4" x14ac:dyDescent="0.25">
      <c r="C1466">
        <v>879</v>
      </c>
      <c r="D1466">
        <v>2.9879098144633625E-5</v>
      </c>
    </row>
    <row r="1467" spans="3:4" x14ac:dyDescent="0.25">
      <c r="C1467">
        <v>879.6</v>
      </c>
      <c r="D1467">
        <v>3.0943803182935713E-5</v>
      </c>
    </row>
    <row r="1468" spans="3:4" x14ac:dyDescent="0.25">
      <c r="C1468">
        <v>880.19999999999993</v>
      </c>
      <c r="D1468">
        <v>3.2039606575708101E-5</v>
      </c>
    </row>
    <row r="1469" spans="3:4" x14ac:dyDescent="0.25">
      <c r="C1469">
        <v>880.8</v>
      </c>
      <c r="D1469">
        <v>3.3167133462949733E-5</v>
      </c>
    </row>
    <row r="1470" spans="3:4" x14ac:dyDescent="0.25">
      <c r="C1470">
        <v>881.4</v>
      </c>
      <c r="D1470">
        <v>3.4327010379624709E-5</v>
      </c>
    </row>
    <row r="1471" spans="3:4" x14ac:dyDescent="0.25">
      <c r="C1471">
        <v>882</v>
      </c>
      <c r="D1471">
        <v>3.5519864760423442E-5</v>
      </c>
    </row>
    <row r="1472" spans="3:4" x14ac:dyDescent="0.25">
      <c r="C1472">
        <v>882.6</v>
      </c>
      <c r="D1472">
        <v>3.6746324426174087E-5</v>
      </c>
    </row>
    <row r="1473" spans="3:4" x14ac:dyDescent="0.25">
      <c r="C1473">
        <v>883.19999999999993</v>
      </c>
      <c r="D1473">
        <v>3.8007017051932563E-5</v>
      </c>
    </row>
    <row r="1474" spans="3:4" x14ac:dyDescent="0.25">
      <c r="C1474">
        <v>883.8</v>
      </c>
      <c r="D1474">
        <v>3.9302569616808085E-5</v>
      </c>
    </row>
    <row r="1475" spans="3:4" x14ac:dyDescent="0.25">
      <c r="C1475">
        <v>884.4</v>
      </c>
      <c r="D1475">
        <v>4.0633607835608285E-5</v>
      </c>
    </row>
    <row r="1476" spans="3:4" x14ac:dyDescent="0.25">
      <c r="C1476">
        <v>885</v>
      </c>
      <c r="D1476">
        <v>4.2000755572423561E-5</v>
      </c>
    </row>
    <row r="1477" spans="3:4" x14ac:dyDescent="0.25">
      <c r="C1477">
        <v>885.6</v>
      </c>
      <c r="D1477">
        <v>4.3404634236296843E-5</v>
      </c>
    </row>
    <row r="1478" spans="3:4" x14ac:dyDescent="0.25">
      <c r="C1478">
        <v>886.19999999999993</v>
      </c>
      <c r="D1478">
        <v>4.4845862159158771E-5</v>
      </c>
    </row>
    <row r="1479" spans="3:4" x14ac:dyDescent="0.25">
      <c r="C1479">
        <v>886.8</v>
      </c>
      <c r="D1479">
        <v>4.6325053956244672E-5</v>
      </c>
    </row>
    <row r="1480" spans="3:4" x14ac:dyDescent="0.25">
      <c r="C1480">
        <v>887.4</v>
      </c>
      <c r="D1480">
        <v>4.7842819869234773E-5</v>
      </c>
    </row>
    <row r="1481" spans="3:4" x14ac:dyDescent="0.25">
      <c r="C1481">
        <v>888</v>
      </c>
      <c r="D1481">
        <v>4.9399765092406292E-5</v>
      </c>
    </row>
    <row r="1482" spans="3:4" x14ac:dyDescent="0.25">
      <c r="C1482">
        <v>888.6</v>
      </c>
      <c r="D1482">
        <v>5.0996489082108625E-5</v>
      </c>
    </row>
    <row r="1483" spans="3:4" x14ac:dyDescent="0.25">
      <c r="C1483">
        <v>889.19999999999993</v>
      </c>
      <c r="D1483">
        <v>5.2633584849916823E-5</v>
      </c>
    </row>
    <row r="1484" spans="3:4" x14ac:dyDescent="0.25">
      <c r="C1484">
        <v>889.8</v>
      </c>
      <c r="D1484">
        <v>5.4311638239852315E-5</v>
      </c>
    </row>
    <row r="1485" spans="3:4" x14ac:dyDescent="0.25">
      <c r="C1485">
        <v>890.4</v>
      </c>
      <c r="D1485">
        <v>5.6031227190093486E-5</v>
      </c>
    </row>
    <row r="1486" spans="3:4" x14ac:dyDescent="0.25">
      <c r="C1486">
        <v>891</v>
      </c>
      <c r="D1486">
        <v>5.779292097964316E-5</v>
      </c>
    </row>
    <row r="1487" spans="3:4" x14ac:dyDescent="0.25">
      <c r="C1487">
        <v>891.6</v>
      </c>
      <c r="D1487">
        <v>5.9597279460450487E-5</v>
      </c>
    </row>
    <row r="1488" spans="3:4" x14ac:dyDescent="0.25">
      <c r="C1488">
        <v>892.19999999999993</v>
      </c>
      <c r="D1488">
        <v>6.1444852275526577E-5</v>
      </c>
    </row>
    <row r="1489" spans="3:4" x14ac:dyDescent="0.25">
      <c r="C1489">
        <v>892.8</v>
      </c>
      <c r="D1489">
        <v>6.3336178063631878E-5</v>
      </c>
    </row>
    <row r="1490" spans="3:4" x14ac:dyDescent="0.25">
      <c r="C1490">
        <v>893.4</v>
      </c>
      <c r="D1490">
        <v>6.5271783651145852E-5</v>
      </c>
    </row>
    <row r="1491" spans="3:4" x14ac:dyDescent="0.25">
      <c r="C1491">
        <v>894</v>
      </c>
      <c r="D1491">
        <v>6.7252183231779466E-5</v>
      </c>
    </row>
    <row r="1492" spans="3:4" x14ac:dyDescent="0.25">
      <c r="C1492">
        <v>894.6</v>
      </c>
      <c r="D1492">
        <v>6.9277877534817619E-5</v>
      </c>
    </row>
    <row r="1493" spans="3:4" x14ac:dyDescent="0.25">
      <c r="C1493">
        <v>895.19999999999993</v>
      </c>
      <c r="D1493">
        <v>7.1349352982623529E-5</v>
      </c>
    </row>
    <row r="1494" spans="3:4" x14ac:dyDescent="0.25">
      <c r="C1494">
        <v>895.8</v>
      </c>
      <c r="D1494">
        <v>7.3467080838177969E-5</v>
      </c>
    </row>
    <row r="1495" spans="3:4" x14ac:dyDescent="0.25">
      <c r="C1495">
        <v>896.4</v>
      </c>
      <c r="D1495">
        <v>7.5631516343453977E-5</v>
      </c>
    </row>
    <row r="1496" spans="3:4" x14ac:dyDescent="0.25">
      <c r="C1496">
        <v>897</v>
      </c>
      <c r="D1496">
        <v>7.7843097849481494E-5</v>
      </c>
    </row>
    <row r="1497" spans="3:4" x14ac:dyDescent="0.25">
      <c r="C1497">
        <v>897.6</v>
      </c>
      <c r="D1497">
        <v>8.0102245938980403E-5</v>
      </c>
    </row>
    <row r="1498" spans="3:4" x14ac:dyDescent="0.25">
      <c r="C1498">
        <v>898.19999999999993</v>
      </c>
      <c r="D1498">
        <v>8.2409362542483708E-5</v>
      </c>
    </row>
    <row r="1499" spans="3:4" x14ac:dyDescent="0.25">
      <c r="C1499">
        <v>898.8</v>
      </c>
      <c r="D1499">
        <v>8.4764830048912867E-5</v>
      </c>
    </row>
    <row r="1500" spans="3:4" x14ac:dyDescent="0.25">
      <c r="C1500">
        <v>899.4</v>
      </c>
      <c r="D1500">
        <v>8.7169010411591868E-5</v>
      </c>
    </row>
    <row r="1501" spans="3:4" x14ac:dyDescent="0.25">
      <c r="C1501">
        <v>900</v>
      </c>
      <c r="D1501">
        <v>8.9622244250739565E-5</v>
      </c>
    </row>
    <row r="1502" spans="3:4" x14ac:dyDescent="0.25">
      <c r="C1502">
        <v>900.6</v>
      </c>
      <c r="D1502">
        <v>9.2124849953498575E-5</v>
      </c>
    </row>
    <row r="1503" spans="3:4" x14ac:dyDescent="0.25">
      <c r="C1503">
        <v>901.19999999999993</v>
      </c>
      <c r="D1503">
        <v>9.4677122772601847E-5</v>
      </c>
    </row>
    <row r="1504" spans="3:4" x14ac:dyDescent="0.25">
      <c r="C1504">
        <v>901.8</v>
      </c>
      <c r="D1504">
        <v>9.7279333924811523E-5</v>
      </c>
    </row>
    <row r="1505" spans="3:4" x14ac:dyDescent="0.25">
      <c r="C1505">
        <v>902.4</v>
      </c>
      <c r="D1505">
        <v>9.9931729690287227E-5</v>
      </c>
    </row>
    <row r="1506" spans="3:4" x14ac:dyDescent="0.25">
      <c r="C1506">
        <v>903</v>
      </c>
      <c r="D1506">
        <v>1.0263453051408857E-4</v>
      </c>
    </row>
    <row r="1507" spans="3:4" x14ac:dyDescent="0.25">
      <c r="C1507">
        <v>903.6</v>
      </c>
      <c r="D1507">
        <v>1.0538793011102947E-4</v>
      </c>
    </row>
    <row r="1508" spans="3:4" x14ac:dyDescent="0.25">
      <c r="C1508">
        <v>904.19999999999993</v>
      </c>
      <c r="D1508">
        <v>1.0819209457514009E-4</v>
      </c>
    </row>
    <row r="1509" spans="3:4" x14ac:dyDescent="0.25">
      <c r="C1509">
        <v>904.8</v>
      </c>
      <c r="D1509">
        <v>1.1104716149502008E-4</v>
      </c>
    </row>
    <row r="1510" spans="3:4" x14ac:dyDescent="0.25">
      <c r="C1510">
        <v>905.4</v>
      </c>
      <c r="D1510">
        <v>1.1395323907638025E-4</v>
      </c>
    </row>
    <row r="1511" spans="3:4" x14ac:dyDescent="0.25">
      <c r="C1511">
        <v>906</v>
      </c>
      <c r="D1511">
        <v>1.169104052731137E-4</v>
      </c>
    </row>
    <row r="1512" spans="3:4" x14ac:dyDescent="0.25">
      <c r="C1512">
        <v>906.6</v>
      </c>
      <c r="D1512">
        <v>1.1991870692824173E-4</v>
      </c>
    </row>
    <row r="1513" spans="3:4" x14ac:dyDescent="0.25">
      <c r="C1513">
        <v>907.19999999999993</v>
      </c>
      <c r="D1513">
        <v>1.2297815892610867E-4</v>
      </c>
    </row>
    <row r="1514" spans="3:4" x14ac:dyDescent="0.25">
      <c r="C1514">
        <v>907.8</v>
      </c>
      <c r="D1514">
        <v>1.2608874335722072E-4</v>
      </c>
    </row>
    <row r="1515" spans="3:4" x14ac:dyDescent="0.25">
      <c r="C1515">
        <v>908.4</v>
      </c>
      <c r="D1515">
        <v>1.2925040869712955E-4</v>
      </c>
    </row>
    <row r="1516" spans="3:4" x14ac:dyDescent="0.25">
      <c r="C1516">
        <v>909</v>
      </c>
      <c r="D1516">
        <v>1.3246306900079421E-4</v>
      </c>
    </row>
    <row r="1517" spans="3:4" x14ac:dyDescent="0.25">
      <c r="C1517">
        <v>909.6</v>
      </c>
      <c r="D1517">
        <v>1.3572660311384987E-4</v>
      </c>
    </row>
    <row r="1518" spans="3:4" x14ac:dyDescent="0.25">
      <c r="C1518">
        <v>910.19999999999993</v>
      </c>
      <c r="D1518">
        <v>1.3904085390223212E-4</v>
      </c>
    </row>
    <row r="1519" spans="3:4" x14ac:dyDescent="0.25">
      <c r="C1519">
        <v>910.8</v>
      </c>
      <c r="D1519">
        <v>1.4240562750161568E-4</v>
      </c>
    </row>
    <row r="1520" spans="3:4" x14ac:dyDescent="0.25">
      <c r="C1520">
        <v>911.4</v>
      </c>
      <c r="D1520">
        <v>1.4582069258811895E-4</v>
      </c>
    </row>
    <row r="1521" spans="3:4" x14ac:dyDescent="0.25">
      <c r="C1521">
        <v>912</v>
      </c>
      <c r="D1521">
        <v>1.4928577967175121E-4</v>
      </c>
    </row>
    <row r="1522" spans="3:4" x14ac:dyDescent="0.25">
      <c r="C1522">
        <v>912.6</v>
      </c>
      <c r="D1522">
        <v>1.5280058041406E-4</v>
      </c>
    </row>
    <row r="1523" spans="3:4" x14ac:dyDescent="0.25">
      <c r="C1523">
        <v>913.19999999999993</v>
      </c>
      <c r="D1523">
        <v>1.5636474697144526E-4</v>
      </c>
    </row>
    <row r="1524" spans="3:4" x14ac:dyDescent="0.25">
      <c r="C1524">
        <v>913.8</v>
      </c>
      <c r="D1524">
        <v>1.5997789136560579E-4</v>
      </c>
    </row>
    <row r="1525" spans="3:4" x14ac:dyDescent="0.25">
      <c r="C1525">
        <v>914.4</v>
      </c>
      <c r="D1525">
        <v>1.6363958488256085E-4</v>
      </c>
    </row>
    <row r="1526" spans="3:4" x14ac:dyDescent="0.25">
      <c r="C1526">
        <v>915</v>
      </c>
      <c r="D1526">
        <v>1.6734935750170666E-4</v>
      </c>
    </row>
    <row r="1527" spans="3:4" x14ac:dyDescent="0.25">
      <c r="C1527">
        <v>915.6</v>
      </c>
      <c r="D1527">
        <v>1.7110669735633096E-4</v>
      </c>
    </row>
    <row r="1528" spans="3:4" x14ac:dyDescent="0.25">
      <c r="C1528">
        <v>916.19999999999993</v>
      </c>
      <c r="D1528">
        <v>1.749110502270071E-4</v>
      </c>
    </row>
    <row r="1529" spans="3:4" x14ac:dyDescent="0.25">
      <c r="C1529">
        <v>916.8</v>
      </c>
      <c r="D1529">
        <v>1.7876181906927363E-4</v>
      </c>
    </row>
    <row r="1530" spans="3:4" x14ac:dyDescent="0.25">
      <c r="C1530">
        <v>917.4</v>
      </c>
      <c r="D1530">
        <v>1.8265836357696935E-4</v>
      </c>
    </row>
    <row r="1531" spans="3:4" x14ac:dyDescent="0.25">
      <c r="C1531">
        <v>918</v>
      </c>
      <c r="D1531">
        <v>1.8659999978259644E-4</v>
      </c>
    </row>
    <row r="1532" spans="3:4" x14ac:dyDescent="0.25">
      <c r="C1532">
        <v>918.6</v>
      </c>
      <c r="D1532">
        <v>1.9058599969603359E-4</v>
      </c>
    </row>
    <row r="1533" spans="3:4" x14ac:dyDescent="0.25">
      <c r="C1533">
        <v>919.19999999999993</v>
      </c>
      <c r="D1533">
        <v>1.9461559098290615E-4</v>
      </c>
    </row>
    <row r="1534" spans="3:4" x14ac:dyDescent="0.25">
      <c r="C1534">
        <v>919.8</v>
      </c>
      <c r="D1534">
        <v>1.9868795668388865E-4</v>
      </c>
    </row>
    <row r="1535" spans="3:4" x14ac:dyDescent="0.25">
      <c r="C1535">
        <v>920.4</v>
      </c>
      <c r="D1535">
        <v>2.0280223497616719E-4</v>
      </c>
    </row>
    <row r="1536" spans="3:4" x14ac:dyDescent="0.25">
      <c r="C1536">
        <v>921</v>
      </c>
      <c r="D1536">
        <v>2.0695751897827519E-4</v>
      </c>
    </row>
    <row r="1537" spans="3:4" x14ac:dyDescent="0.25">
      <c r="C1537">
        <v>921.59999999999991</v>
      </c>
      <c r="D1537">
        <v>2.1115285659945208E-4</v>
      </c>
    </row>
    <row r="1538" spans="3:4" x14ac:dyDescent="0.25">
      <c r="C1538">
        <v>922.19999999999993</v>
      </c>
      <c r="D1538">
        <v>2.1538725043464895E-4</v>
      </c>
    </row>
    <row r="1539" spans="3:4" x14ac:dyDescent="0.25">
      <c r="C1539">
        <v>922.8</v>
      </c>
      <c r="D1539">
        <v>2.1965965770624218E-4</v>
      </c>
    </row>
    <row r="1540" spans="3:4" x14ac:dyDescent="0.25">
      <c r="C1540">
        <v>923.4</v>
      </c>
      <c r="D1540">
        <v>2.239689902534906E-4</v>
      </c>
    </row>
    <row r="1541" spans="3:4" x14ac:dyDescent="0.25">
      <c r="C1541">
        <v>924</v>
      </c>
      <c r="D1541">
        <v>2.283141145706963E-4</v>
      </c>
    </row>
    <row r="1542" spans="3:4" x14ac:dyDescent="0.25">
      <c r="C1542">
        <v>924.59999999999991</v>
      </c>
      <c r="D1542">
        <v>2.3269385189498998E-4</v>
      </c>
    </row>
    <row r="1543" spans="3:4" x14ac:dyDescent="0.25">
      <c r="C1543">
        <v>925.19999999999993</v>
      </c>
      <c r="D1543">
        <v>2.3710697834460447E-4</v>
      </c>
    </row>
    <row r="1544" spans="3:4" x14ac:dyDescent="0.25">
      <c r="C1544">
        <v>925.8</v>
      </c>
      <c r="D1544">
        <v>2.4155222510842443E-4</v>
      </c>
    </row>
    <row r="1545" spans="3:4" x14ac:dyDescent="0.25">
      <c r="C1545">
        <v>926.4</v>
      </c>
      <c r="D1545">
        <v>2.460282786875673E-4</v>
      </c>
    </row>
    <row r="1546" spans="3:4" x14ac:dyDescent="0.25">
      <c r="C1546">
        <v>927</v>
      </c>
      <c r="D1546">
        <v>2.5053378118965842E-4</v>
      </c>
    </row>
    <row r="1547" spans="3:4" x14ac:dyDescent="0.25">
      <c r="C1547">
        <v>927.59999999999991</v>
      </c>
      <c r="D1547">
        <v>2.5506733067641023E-4</v>
      </c>
    </row>
    <row r="1548" spans="3:4" x14ac:dyDescent="0.25">
      <c r="C1548">
        <v>928.19999999999993</v>
      </c>
      <c r="D1548">
        <v>2.596274815650493E-4</v>
      </c>
    </row>
    <row r="1549" spans="3:4" x14ac:dyDescent="0.25">
      <c r="C1549">
        <v>928.8</v>
      </c>
      <c r="D1549">
        <v>2.6421274508404529E-4</v>
      </c>
    </row>
    <row r="1550" spans="3:4" x14ac:dyDescent="0.25">
      <c r="C1550">
        <v>929.4</v>
      </c>
      <c r="D1550">
        <v>2.6882158978355298E-4</v>
      </c>
    </row>
    <row r="1551" spans="3:4" x14ac:dyDescent="0.25">
      <c r="C1551">
        <v>930</v>
      </c>
      <c r="D1551">
        <v>2.7345244210087185E-4</v>
      </c>
    </row>
    <row r="1552" spans="3:4" x14ac:dyDescent="0.25">
      <c r="C1552">
        <v>930.59999999999991</v>
      </c>
      <c r="D1552">
        <v>2.7810368698117028E-4</v>
      </c>
    </row>
    <row r="1553" spans="3:4" x14ac:dyDescent="0.25">
      <c r="C1553">
        <v>931.19999999999993</v>
      </c>
      <c r="D1553">
        <v>2.8277366855363866E-4</v>
      </c>
    </row>
    <row r="1554" spans="3:4" x14ac:dyDescent="0.25">
      <c r="C1554">
        <v>931.8</v>
      </c>
      <c r="D1554">
        <v>2.8746069086314194E-4</v>
      </c>
    </row>
    <row r="1555" spans="3:4" x14ac:dyDescent="0.25">
      <c r="C1555">
        <v>932.4</v>
      </c>
      <c r="D1555">
        <v>2.9216301865738609E-4</v>
      </c>
    </row>
    <row r="1556" spans="3:4" x14ac:dyDescent="0.25">
      <c r="C1556">
        <v>933</v>
      </c>
      <c r="D1556">
        <v>2.9687887822950245E-4</v>
      </c>
    </row>
    <row r="1557" spans="3:4" x14ac:dyDescent="0.25">
      <c r="C1557">
        <v>933.59999999999991</v>
      </c>
      <c r="D1557">
        <v>3.0160645831588302E-4</v>
      </c>
    </row>
    <row r="1558" spans="3:4" x14ac:dyDescent="0.25">
      <c r="C1558">
        <v>934.19999999999993</v>
      </c>
      <c r="D1558">
        <v>3.0634391104901801E-4</v>
      </c>
    </row>
    <row r="1559" spans="3:4" x14ac:dyDescent="0.25">
      <c r="C1559">
        <v>934.8</v>
      </c>
      <c r="D1559">
        <v>3.110893529649779E-4</v>
      </c>
    </row>
    <row r="1560" spans="3:4" x14ac:dyDescent="0.25">
      <c r="C1560">
        <v>935.4</v>
      </c>
      <c r="D1560">
        <v>3.1584086606512702E-4</v>
      </c>
    </row>
    <row r="1561" spans="3:4" x14ac:dyDescent="0.25">
      <c r="C1561">
        <v>936</v>
      </c>
      <c r="D1561">
        <v>3.2059649893153994E-4</v>
      </c>
    </row>
    <row r="1562" spans="3:4" x14ac:dyDescent="0.25">
      <c r="C1562">
        <v>936.59999999999991</v>
      </c>
      <c r="D1562">
        <v>3.2535426789551342E-4</v>
      </c>
    </row>
    <row r="1563" spans="3:4" x14ac:dyDescent="0.25">
      <c r="C1563">
        <v>937.19999999999993</v>
      </c>
      <c r="D1563">
        <v>3.3011215825848344E-4</v>
      </c>
    </row>
    <row r="1564" spans="3:4" x14ac:dyDescent="0.25">
      <c r="C1564">
        <v>937.8</v>
      </c>
      <c r="D1564">
        <v>3.3486812556454758E-4</v>
      </c>
    </row>
    <row r="1565" spans="3:4" x14ac:dyDescent="0.25">
      <c r="C1565">
        <v>938.4</v>
      </c>
      <c r="D1565">
        <v>3.3962009692373358E-4</v>
      </c>
    </row>
    <row r="1566" spans="3:4" x14ac:dyDescent="0.25">
      <c r="C1566">
        <v>939</v>
      </c>
      <c r="D1566">
        <v>3.443659723850372E-4</v>
      </c>
    </row>
    <row r="1567" spans="3:4" x14ac:dyDescent="0.25">
      <c r="C1567">
        <v>939.59999999999991</v>
      </c>
      <c r="D1567">
        <v>3.4910362635817775E-4</v>
      </c>
    </row>
    <row r="1568" spans="3:4" x14ac:dyDescent="0.25">
      <c r="C1568">
        <v>940.19999999999993</v>
      </c>
      <c r="D1568">
        <v>3.5383090908293509E-4</v>
      </c>
    </row>
    <row r="1569" spans="3:4" x14ac:dyDescent="0.25">
      <c r="C1569">
        <v>940.8</v>
      </c>
      <c r="D1569">
        <v>3.5854564814482383E-4</v>
      </c>
    </row>
    <row r="1570" spans="3:4" x14ac:dyDescent="0.25">
      <c r="C1570">
        <v>941.4</v>
      </c>
      <c r="D1570">
        <v>3.6324565003580529E-4</v>
      </c>
    </row>
    <row r="1571" spans="3:4" x14ac:dyDescent="0.25">
      <c r="C1571">
        <v>942</v>
      </c>
      <c r="D1571">
        <v>3.6792870175862214E-4</v>
      </c>
    </row>
    <row r="1572" spans="3:4" x14ac:dyDescent="0.25">
      <c r="C1572">
        <v>942.59999999999991</v>
      </c>
      <c r="D1572">
        <v>3.7259257247327277E-4</v>
      </c>
    </row>
    <row r="1573" spans="3:4" x14ac:dyDescent="0.25">
      <c r="C1573">
        <v>943.19999999999993</v>
      </c>
      <c r="D1573">
        <v>3.7723501518405889E-4</v>
      </c>
    </row>
    <row r="1574" spans="3:4" x14ac:dyDescent="0.25">
      <c r="C1574">
        <v>943.8</v>
      </c>
      <c r="D1574">
        <v>3.818537684655434E-4</v>
      </c>
    </row>
    <row r="1575" spans="3:4" x14ac:dyDescent="0.25">
      <c r="C1575">
        <v>944.4</v>
      </c>
      <c r="D1575">
        <v>3.8644655822570311E-4</v>
      </c>
    </row>
    <row r="1576" spans="3:4" x14ac:dyDescent="0.25">
      <c r="C1576">
        <v>945</v>
      </c>
      <c r="D1576">
        <v>3.9101109950445597E-4</v>
      </c>
    </row>
    <row r="1577" spans="3:4" x14ac:dyDescent="0.25">
      <c r="C1577">
        <v>945.59999999999991</v>
      </c>
      <c r="D1577">
        <v>3.9554509830568149E-4</v>
      </c>
    </row>
    <row r="1578" spans="3:4" x14ac:dyDescent="0.25">
      <c r="C1578">
        <v>946.19999999999993</v>
      </c>
      <c r="D1578">
        <v>4.0004625346078181E-4</v>
      </c>
    </row>
    <row r="1579" spans="3:4" x14ac:dyDescent="0.25">
      <c r="C1579">
        <v>946.8</v>
      </c>
      <c r="D1579">
        <v>4.0451225852174323E-4</v>
      </c>
    </row>
    <row r="1580" spans="3:4" x14ac:dyDescent="0.25">
      <c r="C1580">
        <v>947.4</v>
      </c>
      <c r="D1580">
        <v>4.0894080368161653E-4</v>
      </c>
    </row>
    <row r="1581" spans="3:4" x14ac:dyDescent="0.25">
      <c r="C1581">
        <v>948</v>
      </c>
      <c r="D1581">
        <v>4.1332957772024435E-4</v>
      </c>
    </row>
    <row r="1582" spans="3:4" x14ac:dyDescent="0.25">
      <c r="C1582">
        <v>948.59999999999991</v>
      </c>
      <c r="D1582">
        <v>4.1767626997301434E-4</v>
      </c>
    </row>
    <row r="1583" spans="3:4" x14ac:dyDescent="0.25">
      <c r="C1583">
        <v>949.19999999999993</v>
      </c>
      <c r="D1583">
        <v>4.2197857232035939E-4</v>
      </c>
    </row>
    <row r="1584" spans="3:4" x14ac:dyDescent="0.25">
      <c r="C1584">
        <v>949.8</v>
      </c>
      <c r="D1584">
        <v>4.2623418119565445E-4</v>
      </c>
    </row>
    <row r="1585" spans="3:4" x14ac:dyDescent="0.25">
      <c r="C1585">
        <v>950.4</v>
      </c>
      <c r="D1585">
        <v>4.304407996091336E-4</v>
      </c>
    </row>
    <row r="1586" spans="3:4" x14ac:dyDescent="0.25">
      <c r="C1586">
        <v>951</v>
      </c>
      <c r="D1586">
        <v>4.3459613918537588E-4</v>
      </c>
    </row>
    <row r="1587" spans="3:4" x14ac:dyDescent="0.25">
      <c r="C1587">
        <v>951.59999999999991</v>
      </c>
      <c r="D1587">
        <v>4.3869792221187744E-4</v>
      </c>
    </row>
    <row r="1588" spans="3:4" x14ac:dyDescent="0.25">
      <c r="C1588">
        <v>952.19999999999993</v>
      </c>
      <c r="D1588">
        <v>4.4274388369618692E-4</v>
      </c>
    </row>
    <row r="1589" spans="3:4" x14ac:dyDescent="0.25">
      <c r="C1589">
        <v>952.8</v>
      </c>
      <c r="D1589">
        <v>4.4673177342902895E-4</v>
      </c>
    </row>
    <row r="1590" spans="3:4" x14ac:dyDescent="0.25">
      <c r="C1590">
        <v>953.4</v>
      </c>
      <c r="D1590">
        <v>4.5065935805083113E-4</v>
      </c>
    </row>
    <row r="1591" spans="3:4" x14ac:dyDescent="0.25">
      <c r="C1591">
        <v>954</v>
      </c>
      <c r="D1591">
        <v>4.5452442311901697E-4</v>
      </c>
    </row>
    <row r="1592" spans="3:4" x14ac:dyDescent="0.25">
      <c r="C1592">
        <v>954.59999999999991</v>
      </c>
      <c r="D1592">
        <v>4.5832477517341593E-4</v>
      </c>
    </row>
    <row r="1593" spans="3:4" x14ac:dyDescent="0.25">
      <c r="C1593">
        <v>955.19999999999993</v>
      </c>
      <c r="D1593">
        <v>4.6205824379712089E-4</v>
      </c>
    </row>
    <row r="1594" spans="3:4" x14ac:dyDescent="0.25">
      <c r="C1594">
        <v>955.8</v>
      </c>
      <c r="D1594">
        <v>4.6572268367009071E-4</v>
      </c>
    </row>
    <row r="1595" spans="3:4" x14ac:dyDescent="0.25">
      <c r="C1595">
        <v>956.4</v>
      </c>
      <c r="D1595">
        <v>4.6931597661281442E-4</v>
      </c>
    </row>
    <row r="1596" spans="3:4" x14ac:dyDescent="0.25">
      <c r="C1596">
        <v>957</v>
      </c>
      <c r="D1596">
        <v>4.7283603361731366E-4</v>
      </c>
    </row>
    <row r="1597" spans="3:4" x14ac:dyDescent="0.25">
      <c r="C1597">
        <v>957.59999999999991</v>
      </c>
      <c r="D1597">
        <v>4.7628079686277719E-4</v>
      </c>
    </row>
    <row r="1598" spans="3:4" x14ac:dyDescent="0.25">
      <c r="C1598">
        <v>958.19999999999993</v>
      </c>
      <c r="D1598">
        <v>4.7964824171312066E-4</v>
      </c>
    </row>
    <row r="1599" spans="3:4" x14ac:dyDescent="0.25">
      <c r="C1599">
        <v>958.8</v>
      </c>
      <c r="D1599">
        <v>4.8293637869375702E-4</v>
      </c>
    </row>
    <row r="1600" spans="3:4" x14ac:dyDescent="0.25">
      <c r="C1600">
        <v>959.4</v>
      </c>
      <c r="D1600">
        <v>4.8614325544490093E-4</v>
      </c>
    </row>
    <row r="1601" spans="3:4" x14ac:dyDescent="0.25">
      <c r="C1601">
        <v>960</v>
      </c>
      <c r="D1601">
        <v>4.892669586487187E-4</v>
      </c>
    </row>
    <row r="1602" spans="3:4" x14ac:dyDescent="0.25">
      <c r="C1602">
        <v>960.59999999999991</v>
      </c>
      <c r="D1602">
        <v>4.9230561592767199E-4</v>
      </c>
    </row>
    <row r="1603" spans="3:4" x14ac:dyDescent="0.25">
      <c r="C1603">
        <v>961.19999999999993</v>
      </c>
      <c r="D1603">
        <v>4.9525739771142849E-4</v>
      </c>
    </row>
    <row r="1604" spans="3:4" x14ac:dyDescent="0.25">
      <c r="C1604">
        <v>961.8</v>
      </c>
      <c r="D1604">
        <v>4.9812051906972905E-4</v>
      </c>
    </row>
    <row r="1605" spans="3:4" x14ac:dyDescent="0.25">
      <c r="C1605">
        <v>962.4</v>
      </c>
      <c r="D1605">
        <v>5.0089324150865745E-4</v>
      </c>
    </row>
    <row r="1606" spans="3:4" x14ac:dyDescent="0.25">
      <c r="C1606">
        <v>963</v>
      </c>
      <c r="D1606">
        <v>5.0357387472777827E-4</v>
      </c>
    </row>
    <row r="1607" spans="3:4" x14ac:dyDescent="0.25">
      <c r="C1607">
        <v>963.59999999999991</v>
      </c>
      <c r="D1607">
        <v>5.0616077833565989E-4</v>
      </c>
    </row>
    <row r="1608" spans="3:4" x14ac:dyDescent="0.25">
      <c r="C1608">
        <v>964.19999999999993</v>
      </c>
      <c r="D1608">
        <v>5.0865236352135403E-4</v>
      </c>
    </row>
    <row r="1609" spans="3:4" x14ac:dyDescent="0.25">
      <c r="C1609">
        <v>964.8</v>
      </c>
      <c r="D1609">
        <v>5.1104709467943979E-4</v>
      </c>
    </row>
    <row r="1610" spans="3:4" x14ac:dyDescent="0.25">
      <c r="C1610">
        <v>965.4</v>
      </c>
      <c r="D1610">
        <v>5.1334349098631712E-4</v>
      </c>
    </row>
    <row r="1611" spans="3:4" x14ac:dyDescent="0.25">
      <c r="C1611">
        <v>966</v>
      </c>
      <c r="D1611">
        <v>5.1554012792548107E-4</v>
      </c>
    </row>
    <row r="1612" spans="3:4" x14ac:dyDescent="0.25">
      <c r="C1612">
        <v>966.59999999999991</v>
      </c>
      <c r="D1612">
        <v>5.1763563875957682E-4</v>
      </c>
    </row>
    <row r="1613" spans="3:4" x14ac:dyDescent="0.25">
      <c r="C1613">
        <v>967.19999999999993</v>
      </c>
      <c r="D1613">
        <v>5.1962871594711448E-4</v>
      </c>
    </row>
    <row r="1614" spans="3:4" x14ac:dyDescent="0.25">
      <c r="C1614">
        <v>967.8</v>
      </c>
      <c r="D1614">
        <v>5.2151811250177667E-4</v>
      </c>
    </row>
    <row r="1615" spans="3:4" x14ac:dyDescent="0.25">
      <c r="C1615">
        <v>968.4</v>
      </c>
      <c r="D1615">
        <v>5.2330264329235408E-4</v>
      </c>
    </row>
    <row r="1616" spans="3:4" x14ac:dyDescent="0.25">
      <c r="C1616">
        <v>969</v>
      </c>
      <c r="D1616">
        <v>5.2498118628140382E-4</v>
      </c>
    </row>
    <row r="1617" spans="3:4" x14ac:dyDescent="0.25">
      <c r="C1617">
        <v>969.59999999999991</v>
      </c>
      <c r="D1617">
        <v>5.265526837008209E-4</v>
      </c>
    </row>
    <row r="1618" spans="3:4" x14ac:dyDescent="0.25">
      <c r="C1618">
        <v>970.19999999999993</v>
      </c>
      <c r="D1618">
        <v>5.2801614316260099E-4</v>
      </c>
    </row>
    <row r="1619" spans="3:4" x14ac:dyDescent="0.25">
      <c r="C1619">
        <v>970.8</v>
      </c>
      <c r="D1619">
        <v>5.2937063870315681E-4</v>
      </c>
    </row>
    <row r="1620" spans="3:4" x14ac:dyDescent="0.25">
      <c r="C1620">
        <v>971.4</v>
      </c>
      <c r="D1620">
        <v>5.3061531175965663E-4</v>
      </c>
    </row>
    <row r="1621" spans="3:4" x14ac:dyDescent="0.25">
      <c r="C1621">
        <v>972</v>
      </c>
      <c r="D1621">
        <v>5.3174937207693684E-4</v>
      </c>
    </row>
    <row r="1622" spans="3:4" x14ac:dyDescent="0.25">
      <c r="C1622">
        <v>972.59999999999991</v>
      </c>
      <c r="D1622">
        <v>5.3277209854365331E-4</v>
      </c>
    </row>
    <row r="1623" spans="3:4" x14ac:dyDescent="0.25">
      <c r="C1623">
        <v>973.19999999999993</v>
      </c>
      <c r="D1623">
        <v>5.3368283995642977E-4</v>
      </c>
    </row>
    <row r="1624" spans="3:4" x14ac:dyDescent="0.25">
      <c r="C1624">
        <v>973.8</v>
      </c>
      <c r="D1624">
        <v>5.344810157108693E-4</v>
      </c>
    </row>
    <row r="1625" spans="3:4" x14ac:dyDescent="0.25">
      <c r="C1625">
        <v>974.4</v>
      </c>
      <c r="D1625">
        <v>5.3516611641840606E-4</v>
      </c>
    </row>
    <row r="1626" spans="3:4" x14ac:dyDescent="0.25">
      <c r="C1626">
        <v>975</v>
      </c>
      <c r="D1626">
        <v>5.3573770444807561E-4</v>
      </c>
    </row>
    <row r="1627" spans="3:4" x14ac:dyDescent="0.25">
      <c r="C1627">
        <v>975.59999999999991</v>
      </c>
      <c r="D1627">
        <v>5.3619541439239946E-4</v>
      </c>
    </row>
    <row r="1628" spans="3:4" x14ac:dyDescent="0.25">
      <c r="C1628">
        <v>976.19999999999993</v>
      </c>
      <c r="D1628">
        <v>5.3653895345668972E-4</v>
      </c>
    </row>
    <row r="1629" spans="3:4" x14ac:dyDescent="0.25">
      <c r="C1629">
        <v>976.8</v>
      </c>
      <c r="D1629">
        <v>5.3676810177119224E-4</v>
      </c>
    </row>
    <row r="1630" spans="3:4" x14ac:dyDescent="0.25">
      <c r="C1630">
        <v>977.4</v>
      </c>
      <c r="D1630">
        <v>5.3688271262560168E-4</v>
      </c>
    </row>
    <row r="1631" spans="3:4" x14ac:dyDescent="0.25">
      <c r="C1631">
        <v>978</v>
      </c>
      <c r="D1631">
        <v>5.3688271262560168E-4</v>
      </c>
    </row>
    <row r="1632" spans="3:4" x14ac:dyDescent="0.25">
      <c r="C1632">
        <v>978.59999999999991</v>
      </c>
      <c r="D1632">
        <v>5.3676810177119224E-4</v>
      </c>
    </row>
    <row r="1633" spans="3:4" x14ac:dyDescent="0.25">
      <c r="C1633">
        <v>979.19999999999993</v>
      </c>
      <c r="D1633">
        <v>5.3653895345668993E-4</v>
      </c>
    </row>
    <row r="1634" spans="3:4" x14ac:dyDescent="0.25">
      <c r="C1634">
        <v>979.8</v>
      </c>
      <c r="D1634">
        <v>5.3619541439239946E-4</v>
      </c>
    </row>
    <row r="1635" spans="3:4" x14ac:dyDescent="0.25">
      <c r="C1635">
        <v>980.4</v>
      </c>
      <c r="D1635">
        <v>5.3573770444807572E-4</v>
      </c>
    </row>
    <row r="1636" spans="3:4" x14ac:dyDescent="0.25">
      <c r="C1636">
        <v>981</v>
      </c>
      <c r="D1636">
        <v>5.3516611641840617E-4</v>
      </c>
    </row>
    <row r="1637" spans="3:4" x14ac:dyDescent="0.25">
      <c r="C1637">
        <v>981.59999999999991</v>
      </c>
      <c r="D1637">
        <v>5.3448101571086952E-4</v>
      </c>
    </row>
    <row r="1638" spans="3:4" x14ac:dyDescent="0.25">
      <c r="C1638">
        <v>982.19999999999993</v>
      </c>
      <c r="D1638">
        <v>5.336828399564301E-4</v>
      </c>
    </row>
    <row r="1639" spans="3:4" x14ac:dyDescent="0.25">
      <c r="C1639">
        <v>982.8</v>
      </c>
      <c r="D1639">
        <v>5.3277209854365375E-4</v>
      </c>
    </row>
    <row r="1640" spans="3:4" x14ac:dyDescent="0.25">
      <c r="C1640">
        <v>983.4</v>
      </c>
      <c r="D1640">
        <v>5.3174937207693706E-4</v>
      </c>
    </row>
    <row r="1641" spans="3:4" x14ac:dyDescent="0.25">
      <c r="C1641">
        <v>984</v>
      </c>
      <c r="D1641">
        <v>5.3061531175965684E-4</v>
      </c>
    </row>
    <row r="1642" spans="3:4" x14ac:dyDescent="0.25">
      <c r="C1642">
        <v>984.59999999999991</v>
      </c>
      <c r="D1642">
        <v>5.2937063870315746E-4</v>
      </c>
    </row>
    <row r="1643" spans="3:4" x14ac:dyDescent="0.25">
      <c r="C1643">
        <v>985.19999999999993</v>
      </c>
      <c r="D1643">
        <v>5.2801614316260153E-4</v>
      </c>
    </row>
    <row r="1644" spans="3:4" x14ac:dyDescent="0.25">
      <c r="C1644">
        <v>985.8</v>
      </c>
      <c r="D1644">
        <v>5.2655268370082144E-4</v>
      </c>
    </row>
    <row r="1645" spans="3:4" x14ac:dyDescent="0.25">
      <c r="C1645">
        <v>986.4</v>
      </c>
      <c r="D1645">
        <v>5.2498118628140414E-4</v>
      </c>
    </row>
    <row r="1646" spans="3:4" x14ac:dyDescent="0.25">
      <c r="C1646">
        <v>987</v>
      </c>
      <c r="D1646">
        <v>5.2330264329235451E-4</v>
      </c>
    </row>
    <row r="1647" spans="3:4" x14ac:dyDescent="0.25">
      <c r="C1647">
        <v>987.59999999999991</v>
      </c>
      <c r="D1647">
        <v>5.2151811250177732E-4</v>
      </c>
    </row>
    <row r="1648" spans="3:4" x14ac:dyDescent="0.25">
      <c r="C1648">
        <v>988.19999999999993</v>
      </c>
      <c r="D1648">
        <v>5.1962871594711524E-4</v>
      </c>
    </row>
    <row r="1649" spans="3:4" x14ac:dyDescent="0.25">
      <c r="C1649">
        <v>988.8</v>
      </c>
      <c r="D1649">
        <v>5.1763563875957769E-4</v>
      </c>
    </row>
    <row r="1650" spans="3:4" x14ac:dyDescent="0.25">
      <c r="C1650">
        <v>989.4</v>
      </c>
      <c r="D1650">
        <v>5.1554012792548139E-4</v>
      </c>
    </row>
    <row r="1651" spans="3:4" x14ac:dyDescent="0.25">
      <c r="C1651">
        <v>990</v>
      </c>
      <c r="D1651">
        <v>5.1334349098631766E-4</v>
      </c>
    </row>
    <row r="1652" spans="3:4" x14ac:dyDescent="0.25">
      <c r="C1652">
        <v>990.59999999999991</v>
      </c>
      <c r="D1652">
        <v>5.1104709467944065E-4</v>
      </c>
    </row>
    <row r="1653" spans="3:4" x14ac:dyDescent="0.25">
      <c r="C1653">
        <v>991.19999999999993</v>
      </c>
      <c r="D1653">
        <v>5.086523635213549E-4</v>
      </c>
    </row>
    <row r="1654" spans="3:4" x14ac:dyDescent="0.25">
      <c r="C1654">
        <v>991.8</v>
      </c>
      <c r="D1654">
        <v>5.0616077833566075E-4</v>
      </c>
    </row>
    <row r="1655" spans="3:4" x14ac:dyDescent="0.25">
      <c r="C1655">
        <v>992.4</v>
      </c>
      <c r="D1655">
        <v>5.0357387472777871E-4</v>
      </c>
    </row>
    <row r="1656" spans="3:4" x14ac:dyDescent="0.25">
      <c r="C1656">
        <v>993</v>
      </c>
      <c r="D1656">
        <v>5.008932415086581E-4</v>
      </c>
    </row>
    <row r="1657" spans="3:4" x14ac:dyDescent="0.25">
      <c r="C1657">
        <v>993.59999999999991</v>
      </c>
      <c r="D1657">
        <v>4.9812051906973002E-4</v>
      </c>
    </row>
    <row r="1658" spans="3:4" x14ac:dyDescent="0.25">
      <c r="C1658">
        <v>994.19999999999993</v>
      </c>
      <c r="D1658">
        <v>4.9525739771142958E-4</v>
      </c>
    </row>
    <row r="1659" spans="3:4" x14ac:dyDescent="0.25">
      <c r="C1659">
        <v>994.8</v>
      </c>
      <c r="D1659">
        <v>4.9230561592767319E-4</v>
      </c>
    </row>
    <row r="1660" spans="3:4" x14ac:dyDescent="0.25">
      <c r="C1660">
        <v>995.4</v>
      </c>
      <c r="D1660">
        <v>4.8926695864871935E-4</v>
      </c>
    </row>
    <row r="1661" spans="3:4" x14ac:dyDescent="0.25">
      <c r="C1661">
        <v>996</v>
      </c>
      <c r="D1661">
        <v>4.8614325544490158E-4</v>
      </c>
    </row>
    <row r="1662" spans="3:4" x14ac:dyDescent="0.25">
      <c r="C1662">
        <v>996.59999999999991</v>
      </c>
      <c r="D1662">
        <v>4.8293637869375826E-4</v>
      </c>
    </row>
    <row r="1663" spans="3:4" x14ac:dyDescent="0.25">
      <c r="C1663">
        <v>997.19999999999993</v>
      </c>
      <c r="D1663">
        <v>4.796482417131219E-4</v>
      </c>
    </row>
    <row r="1664" spans="3:4" x14ac:dyDescent="0.25">
      <c r="C1664">
        <v>997.8</v>
      </c>
      <c r="D1664">
        <v>4.7628079686277855E-4</v>
      </c>
    </row>
    <row r="1665" spans="3:4" x14ac:dyDescent="0.25">
      <c r="C1665">
        <v>998.4</v>
      </c>
      <c r="D1665">
        <v>4.7283603361731431E-4</v>
      </c>
    </row>
    <row r="1666" spans="3:4" x14ac:dyDescent="0.25">
      <c r="C1666">
        <v>999</v>
      </c>
      <c r="D1666">
        <v>4.6931597661281507E-4</v>
      </c>
    </row>
    <row r="1667" spans="3:4" x14ac:dyDescent="0.25">
      <c r="C1667">
        <v>999.59999999999991</v>
      </c>
      <c r="D1667">
        <v>4.6572268367009207E-4</v>
      </c>
    </row>
    <row r="1668" spans="3:4" x14ac:dyDescent="0.25">
      <c r="C1668">
        <v>1000.1999999999999</v>
      </c>
      <c r="D1668">
        <v>4.620582437971223E-4</v>
      </c>
    </row>
    <row r="1669" spans="3:4" x14ac:dyDescent="0.25">
      <c r="C1669">
        <v>1000.8</v>
      </c>
      <c r="D1669">
        <v>4.583247751734174E-4</v>
      </c>
    </row>
    <row r="1670" spans="3:4" x14ac:dyDescent="0.25">
      <c r="C1670">
        <v>1001.4</v>
      </c>
      <c r="D1670">
        <v>4.5452442311901762E-4</v>
      </c>
    </row>
    <row r="1671" spans="3:4" x14ac:dyDescent="0.25">
      <c r="C1671">
        <v>1002</v>
      </c>
      <c r="D1671">
        <v>4.5065935805083178E-4</v>
      </c>
    </row>
    <row r="1672" spans="3:4" x14ac:dyDescent="0.25">
      <c r="C1672">
        <v>1002.5999999999999</v>
      </c>
      <c r="D1672">
        <v>4.4673177342903047E-4</v>
      </c>
    </row>
    <row r="1673" spans="3:4" x14ac:dyDescent="0.25">
      <c r="C1673">
        <v>1003.1999999999999</v>
      </c>
      <c r="D1673">
        <v>4.4274388369618844E-4</v>
      </c>
    </row>
    <row r="1674" spans="3:4" x14ac:dyDescent="0.25">
      <c r="C1674">
        <v>1003.8</v>
      </c>
      <c r="D1674">
        <v>4.3869792221187896E-4</v>
      </c>
    </row>
    <row r="1675" spans="3:4" x14ac:dyDescent="0.25">
      <c r="C1675">
        <v>1004.4</v>
      </c>
      <c r="D1675">
        <v>4.345961391853767E-4</v>
      </c>
    </row>
    <row r="1676" spans="3:4" x14ac:dyDescent="0.25">
      <c r="C1676">
        <v>1005</v>
      </c>
      <c r="D1676">
        <v>4.3044079960913436E-4</v>
      </c>
    </row>
    <row r="1677" spans="3:4" x14ac:dyDescent="0.25">
      <c r="C1677">
        <v>1005.5999999999999</v>
      </c>
      <c r="D1677">
        <v>4.2623418119565603E-4</v>
      </c>
    </row>
    <row r="1678" spans="3:4" x14ac:dyDescent="0.25">
      <c r="C1678">
        <v>1006.1999999999999</v>
      </c>
      <c r="D1678">
        <v>4.2197857232036096E-4</v>
      </c>
    </row>
    <row r="1679" spans="3:4" x14ac:dyDescent="0.25">
      <c r="C1679">
        <v>1006.8</v>
      </c>
      <c r="D1679">
        <v>4.1767626997301597E-4</v>
      </c>
    </row>
    <row r="1680" spans="3:4" x14ac:dyDescent="0.25">
      <c r="C1680">
        <v>1007.4</v>
      </c>
      <c r="D1680">
        <v>4.1332957772024516E-4</v>
      </c>
    </row>
    <row r="1681" spans="3:4" x14ac:dyDescent="0.25">
      <c r="C1681">
        <v>1008</v>
      </c>
      <c r="D1681">
        <v>4.0894080368161735E-4</v>
      </c>
    </row>
    <row r="1682" spans="3:4" x14ac:dyDescent="0.25">
      <c r="C1682">
        <v>1008.5999999999999</v>
      </c>
      <c r="D1682">
        <v>4.0451225852174491E-4</v>
      </c>
    </row>
    <row r="1683" spans="3:4" x14ac:dyDescent="0.25">
      <c r="C1683">
        <v>1009.1999999999999</v>
      </c>
      <c r="D1683">
        <v>4.0004625346078354E-4</v>
      </c>
    </row>
    <row r="1684" spans="3:4" x14ac:dyDescent="0.25">
      <c r="C1684">
        <v>1009.8</v>
      </c>
      <c r="D1684">
        <v>3.9554509830568311E-4</v>
      </c>
    </row>
    <row r="1685" spans="3:4" x14ac:dyDescent="0.25">
      <c r="C1685">
        <v>1010.4</v>
      </c>
      <c r="D1685">
        <v>3.9101109950445684E-4</v>
      </c>
    </row>
    <row r="1686" spans="3:4" x14ac:dyDescent="0.25">
      <c r="C1686">
        <v>1011</v>
      </c>
      <c r="D1686">
        <v>3.8644655822570398E-4</v>
      </c>
    </row>
    <row r="1687" spans="3:4" x14ac:dyDescent="0.25">
      <c r="C1687">
        <v>1011.5999999999999</v>
      </c>
      <c r="D1687">
        <v>3.8185376846554508E-4</v>
      </c>
    </row>
    <row r="1688" spans="3:4" x14ac:dyDescent="0.25">
      <c r="C1688">
        <v>1012.1999999999999</v>
      </c>
      <c r="D1688">
        <v>3.7723501518406062E-4</v>
      </c>
    </row>
    <row r="1689" spans="3:4" x14ac:dyDescent="0.25">
      <c r="C1689">
        <v>1012.8</v>
      </c>
      <c r="D1689">
        <v>3.7259257247327455E-4</v>
      </c>
    </row>
    <row r="1690" spans="3:4" x14ac:dyDescent="0.25">
      <c r="C1690">
        <v>1013.4</v>
      </c>
      <c r="D1690">
        <v>3.6792870175862306E-4</v>
      </c>
    </row>
    <row r="1691" spans="3:4" x14ac:dyDescent="0.25">
      <c r="C1691">
        <v>1014</v>
      </c>
      <c r="D1691">
        <v>3.6324565003580616E-4</v>
      </c>
    </row>
    <row r="1692" spans="3:4" x14ac:dyDescent="0.25">
      <c r="C1692">
        <v>1014.5999999999999</v>
      </c>
      <c r="D1692">
        <v>3.5854564814482567E-4</v>
      </c>
    </row>
    <row r="1693" spans="3:4" x14ac:dyDescent="0.25">
      <c r="C1693">
        <v>1015.1999999999999</v>
      </c>
      <c r="D1693">
        <v>3.5383090908293688E-4</v>
      </c>
    </row>
    <row r="1694" spans="3:4" x14ac:dyDescent="0.25">
      <c r="C1694">
        <v>1015.8</v>
      </c>
      <c r="D1694">
        <v>3.4910362635817954E-4</v>
      </c>
    </row>
    <row r="1695" spans="3:4" x14ac:dyDescent="0.25">
      <c r="C1695">
        <v>1016.4</v>
      </c>
      <c r="D1695">
        <v>3.4436597238503806E-4</v>
      </c>
    </row>
    <row r="1696" spans="3:4" x14ac:dyDescent="0.25">
      <c r="C1696">
        <v>1017</v>
      </c>
      <c r="D1696">
        <v>3.3962009692373445E-4</v>
      </c>
    </row>
    <row r="1697" spans="3:4" x14ac:dyDescent="0.25">
      <c r="C1697">
        <v>1017.5999999999999</v>
      </c>
      <c r="D1697">
        <v>3.3486812556454937E-4</v>
      </c>
    </row>
    <row r="1698" spans="3:4" x14ac:dyDescent="0.25">
      <c r="C1698">
        <v>1018.1999999999999</v>
      </c>
      <c r="D1698">
        <v>3.3011215825848528E-4</v>
      </c>
    </row>
    <row r="1699" spans="3:4" x14ac:dyDescent="0.25">
      <c r="C1699">
        <v>1018.8</v>
      </c>
      <c r="D1699">
        <v>3.2535426789551532E-4</v>
      </c>
    </row>
    <row r="1700" spans="3:4" x14ac:dyDescent="0.25">
      <c r="C1700">
        <v>1019.4</v>
      </c>
      <c r="D1700">
        <v>3.2059649893154081E-4</v>
      </c>
    </row>
    <row r="1701" spans="3:4" x14ac:dyDescent="0.25">
      <c r="C1701">
        <v>1020</v>
      </c>
      <c r="D1701">
        <v>3.1584086606512783E-4</v>
      </c>
    </row>
    <row r="1702" spans="3:4" x14ac:dyDescent="0.25">
      <c r="C1702">
        <v>1020.5999999999999</v>
      </c>
      <c r="D1702">
        <v>3.1108935296497969E-4</v>
      </c>
    </row>
    <row r="1703" spans="3:4" x14ac:dyDescent="0.25">
      <c r="C1703">
        <v>1021.1999999999999</v>
      </c>
      <c r="D1703">
        <v>3.0634391104901991E-4</v>
      </c>
    </row>
    <row r="1704" spans="3:4" x14ac:dyDescent="0.25">
      <c r="C1704">
        <v>1021.8</v>
      </c>
      <c r="D1704">
        <v>3.0160645831588481E-4</v>
      </c>
    </row>
    <row r="1705" spans="3:4" x14ac:dyDescent="0.25">
      <c r="C1705">
        <v>1022.4</v>
      </c>
      <c r="D1705">
        <v>2.9687887822950327E-4</v>
      </c>
    </row>
    <row r="1706" spans="3:4" x14ac:dyDescent="0.25">
      <c r="C1706">
        <v>1023</v>
      </c>
      <c r="D1706">
        <v>2.9216301865738701E-4</v>
      </c>
    </row>
    <row r="1707" spans="3:4" x14ac:dyDescent="0.25">
      <c r="C1707">
        <v>1023.5999999999999</v>
      </c>
      <c r="D1707">
        <v>2.8746069086314373E-4</v>
      </c>
    </row>
    <row r="1708" spans="3:4" x14ac:dyDescent="0.25">
      <c r="C1708">
        <v>1024.2</v>
      </c>
      <c r="D1708">
        <v>2.8277366855363964E-4</v>
      </c>
    </row>
    <row r="1709" spans="3:4" x14ac:dyDescent="0.25">
      <c r="C1709">
        <v>1024.8</v>
      </c>
      <c r="D1709">
        <v>2.7810368698117207E-4</v>
      </c>
    </row>
    <row r="1710" spans="3:4" x14ac:dyDescent="0.25">
      <c r="C1710">
        <v>1025.3999999999999</v>
      </c>
      <c r="D1710">
        <v>2.7345244210087369E-4</v>
      </c>
    </row>
    <row r="1711" spans="3:4" x14ac:dyDescent="0.25">
      <c r="C1711">
        <v>1026</v>
      </c>
      <c r="D1711">
        <v>2.688215897835539E-4</v>
      </c>
    </row>
    <row r="1712" spans="3:4" x14ac:dyDescent="0.25">
      <c r="C1712">
        <v>1026.5999999999999</v>
      </c>
      <c r="D1712">
        <v>2.6421274508404703E-4</v>
      </c>
    </row>
    <row r="1713" spans="3:4" x14ac:dyDescent="0.25">
      <c r="C1713">
        <v>1027.2</v>
      </c>
      <c r="D1713">
        <v>2.5962748156505011E-4</v>
      </c>
    </row>
    <row r="1714" spans="3:4" x14ac:dyDescent="0.25">
      <c r="C1714">
        <v>1027.8</v>
      </c>
      <c r="D1714">
        <v>2.5506733067641197E-4</v>
      </c>
    </row>
    <row r="1715" spans="3:4" x14ac:dyDescent="0.25">
      <c r="C1715">
        <v>1028.3999999999999</v>
      </c>
      <c r="D1715">
        <v>2.5053378118966015E-4</v>
      </c>
    </row>
    <row r="1716" spans="3:4" x14ac:dyDescent="0.25">
      <c r="C1716">
        <v>1029</v>
      </c>
      <c r="D1716">
        <v>2.4602827868756816E-4</v>
      </c>
    </row>
    <row r="1717" spans="3:4" x14ac:dyDescent="0.25">
      <c r="C1717">
        <v>1029.5999999999999</v>
      </c>
      <c r="D1717">
        <v>2.4155222510842612E-4</v>
      </c>
    </row>
    <row r="1718" spans="3:4" x14ac:dyDescent="0.25">
      <c r="C1718">
        <v>1030.2</v>
      </c>
      <c r="D1718">
        <v>2.3710697834460536E-4</v>
      </c>
    </row>
    <row r="1719" spans="3:4" x14ac:dyDescent="0.25">
      <c r="C1719">
        <v>1030.8</v>
      </c>
      <c r="D1719">
        <v>2.326938518949916E-4</v>
      </c>
    </row>
    <row r="1720" spans="3:4" x14ac:dyDescent="0.25">
      <c r="C1720">
        <v>1031.3999999999999</v>
      </c>
      <c r="D1720">
        <v>2.2831411457069798E-4</v>
      </c>
    </row>
    <row r="1721" spans="3:4" x14ac:dyDescent="0.25">
      <c r="C1721">
        <v>1032</v>
      </c>
      <c r="D1721">
        <v>2.2396899025349146E-4</v>
      </c>
    </row>
    <row r="1722" spans="3:4" x14ac:dyDescent="0.25">
      <c r="C1722">
        <v>1032.5999999999999</v>
      </c>
      <c r="D1722">
        <v>2.1965965770624386E-4</v>
      </c>
    </row>
    <row r="1723" spans="3:4" x14ac:dyDescent="0.25">
      <c r="C1723">
        <v>1033.2</v>
      </c>
      <c r="D1723">
        <v>2.1538725043464979E-4</v>
      </c>
    </row>
    <row r="1724" spans="3:4" x14ac:dyDescent="0.25">
      <c r="C1724">
        <v>1033.8</v>
      </c>
      <c r="D1724">
        <v>2.1115285659945363E-4</v>
      </c>
    </row>
    <row r="1725" spans="3:4" x14ac:dyDescent="0.25">
      <c r="C1725">
        <v>1034.3999999999999</v>
      </c>
      <c r="D1725">
        <v>2.0695751897827679E-4</v>
      </c>
    </row>
    <row r="1726" spans="3:4" x14ac:dyDescent="0.25">
      <c r="C1726">
        <v>1035</v>
      </c>
      <c r="D1726">
        <v>2.0280223497616797E-4</v>
      </c>
    </row>
    <row r="1727" spans="3:4" x14ac:dyDescent="0.25">
      <c r="C1727">
        <v>1035.5999999999999</v>
      </c>
      <c r="D1727">
        <v>1.9868795668389019E-4</v>
      </c>
    </row>
    <row r="1728" spans="3:4" x14ac:dyDescent="0.25">
      <c r="C1728">
        <v>1036.2</v>
      </c>
      <c r="D1728">
        <v>1.9461559098290688E-4</v>
      </c>
    </row>
    <row r="1729" spans="3:4" x14ac:dyDescent="0.25">
      <c r="C1729">
        <v>1036.8</v>
      </c>
      <c r="D1729">
        <v>1.905859996960344E-4</v>
      </c>
    </row>
    <row r="1730" spans="3:4" x14ac:dyDescent="0.25">
      <c r="C1730">
        <v>1037.3999999999999</v>
      </c>
      <c r="D1730">
        <v>1.8659999978259796E-4</v>
      </c>
    </row>
    <row r="1731" spans="3:4" x14ac:dyDescent="0.25">
      <c r="C1731">
        <v>1038</v>
      </c>
      <c r="D1731">
        <v>1.8265836357697006E-4</v>
      </c>
    </row>
    <row r="1732" spans="3:4" x14ac:dyDescent="0.25">
      <c r="C1732">
        <v>1038.5999999999999</v>
      </c>
      <c r="D1732">
        <v>1.787618190692751E-4</v>
      </c>
    </row>
    <row r="1733" spans="3:4" x14ac:dyDescent="0.25">
      <c r="C1733">
        <v>1039.2</v>
      </c>
      <c r="D1733">
        <v>1.7491105022700783E-4</v>
      </c>
    </row>
    <row r="1734" spans="3:4" x14ac:dyDescent="0.25">
      <c r="C1734">
        <v>1039.8</v>
      </c>
      <c r="D1734">
        <v>1.7110669735633167E-4</v>
      </c>
    </row>
    <row r="1735" spans="3:4" x14ac:dyDescent="0.25">
      <c r="C1735">
        <v>1040.3999999999999</v>
      </c>
      <c r="D1735">
        <v>1.673493575017081E-4</v>
      </c>
    </row>
    <row r="1736" spans="3:4" x14ac:dyDescent="0.25">
      <c r="C1736">
        <v>1041</v>
      </c>
      <c r="D1736">
        <v>1.6363958488256153E-4</v>
      </c>
    </row>
    <row r="1737" spans="3:4" x14ac:dyDescent="0.25">
      <c r="C1737">
        <v>1041.5999999999999</v>
      </c>
      <c r="D1737">
        <v>1.5997789136560714E-4</v>
      </c>
    </row>
    <row r="1738" spans="3:4" x14ac:dyDescent="0.25">
      <c r="C1738">
        <v>1042.2</v>
      </c>
      <c r="D1738">
        <v>1.56364746971446E-4</v>
      </c>
    </row>
    <row r="1739" spans="3:4" x14ac:dyDescent="0.25">
      <c r="C1739">
        <v>1042.8</v>
      </c>
      <c r="D1739">
        <v>1.5280058041406065E-4</v>
      </c>
    </row>
    <row r="1740" spans="3:4" x14ac:dyDescent="0.25">
      <c r="C1740">
        <v>1043.3999999999999</v>
      </c>
      <c r="D1740">
        <v>1.4928577967175251E-4</v>
      </c>
    </row>
    <row r="1741" spans="3:4" x14ac:dyDescent="0.25">
      <c r="C1741">
        <v>1044</v>
      </c>
      <c r="D1741">
        <v>1.4582069258811962E-4</v>
      </c>
    </row>
    <row r="1742" spans="3:4" x14ac:dyDescent="0.25">
      <c r="C1742">
        <v>1044.5999999999999</v>
      </c>
      <c r="D1742">
        <v>1.4240562750161701E-4</v>
      </c>
    </row>
    <row r="1743" spans="3:4" x14ac:dyDescent="0.25">
      <c r="C1743">
        <v>1045.2</v>
      </c>
      <c r="D1743">
        <v>1.3904085390223275E-4</v>
      </c>
    </row>
    <row r="1744" spans="3:4" x14ac:dyDescent="0.25">
      <c r="C1744">
        <v>1045.8</v>
      </c>
      <c r="D1744">
        <v>1.3572660311385052E-4</v>
      </c>
    </row>
    <row r="1745" spans="3:4" x14ac:dyDescent="0.25">
      <c r="C1745">
        <v>1046.3999999999999</v>
      </c>
      <c r="D1745">
        <v>1.3246306900079546E-4</v>
      </c>
    </row>
    <row r="1746" spans="3:4" x14ac:dyDescent="0.25">
      <c r="C1746">
        <v>1047</v>
      </c>
      <c r="D1746">
        <v>1.2925040869713015E-4</v>
      </c>
    </row>
    <row r="1747" spans="3:4" x14ac:dyDescent="0.25">
      <c r="C1747">
        <v>1047.5999999999999</v>
      </c>
      <c r="D1747">
        <v>1.2608874335722192E-4</v>
      </c>
    </row>
    <row r="1748" spans="3:4" x14ac:dyDescent="0.25">
      <c r="C1748">
        <v>1048.2</v>
      </c>
      <c r="D1748">
        <v>1.2297815892610924E-4</v>
      </c>
    </row>
    <row r="1749" spans="3:4" x14ac:dyDescent="0.25">
      <c r="C1749">
        <v>1048.8</v>
      </c>
      <c r="D1749">
        <v>1.1991870692824229E-4</v>
      </c>
    </row>
    <row r="1750" spans="3:4" x14ac:dyDescent="0.25">
      <c r="C1750">
        <v>1049.3999999999999</v>
      </c>
      <c r="D1750">
        <v>1.1691040527311479E-4</v>
      </c>
    </row>
    <row r="1751" spans="3:4" x14ac:dyDescent="0.25">
      <c r="C1751">
        <v>1050</v>
      </c>
      <c r="D1751">
        <v>1.1395323907638075E-4</v>
      </c>
    </row>
    <row r="1752" spans="3:4" x14ac:dyDescent="0.25">
      <c r="C1752">
        <v>1050.5999999999999</v>
      </c>
      <c r="D1752">
        <v>1.110471614950212E-4</v>
      </c>
    </row>
    <row r="1753" spans="3:4" x14ac:dyDescent="0.25">
      <c r="C1753">
        <v>1051.2</v>
      </c>
      <c r="D1753">
        <v>1.0819209457514064E-4</v>
      </c>
    </row>
    <row r="1754" spans="3:4" x14ac:dyDescent="0.25">
      <c r="C1754">
        <v>1051.8</v>
      </c>
      <c r="D1754">
        <v>1.0538793011102997E-4</v>
      </c>
    </row>
    <row r="1755" spans="3:4" x14ac:dyDescent="0.25">
      <c r="C1755">
        <v>1052.3999999999999</v>
      </c>
      <c r="D1755">
        <v>1.0263453051408959E-4</v>
      </c>
    </row>
    <row r="1756" spans="3:4" x14ac:dyDescent="0.25">
      <c r="C1756">
        <v>1053</v>
      </c>
      <c r="D1756">
        <v>9.9931729690287728E-5</v>
      </c>
    </row>
    <row r="1757" spans="3:4" x14ac:dyDescent="0.25">
      <c r="C1757">
        <v>1053.5999999999999</v>
      </c>
      <c r="D1757">
        <v>9.7279333924812512E-5</v>
      </c>
    </row>
    <row r="1758" spans="3:4" x14ac:dyDescent="0.25">
      <c r="C1758">
        <v>1054.2</v>
      </c>
      <c r="D1758">
        <v>9.4677122772602335E-5</v>
      </c>
    </row>
    <row r="1759" spans="3:4" x14ac:dyDescent="0.25">
      <c r="C1759">
        <v>1054.8</v>
      </c>
      <c r="D1759">
        <v>9.2124849953499076E-5</v>
      </c>
    </row>
    <row r="1760" spans="3:4" x14ac:dyDescent="0.25">
      <c r="C1760">
        <v>1055.3999999999999</v>
      </c>
      <c r="D1760">
        <v>8.96222442507405E-5</v>
      </c>
    </row>
    <row r="1761" spans="3:4" x14ac:dyDescent="0.25">
      <c r="C1761">
        <v>1056</v>
      </c>
      <c r="D1761">
        <v>8.7169010411592302E-5</v>
      </c>
    </row>
    <row r="1762" spans="3:4" x14ac:dyDescent="0.25">
      <c r="C1762">
        <v>1056.5999999999999</v>
      </c>
      <c r="D1762">
        <v>8.4764830048913761E-5</v>
      </c>
    </row>
    <row r="1763" spans="3:4" x14ac:dyDescent="0.25">
      <c r="C1763">
        <v>1057.2</v>
      </c>
      <c r="D1763">
        <v>8.2409362542484128E-5</v>
      </c>
    </row>
    <row r="1764" spans="3:4" x14ac:dyDescent="0.25">
      <c r="C1764">
        <v>1057.8</v>
      </c>
      <c r="D1764">
        <v>8.0102245938980796E-5</v>
      </c>
    </row>
    <row r="1765" spans="3:4" x14ac:dyDescent="0.25">
      <c r="C1765">
        <v>1058.3999999999999</v>
      </c>
      <c r="D1765">
        <v>7.7843097849482348E-5</v>
      </c>
    </row>
    <row r="1766" spans="3:4" x14ac:dyDescent="0.25">
      <c r="C1766">
        <v>1059</v>
      </c>
      <c r="D1766">
        <v>7.563151634345437E-5</v>
      </c>
    </row>
    <row r="1767" spans="3:4" x14ac:dyDescent="0.25">
      <c r="C1767">
        <v>1059.5999999999999</v>
      </c>
      <c r="D1767">
        <v>7.3467080838178782E-5</v>
      </c>
    </row>
    <row r="1768" spans="3:4" x14ac:dyDescent="0.25">
      <c r="C1768">
        <v>1060.2</v>
      </c>
      <c r="D1768">
        <v>7.1349352982623908E-5</v>
      </c>
    </row>
    <row r="1769" spans="3:4" x14ac:dyDescent="0.25">
      <c r="C1769">
        <v>1060.8</v>
      </c>
      <c r="D1769">
        <v>6.9277877534818012E-5</v>
      </c>
    </row>
    <row r="1770" spans="3:4" x14ac:dyDescent="0.25">
      <c r="C1770">
        <v>1061.3999999999999</v>
      </c>
      <c r="D1770">
        <v>6.7252183231780279E-5</v>
      </c>
    </row>
    <row r="1771" spans="3:4" x14ac:dyDescent="0.25">
      <c r="C1771">
        <v>1062</v>
      </c>
      <c r="D1771">
        <v>6.5271783651146205E-5</v>
      </c>
    </row>
    <row r="1772" spans="3:4" x14ac:dyDescent="0.25">
      <c r="C1772">
        <v>1062.5999999999999</v>
      </c>
      <c r="D1772">
        <v>6.333617806363261E-5</v>
      </c>
    </row>
    <row r="1773" spans="3:4" x14ac:dyDescent="0.25">
      <c r="C1773">
        <v>1063.2</v>
      </c>
      <c r="D1773">
        <v>6.1444852275526957E-5</v>
      </c>
    </row>
    <row r="1774" spans="3:4" x14ac:dyDescent="0.25">
      <c r="C1774">
        <v>1063.8</v>
      </c>
      <c r="D1774">
        <v>5.9597279460450832E-5</v>
      </c>
    </row>
    <row r="1775" spans="3:4" x14ac:dyDescent="0.25">
      <c r="C1775">
        <v>1064.3999999999999</v>
      </c>
      <c r="D1775">
        <v>5.779292097964381E-5</v>
      </c>
    </row>
    <row r="1776" spans="3:4" x14ac:dyDescent="0.25">
      <c r="C1776">
        <v>1065</v>
      </c>
      <c r="D1776">
        <v>5.6031227190093818E-5</v>
      </c>
    </row>
    <row r="1777" spans="3:4" x14ac:dyDescent="0.25">
      <c r="C1777">
        <v>1065.5999999999999</v>
      </c>
      <c r="D1777">
        <v>5.4311638239852986E-5</v>
      </c>
    </row>
    <row r="1778" spans="3:4" x14ac:dyDescent="0.25">
      <c r="C1778">
        <v>1066.2</v>
      </c>
      <c r="D1778">
        <v>5.2633584849917115E-5</v>
      </c>
    </row>
    <row r="1779" spans="3:4" x14ac:dyDescent="0.25">
      <c r="C1779">
        <v>1066.8</v>
      </c>
      <c r="D1779">
        <v>5.0996489082108964E-5</v>
      </c>
    </row>
    <row r="1780" spans="3:4" x14ac:dyDescent="0.25">
      <c r="C1780">
        <v>1067.3999999999999</v>
      </c>
      <c r="D1780">
        <v>4.9399765092406868E-5</v>
      </c>
    </row>
    <row r="1781" spans="3:4" x14ac:dyDescent="0.25">
      <c r="C1781">
        <v>1068</v>
      </c>
      <c r="D1781">
        <v>4.7842819869235084E-5</v>
      </c>
    </row>
    <row r="1782" spans="3:4" x14ac:dyDescent="0.25">
      <c r="C1782">
        <v>1068.5999999999999</v>
      </c>
      <c r="D1782">
        <v>4.6325053956245208E-5</v>
      </c>
    </row>
    <row r="1783" spans="3:4" x14ac:dyDescent="0.25">
      <c r="C1783">
        <v>1069.2</v>
      </c>
      <c r="D1783">
        <v>4.4845862159159036E-5</v>
      </c>
    </row>
    <row r="1784" spans="3:4" x14ac:dyDescent="0.25">
      <c r="C1784">
        <v>1069.8</v>
      </c>
      <c r="D1784">
        <v>4.3404634236297094E-5</v>
      </c>
    </row>
    <row r="1785" spans="3:4" x14ac:dyDescent="0.25">
      <c r="C1785">
        <v>1070.3999999999999</v>
      </c>
      <c r="D1785">
        <v>4.2000755572424123E-5</v>
      </c>
    </row>
    <row r="1786" spans="3:4" x14ac:dyDescent="0.25">
      <c r="C1786">
        <v>1071</v>
      </c>
      <c r="D1786">
        <v>4.0633607835608522E-5</v>
      </c>
    </row>
    <row r="1787" spans="3:4" x14ac:dyDescent="0.25">
      <c r="C1787">
        <v>1071.5999999999999</v>
      </c>
      <c r="D1787">
        <v>3.9302569616808607E-5</v>
      </c>
    </row>
    <row r="1788" spans="3:4" x14ac:dyDescent="0.25">
      <c r="C1788">
        <v>1072.2</v>
      </c>
      <c r="D1788">
        <v>3.80070170519328E-5</v>
      </c>
    </row>
    <row r="1789" spans="3:4" x14ac:dyDescent="0.25">
      <c r="C1789">
        <v>1072.8</v>
      </c>
      <c r="D1789">
        <v>3.6746324426174324E-5</v>
      </c>
    </row>
    <row r="1790" spans="3:4" x14ac:dyDescent="0.25">
      <c r="C1790">
        <v>1073.3999999999999</v>
      </c>
      <c r="D1790">
        <v>3.5519864760423876E-5</v>
      </c>
    </row>
    <row r="1791" spans="3:4" x14ac:dyDescent="0.25">
      <c r="C1791">
        <v>1074</v>
      </c>
      <c r="D1791">
        <v>3.432701037962492E-5</v>
      </c>
    </row>
    <row r="1792" spans="3:4" x14ac:dyDescent="0.25">
      <c r="C1792">
        <v>1074.5999999999999</v>
      </c>
      <c r="D1792">
        <v>3.3167133462950194E-5</v>
      </c>
    </row>
    <row r="1793" spans="3:4" x14ac:dyDescent="0.25">
      <c r="C1793">
        <v>1075.2</v>
      </c>
      <c r="D1793">
        <v>3.2039606575708298E-5</v>
      </c>
    </row>
    <row r="1794" spans="3:4" x14ac:dyDescent="0.25">
      <c r="C1794">
        <v>1075.8</v>
      </c>
      <c r="D1794">
        <v>3.094380318293591E-5</v>
      </c>
    </row>
    <row r="1795" spans="3:4" x14ac:dyDescent="0.25">
      <c r="C1795">
        <v>1076.3999999999999</v>
      </c>
      <c r="D1795">
        <v>2.9879098144633997E-5</v>
      </c>
    </row>
    <row r="1796" spans="3:4" x14ac:dyDescent="0.25">
      <c r="C1796">
        <v>1077</v>
      </c>
      <c r="D1796">
        <v>2.8844868192660264E-5</v>
      </c>
    </row>
    <row r="1797" spans="3:4" x14ac:dyDescent="0.25">
      <c r="C1797">
        <v>1077.5999999999999</v>
      </c>
      <c r="D1797">
        <v>2.7840492389299223E-5</v>
      </c>
    </row>
    <row r="1798" spans="3:4" x14ac:dyDescent="0.25">
      <c r="C1798">
        <v>1078.2</v>
      </c>
      <c r="D1798">
        <v>2.6865352567560919E-5</v>
      </c>
    </row>
    <row r="1799" spans="3:4" x14ac:dyDescent="0.25">
      <c r="C1799">
        <v>1078.8</v>
      </c>
      <c r="D1799">
        <v>2.5918833753294816E-5</v>
      </c>
    </row>
    <row r="1800" spans="3:4" x14ac:dyDescent="0.25">
      <c r="C1800">
        <v>1079.3999999999999</v>
      </c>
      <c r="D1800">
        <v>2.5000324569210383E-5</v>
      </c>
    </row>
    <row r="1801" spans="3:4" x14ac:dyDescent="0.25">
      <c r="C1801">
        <v>1080</v>
      </c>
      <c r="D1801">
        <v>2.4109217620938731E-5</v>
      </c>
    </row>
    <row r="1802" spans="3:4" x14ac:dyDescent="0.25">
      <c r="C1802">
        <v>1080.5999999999999</v>
      </c>
      <c r="D1802">
        <v>2.3244909865278552E-5</v>
      </c>
    </row>
    <row r="1803" spans="3:4" x14ac:dyDescent="0.25">
      <c r="C1803">
        <v>1081.2</v>
      </c>
      <c r="D1803">
        <v>2.240680296079102E-5</v>
      </c>
    </row>
    <row r="1804" spans="3:4" x14ac:dyDescent="0.25">
      <c r="C1804">
        <v>1081.8</v>
      </c>
      <c r="D1804">
        <v>2.1594303600940514E-5</v>
      </c>
    </row>
    <row r="1805" spans="3:4" x14ac:dyDescent="0.25">
      <c r="C1805">
        <v>1082.3999999999999</v>
      </c>
      <c r="D1805">
        <v>2.0806823829977612E-5</v>
      </c>
    </row>
    <row r="1806" spans="3:4" x14ac:dyDescent="0.25">
      <c r="C1806">
        <v>1083</v>
      </c>
      <c r="D1806">
        <v>2.0043781341797575E-5</v>
      </c>
    </row>
    <row r="1807" spans="3:4" x14ac:dyDescent="0.25">
      <c r="C1807">
        <v>1083.5999999999999</v>
      </c>
      <c r="D1807">
        <v>1.9304599762012546E-5</v>
      </c>
    </row>
    <row r="1808" spans="3:4" x14ac:dyDescent="0.25">
      <c r="C1808">
        <v>1084.2</v>
      </c>
      <c r="D1808">
        <v>1.8588708913492069E-5</v>
      </c>
    </row>
    <row r="1809" spans="3:4" x14ac:dyDescent="0.25">
      <c r="C1809">
        <v>1084.8</v>
      </c>
      <c r="D1809">
        <v>1.789554506565155E-5</v>
      </c>
    </row>
    <row r="1810" spans="3:4" x14ac:dyDescent="0.25">
      <c r="C1810">
        <v>1085.3999999999999</v>
      </c>
      <c r="D1810">
        <v>1.7224551167766033E-5</v>
      </c>
    </row>
    <row r="1811" spans="3:4" x14ac:dyDescent="0.25">
      <c r="C1811">
        <v>1086</v>
      </c>
      <c r="D1811">
        <v>1.6575177066615598E-5</v>
      </c>
    </row>
    <row r="1812" spans="3:4" x14ac:dyDescent="0.25">
      <c r="C1812">
        <v>1086.5999999999999</v>
      </c>
      <c r="D1812">
        <v>1.5946879708769727E-5</v>
      </c>
    </row>
    <row r="1813" spans="3:4" x14ac:dyDescent="0.25">
      <c r="C1813">
        <v>1087.2</v>
      </c>
      <c r="D1813">
        <v>1.5339123327830766E-5</v>
      </c>
    </row>
    <row r="1814" spans="3:4" x14ac:dyDescent="0.25">
      <c r="C1814">
        <v>1087.8</v>
      </c>
      <c r="D1814">
        <v>1.4751379616973495E-5</v>
      </c>
    </row>
    <row r="1815" spans="3:4" x14ac:dyDescent="0.25">
      <c r="C1815">
        <v>1088.3999999999999</v>
      </c>
      <c r="D1815">
        <v>1.4183127887114767E-5</v>
      </c>
    </row>
    <row r="1816" spans="3:4" x14ac:dyDescent="0.25">
      <c r="C1816">
        <v>1089</v>
      </c>
      <c r="D1816">
        <v>1.3633855211067763E-5</v>
      </c>
    </row>
    <row r="1817" spans="3:4" x14ac:dyDescent="0.25">
      <c r="C1817">
        <v>1089.5999999999999</v>
      </c>
      <c r="D1817">
        <v>1.3103056554034364E-5</v>
      </c>
    </row>
    <row r="1818" spans="3:4" x14ac:dyDescent="0.25">
      <c r="C1818">
        <v>1090.2</v>
      </c>
      <c r="D1818">
        <v>1.2590234890796078E-5</v>
      </c>
    </row>
    <row r="1819" spans="3:4" x14ac:dyDescent="0.25">
      <c r="C1819">
        <v>1090.8</v>
      </c>
      <c r="D1819">
        <v>1.2094901309976467E-5</v>
      </c>
    </row>
    <row r="1820" spans="3:4" x14ac:dyDescent="0.25">
      <c r="C1820">
        <v>1091.3999999999999</v>
      </c>
      <c r="D1820">
        <v>1.1616575105741552E-5</v>
      </c>
    </row>
    <row r="1821" spans="3:4" x14ac:dyDescent="0.25">
      <c r="C1821">
        <v>1092</v>
      </c>
      <c r="D1821">
        <v>1.115478385731938E-5</v>
      </c>
    </row>
    <row r="1822" spans="3:4" x14ac:dyDescent="0.25">
      <c r="C1822">
        <v>1092.5999999999999</v>
      </c>
      <c r="D1822">
        <v>1.0709063496716366E-5</v>
      </c>
    </row>
    <row r="1823" spans="3:4" x14ac:dyDescent="0.25">
      <c r="C1823">
        <v>1093.2</v>
      </c>
      <c r="D1823">
        <v>1.0278958365010178E-5</v>
      </c>
    </row>
    <row r="1824" spans="3:4" x14ac:dyDescent="0.25">
      <c r="C1824">
        <v>1093.8</v>
      </c>
      <c r="D1824">
        <v>9.8640212576071797E-6</v>
      </c>
    </row>
    <row r="1825" spans="3:4" x14ac:dyDescent="0.25">
      <c r="C1825">
        <v>1094.3999999999999</v>
      </c>
      <c r="D1825">
        <v>9.4638134588432139E-6</v>
      </c>
    </row>
    <row r="1826" spans="3:4" x14ac:dyDescent="0.25">
      <c r="C1826">
        <v>1095</v>
      </c>
      <c r="D1826">
        <v>9.0779047663166646E-6</v>
      </c>
    </row>
    <row r="1827" spans="3:4" x14ac:dyDescent="0.25">
      <c r="C1827">
        <v>1095.5999999999999</v>
      </c>
      <c r="D1827">
        <v>8.7058735053356875E-6</v>
      </c>
    </row>
    <row r="1828" spans="3:4" x14ac:dyDescent="0.25">
      <c r="C1828">
        <v>1096.2</v>
      </c>
      <c r="D1828">
        <v>8.3473065338615058E-6</v>
      </c>
    </row>
    <row r="1829" spans="3:4" x14ac:dyDescent="0.25">
      <c r="C1829">
        <v>1096.8</v>
      </c>
      <c r="D1829">
        <v>8.0017992383323988E-6</v>
      </c>
    </row>
    <row r="1830" spans="3:4" x14ac:dyDescent="0.25">
      <c r="C1830">
        <v>1097.3999999999999</v>
      </c>
      <c r="D1830">
        <v>7.6689555207431445E-6</v>
      </c>
    </row>
    <row r="1831" spans="3:4" x14ac:dyDescent="0.25">
      <c r="C1831">
        <v>1098</v>
      </c>
      <c r="D1831">
        <v>7.3483877773598016E-6</v>
      </c>
    </row>
    <row r="1832" spans="3:4" x14ac:dyDescent="0.25">
      <c r="C1832">
        <v>1098.5999999999999</v>
      </c>
      <c r="D1832">
        <v>7.0397168694411862E-6</v>
      </c>
    </row>
    <row r="1833" spans="3:4" x14ac:dyDescent="0.25">
      <c r="C1833">
        <v>1099.2</v>
      </c>
      <c r="D1833">
        <v>6.7425720863350382E-6</v>
      </c>
    </row>
    <row r="1834" spans="3:4" x14ac:dyDescent="0.25">
      <c r="C1834">
        <v>1099.8</v>
      </c>
      <c r="D1834">
        <v>6.4565911013169275E-6</v>
      </c>
    </row>
    <row r="1835" spans="3:4" x14ac:dyDescent="0.25">
      <c r="C1835">
        <v>1100.3999999999999</v>
      </c>
      <c r="D1835">
        <v>6.1814199205285647E-6</v>
      </c>
    </row>
    <row r="1836" spans="3:4" x14ac:dyDescent="0.25">
      <c r="C1836">
        <v>1101</v>
      </c>
      <c r="D1836">
        <v>5.9167128253734702E-6</v>
      </c>
    </row>
    <row r="1837" spans="3:4" x14ac:dyDescent="0.25">
      <c r="C1837">
        <v>1101.5999999999999</v>
      </c>
      <c r="D1837">
        <v>5.6621323087187094E-6</v>
      </c>
    </row>
    <row r="1838" spans="3:4" x14ac:dyDescent="0.25">
      <c r="C1838">
        <v>1102.2</v>
      </c>
      <c r="D1838">
        <v>5.4173490052454816E-6</v>
      </c>
    </row>
    <row r="1839" spans="3:4" x14ac:dyDescent="0.25">
      <c r="C1839">
        <v>1102.8</v>
      </c>
      <c r="D1839">
        <v>5.1820416162889237E-6</v>
      </c>
    </row>
    <row r="1840" spans="3:4" x14ac:dyDescent="0.25">
      <c r="C1840">
        <v>1103.3999999999999</v>
      </c>
      <c r="D1840">
        <v>4.9558968294954665E-6</v>
      </c>
    </row>
    <row r="1841" spans="3:4" x14ac:dyDescent="0.25">
      <c r="C1841">
        <v>1104</v>
      </c>
      <c r="D1841">
        <v>4.7386092336247916E-6</v>
      </c>
    </row>
    <row r="1842" spans="3:4" x14ac:dyDescent="0.25">
      <c r="C1842">
        <v>1104.5999999999999</v>
      </c>
      <c r="D1842">
        <v>4.5298812288129574E-6</v>
      </c>
    </row>
    <row r="1843" spans="3:4" x14ac:dyDescent="0.25">
      <c r="C1843">
        <v>1105.2</v>
      </c>
      <c r="D1843">
        <v>4.3294229326065181E-6</v>
      </c>
    </row>
    <row r="1844" spans="3:4" x14ac:dyDescent="0.25">
      <c r="C1844">
        <v>1105.8</v>
      </c>
      <c r="D1844">
        <v>4.1369520820725416E-6</v>
      </c>
    </row>
    <row r="1845" spans="3:4" x14ac:dyDescent="0.25">
      <c r="C1845">
        <v>1106.3999999999999</v>
      </c>
      <c r="D1845">
        <v>3.9521939322777485E-6</v>
      </c>
    </row>
    <row r="1846" spans="3:4" x14ac:dyDescent="0.25">
      <c r="C1846">
        <v>1107</v>
      </c>
      <c r="D1846">
        <v>3.7748811514263523E-6</v>
      </c>
    </row>
    <row r="1847" spans="3:4" x14ac:dyDescent="0.25">
      <c r="C1847">
        <v>1107.5999999999999</v>
      </c>
      <c r="D1847">
        <v>3.6047537129357054E-6</v>
      </c>
    </row>
    <row r="1848" spans="3:4" x14ac:dyDescent="0.25">
      <c r="C1848">
        <v>1108.2</v>
      </c>
      <c r="D1848">
        <v>3.44155878472091E-6</v>
      </c>
    </row>
    <row r="1849" spans="3:4" x14ac:dyDescent="0.25">
      <c r="C1849">
        <v>1108.8</v>
      </c>
      <c r="D1849">
        <v>3.2850506159538843E-6</v>
      </c>
    </row>
    <row r="1850" spans="3:4" x14ac:dyDescent="0.25">
      <c r="C1850">
        <v>1109.3999999999999</v>
      </c>
      <c r="D1850">
        <v>3.1349904215504396E-6</v>
      </c>
    </row>
    <row r="1851" spans="3:4" x14ac:dyDescent="0.25">
      <c r="C1851">
        <v>1110</v>
      </c>
      <c r="D1851">
        <v>2.9911462646344359E-6</v>
      </c>
    </row>
    <row r="1852" spans="3:4" x14ac:dyDescent="0.25">
      <c r="C1852">
        <v>1110.5999999999999</v>
      </c>
      <c r="D1852">
        <v>2.8532929372172931E-6</v>
      </c>
    </row>
    <row r="1853" spans="3:4" x14ac:dyDescent="0.25">
      <c r="C1853">
        <v>1111.2</v>
      </c>
      <c r="D1853">
        <v>2.7212118393233054E-6</v>
      </c>
    </row>
    <row r="1854" spans="3:4" x14ac:dyDescent="0.25">
      <c r="C1854">
        <v>1111.8</v>
      </c>
      <c r="D1854">
        <v>2.5946908567845289E-6</v>
      </c>
    </row>
    <row r="1855" spans="3:4" x14ac:dyDescent="0.25">
      <c r="C1855">
        <v>1112.3999999999999</v>
      </c>
      <c r="D1855">
        <v>2.4735242379178617E-6</v>
      </c>
    </row>
    <row r="1856" spans="3:4" x14ac:dyDescent="0.25">
      <c r="C1856">
        <v>1113</v>
      </c>
      <c r="D1856">
        <v>2.3575124692916543E-6</v>
      </c>
    </row>
    <row r="1857" spans="3:4" x14ac:dyDescent="0.25">
      <c r="C1857">
        <v>1113.5999999999999</v>
      </c>
      <c r="D1857">
        <v>2.2464621507788973E-6</v>
      </c>
    </row>
    <row r="1858" spans="3:4" x14ac:dyDescent="0.25">
      <c r="C1858">
        <v>1114.2</v>
      </c>
      <c r="D1858">
        <v>2.1401858700863241E-6</v>
      </c>
    </row>
    <row r="1859" spans="3:4" x14ac:dyDescent="0.25">
      <c r="C1859">
        <v>1114.8</v>
      </c>
      <c r="D1859">
        <v>2.0385020769417443E-6</v>
      </c>
    </row>
    <row r="1860" spans="3:4" x14ac:dyDescent="0.25">
      <c r="C1860">
        <v>1115.3999999999999</v>
      </c>
      <c r="D1860">
        <v>1.9412349571119898E-6</v>
      </c>
    </row>
    <row r="1861" spans="3:4" x14ac:dyDescent="0.25">
      <c r="C1861">
        <v>1116</v>
      </c>
      <c r="D1861">
        <v>1.8482143064177918E-6</v>
      </c>
    </row>
    <row r="1862" spans="3:4" x14ac:dyDescent="0.25">
      <c r="C1862">
        <v>1116.5999999999999</v>
      </c>
      <c r="D1862">
        <v>1.7592754049029439E-6</v>
      </c>
    </row>
    <row r="1863" spans="3:4" x14ac:dyDescent="0.25">
      <c r="C1863">
        <v>1117.2</v>
      </c>
      <c r="D1863">
        <v>1.6742588913072638E-6</v>
      </c>
    </row>
    <row r="1864" spans="3:4" x14ac:dyDescent="0.25">
      <c r="C1864">
        <v>1117.8</v>
      </c>
      <c r="D1864">
        <v>1.5930106379865543E-6</v>
      </c>
    </row>
    <row r="1865" spans="3:4" x14ac:dyDescent="0.25">
      <c r="C1865">
        <v>1118.3999999999999</v>
      </c>
      <c r="D1865">
        <v>1.5153816264133518E-6</v>
      </c>
    </row>
    <row r="1866" spans="3:4" x14ac:dyDescent="0.25">
      <c r="C1866">
        <v>1119</v>
      </c>
      <c r="D1866">
        <v>1.4412278233867867E-6</v>
      </c>
    </row>
    <row r="1867" spans="3:4" x14ac:dyDescent="0.25">
      <c r="C1867">
        <v>1119.5999999999999</v>
      </c>
      <c r="D1867">
        <v>1.3704100580714395E-6</v>
      </c>
    </row>
    <row r="1868" spans="3:4" x14ac:dyDescent="0.25">
      <c r="C1868">
        <v>1120.2</v>
      </c>
      <c r="D1868">
        <v>1.3027938999781751E-6</v>
      </c>
    </row>
    <row r="1869" spans="3:4" x14ac:dyDescent="0.25">
      <c r="C1869">
        <v>1120.8</v>
      </c>
      <c r="D1869">
        <v>1.238249537993949E-6</v>
      </c>
    </row>
    <row r="1870" spans="3:4" x14ac:dyDescent="0.25">
      <c r="C1870">
        <v>1121.3999999999999</v>
      </c>
      <c r="D1870">
        <v>1.1766516605593305E-6</v>
      </c>
    </row>
    <row r="1871" spans="3:4" x14ac:dyDescent="0.25">
      <c r="C1871">
        <v>1122</v>
      </c>
      <c r="D1871">
        <v>1.1178793370874162E-6</v>
      </c>
    </row>
    <row r="1872" spans="3:4" x14ac:dyDescent="0.25">
      <c r="C1872">
        <v>1122.5999999999999</v>
      </c>
      <c r="D1872">
        <v>1.0618159007104366E-6</v>
      </c>
    </row>
    <row r="1873" spans="3:4" x14ac:dyDescent="0.25">
      <c r="C1873">
        <v>1123.2</v>
      </c>
      <c r="D1873">
        <v>1.008348832434215E-6</v>
      </c>
    </row>
    <row r="1874" spans="3:4" x14ac:dyDescent="0.25">
      <c r="C1874">
        <v>1123.8</v>
      </c>
      <c r="D1874">
        <v>9.5736964677530253E-7</v>
      </c>
    </row>
    <row r="1875" spans="3:4" x14ac:dyDescent="0.25">
      <c r="C1875">
        <v>1124.3999999999999</v>
      </c>
      <c r="D1875">
        <v>9.0877377894862094E-7</v>
      </c>
    </row>
    <row r="1876" spans="3:4" x14ac:dyDescent="0.25">
      <c r="C1876">
        <v>1125</v>
      </c>
      <c r="D1876">
        <v>8.6246047366881073E-7</v>
      </c>
    </row>
    <row r="1877" spans="3:4" x14ac:dyDescent="0.25">
      <c r="C1877">
        <v>1125.5999999999999</v>
      </c>
      <c r="D1877">
        <v>8.1833267562231109E-7</v>
      </c>
    </row>
    <row r="1878" spans="3:4" x14ac:dyDescent="0.25">
      <c r="C1878">
        <v>1126.2</v>
      </c>
      <c r="D1878">
        <v>7.7629692166188281E-7</v>
      </c>
    </row>
    <row r="1879" spans="3:4" x14ac:dyDescent="0.25">
      <c r="C1879">
        <v>1126.8</v>
      </c>
      <c r="D1879">
        <v>7.3626323477074554E-7</v>
      </c>
    </row>
    <row r="1880" spans="3:4" x14ac:dyDescent="0.25">
      <c r="C1880">
        <v>1127.3999999999999</v>
      </c>
      <c r="D1880">
        <v>6.9814501983759125E-7</v>
      </c>
    </row>
    <row r="1881" spans="3:4" x14ac:dyDescent="0.25">
      <c r="C1881">
        <v>1128</v>
      </c>
      <c r="D1881">
        <v>6.6185896127989978E-7</v>
      </c>
    </row>
    <row r="1882" spans="3:4" x14ac:dyDescent="0.25">
      <c r="C1882">
        <v>1128.5999999999999</v>
      </c>
      <c r="D1882">
        <v>6.2732492254776614E-7</v>
      </c>
    </row>
    <row r="1883" spans="3:4" x14ac:dyDescent="0.25">
      <c r="C1883">
        <v>1129.2</v>
      </c>
      <c r="D1883">
        <v>5.9446584753612344E-7</v>
      </c>
    </row>
    <row r="1884" spans="3:4" x14ac:dyDescent="0.25">
      <c r="C1884">
        <v>1129.8</v>
      </c>
      <c r="D1884">
        <v>5.6320766392946039E-7</v>
      </c>
    </row>
    <row r="1885" spans="3:4" x14ac:dyDescent="0.25">
      <c r="C1885">
        <v>1130.3999999999999</v>
      </c>
      <c r="D1885">
        <v>5.3347918849834702E-7</v>
      </c>
    </row>
    <row r="1886" spans="3:4" x14ac:dyDescent="0.25">
      <c r="C1886">
        <v>1131</v>
      </c>
      <c r="D1886">
        <v>5.05212034363946E-7</v>
      </c>
    </row>
    <row r="1887" spans="3:4" x14ac:dyDescent="0.25">
      <c r="C1887">
        <v>1131.5999999999999</v>
      </c>
      <c r="D1887">
        <v>4.7834052024251788E-7</v>
      </c>
    </row>
    <row r="1888" spans="3:4" x14ac:dyDescent="0.25">
      <c r="C1888">
        <v>1132.2</v>
      </c>
      <c r="D1888">
        <v>4.5280158167846306E-7</v>
      </c>
    </row>
    <row r="1889" spans="3:4" x14ac:dyDescent="0.25">
      <c r="C1889">
        <v>1132.8</v>
      </c>
      <c r="D1889">
        <v>4.2853468427143476E-7</v>
      </c>
    </row>
    <row r="1890" spans="3:4" x14ac:dyDescent="0.25">
      <c r="C1890">
        <v>1133.3999999999999</v>
      </c>
      <c r="D1890">
        <v>4.054817388993393E-7</v>
      </c>
    </row>
    <row r="1891" spans="3:4" x14ac:dyDescent="0.25">
      <c r="C1891">
        <v>1134</v>
      </c>
      <c r="D1891">
        <v>3.8358701893654007E-7</v>
      </c>
    </row>
    <row r="1892" spans="3:4" x14ac:dyDescent="0.25">
      <c r="C1892">
        <v>1134.5999999999999</v>
      </c>
      <c r="D1892">
        <v>3.6279707946341658E-7</v>
      </c>
    </row>
    <row r="1893" spans="3:4" x14ac:dyDescent="0.25">
      <c r="C1893">
        <v>1135.2</v>
      </c>
      <c r="D1893">
        <v>3.4306067846074079E-7</v>
      </c>
    </row>
    <row r="1894" spans="3:4" x14ac:dyDescent="0.25">
      <c r="C1894">
        <v>1135.8</v>
      </c>
      <c r="D1894">
        <v>3.2432869998008328E-7</v>
      </c>
    </row>
    <row r="1895" spans="3:4" x14ac:dyDescent="0.25">
      <c r="C1895">
        <v>1136.3999999999999</v>
      </c>
      <c r="D1895">
        <v>3.0655407927863321E-7</v>
      </c>
    </row>
    <row r="1896" spans="3:4" x14ac:dyDescent="0.25">
      <c r="C1896">
        <v>1137</v>
      </c>
      <c r="D1896">
        <v>2.8969172990501746E-7</v>
      </c>
    </row>
    <row r="1897" spans="3:4" x14ac:dyDescent="0.25">
      <c r="C1897">
        <v>1137.5999999999999</v>
      </c>
      <c r="D1897">
        <v>2.7369847272032067E-7</v>
      </c>
    </row>
    <row r="1898" spans="3:4" x14ac:dyDescent="0.25">
      <c r="C1898">
        <v>1138.2</v>
      </c>
      <c r="D1898">
        <v>2.5853296683659913E-7</v>
      </c>
    </row>
    <row r="1899" spans="3:4" x14ac:dyDescent="0.25">
      <c r="C1899">
        <v>1138.8</v>
      </c>
      <c r="D1899">
        <v>2.4415564245356471E-7</v>
      </c>
    </row>
    <row r="1900" spans="3:4" x14ac:dyDescent="0.25">
      <c r="C1900">
        <v>1139.3999999999999</v>
      </c>
      <c r="D1900">
        <v>2.3052863557209438E-7</v>
      </c>
    </row>
    <row r="1901" spans="3:4" x14ac:dyDescent="0.25">
      <c r="C1901">
        <v>1140</v>
      </c>
      <c r="D1901">
        <v>2.1761572456200696E-7</v>
      </c>
    </row>
    <row r="1902" spans="3:4" x14ac:dyDescent="0.25">
      <c r="C1902">
        <v>1140.5999999999999</v>
      </c>
      <c r="D1902">
        <v>2.0538226855988727E-7</v>
      </c>
    </row>
    <row r="1903" spans="3:4" x14ac:dyDescent="0.25">
      <c r="C1903">
        <v>1141.2</v>
      </c>
      <c r="D1903">
        <v>1.9379514767146361E-7</v>
      </c>
    </row>
    <row r="1904" spans="3:4" x14ac:dyDescent="0.25">
      <c r="C1904">
        <v>1141.8</v>
      </c>
      <c r="D1904">
        <v>1.8282270495199206E-7</v>
      </c>
    </row>
    <row r="1905" spans="3:4" x14ac:dyDescent="0.25">
      <c r="C1905">
        <v>1142.3999999999999</v>
      </c>
      <c r="D1905">
        <v>1.7243469013677907E-7</v>
      </c>
    </row>
    <row r="1906" spans="3:4" x14ac:dyDescent="0.25">
      <c r="C1906">
        <v>1143</v>
      </c>
      <c r="D1906">
        <v>1.6260220509322333E-7</v>
      </c>
    </row>
    <row r="1907" spans="3:4" x14ac:dyDescent="0.25">
      <c r="C1907">
        <v>1143.5999999999999</v>
      </c>
      <c r="D1907">
        <v>1.5329765096473826E-7</v>
      </c>
    </row>
    <row r="1908" spans="3:4" x14ac:dyDescent="0.25">
      <c r="C1908">
        <v>1144.2</v>
      </c>
      <c r="D1908">
        <v>1.4449467697615384E-7</v>
      </c>
    </row>
    <row r="1909" spans="3:4" x14ac:dyDescent="0.25">
      <c r="C1909">
        <v>1144.8</v>
      </c>
      <c r="D1909">
        <v>1.3616813086962504E-7</v>
      </c>
    </row>
    <row r="1910" spans="3:4" x14ac:dyDescent="0.25">
      <c r="C1910">
        <v>1145.3999999999999</v>
      </c>
      <c r="D1910">
        <v>1.2829401093929734E-7</v>
      </c>
    </row>
    <row r="1911" spans="3:4" x14ac:dyDescent="0.25">
      <c r="C1911">
        <v>1146</v>
      </c>
      <c r="D1911">
        <v>1.2084941963266332E-7</v>
      </c>
    </row>
    <row r="1912" spans="3:4" x14ac:dyDescent="0.25">
      <c r="C1912">
        <v>1146.5999999999999</v>
      </c>
      <c r="D1912">
        <v>1.1381251868599727E-7</v>
      </c>
    </row>
    <row r="1913" spans="3:4" x14ac:dyDescent="0.25">
      <c r="C1913">
        <v>1147.2</v>
      </c>
      <c r="D1913">
        <v>1.0716248576091953E-7</v>
      </c>
    </row>
    <row r="1914" spans="3:4" x14ac:dyDescent="0.25">
      <c r="C1914">
        <v>1147.8</v>
      </c>
      <c r="D1914">
        <v>1.0087947254896869E-7</v>
      </c>
    </row>
    <row r="1915" spans="3:4" x14ac:dyDescent="0.25">
      <c r="C1915">
        <v>1148.3999999999999</v>
      </c>
      <c r="D1915">
        <v>9.4944564310710863E-8</v>
      </c>
    </row>
    <row r="1916" spans="3:4" x14ac:dyDescent="0.25">
      <c r="C1916">
        <v>1149</v>
      </c>
      <c r="D1916">
        <v>8.933974081592348E-8</v>
      </c>
    </row>
    <row r="1917" spans="3:4" x14ac:dyDescent="0.25">
      <c r="C1917">
        <v>1149.5999999999999</v>
      </c>
      <c r="D1917">
        <v>8.4047838651238073E-8</v>
      </c>
    </row>
    <row r="1918" spans="3:4" x14ac:dyDescent="0.25">
      <c r="C1918">
        <v>1150.2</v>
      </c>
      <c r="D1918">
        <v>7.9052514861613452E-8</v>
      </c>
    </row>
    <row r="1919" spans="3:4" x14ac:dyDescent="0.25">
      <c r="C1919">
        <v>1150.8</v>
      </c>
      <c r="D1919">
        <v>7.4338211892137542E-8</v>
      </c>
    </row>
    <row r="1920" spans="3:4" x14ac:dyDescent="0.25">
      <c r="C1920">
        <v>1151.3999999999999</v>
      </c>
      <c r="D1920">
        <v>6.9890123796637884E-8</v>
      </c>
    </row>
    <row r="1921" spans="3:4" x14ac:dyDescent="0.25">
      <c r="C1921">
        <v>1152</v>
      </c>
      <c r="D1921">
        <v>6.5694163679845533E-8</v>
      </c>
    </row>
    <row r="1922" spans="3:4" x14ac:dyDescent="0.25">
      <c r="C1922">
        <v>1152.5999999999999</v>
      </c>
      <c r="D1922">
        <v>6.1736932339969932E-8</v>
      </c>
    </row>
    <row r="1923" spans="3:4" x14ac:dyDescent="0.25">
      <c r="C1923">
        <v>1153.2</v>
      </c>
      <c r="D1923">
        <v>5.8005688078803866E-8</v>
      </c>
    </row>
    <row r="1924" spans="3:4" x14ac:dyDescent="0.25">
      <c r="C1924">
        <v>1153.8</v>
      </c>
      <c r="D1924">
        <v>0</v>
      </c>
    </row>
    <row r="1925" spans="3:4" x14ac:dyDescent="0.25">
      <c r="C1925">
        <v>1154.3999999999999</v>
      </c>
      <c r="D1925">
        <v>0</v>
      </c>
    </row>
    <row r="1926" spans="3:4" x14ac:dyDescent="0.25">
      <c r="C1926">
        <v>1155</v>
      </c>
      <c r="D1926">
        <v>0</v>
      </c>
    </row>
    <row r="1927" spans="3:4" x14ac:dyDescent="0.25">
      <c r="C1927">
        <v>1155.5999999999999</v>
      </c>
      <c r="D1927">
        <v>0</v>
      </c>
    </row>
    <row r="1928" spans="3:4" x14ac:dyDescent="0.25">
      <c r="C1928">
        <v>1156.2</v>
      </c>
      <c r="D1928">
        <v>0</v>
      </c>
    </row>
    <row r="1929" spans="3:4" x14ac:dyDescent="0.25">
      <c r="C1929">
        <v>1156.8</v>
      </c>
      <c r="D1929">
        <v>0</v>
      </c>
    </row>
    <row r="1930" spans="3:4" x14ac:dyDescent="0.25">
      <c r="C1930">
        <v>1157.3999999999999</v>
      </c>
      <c r="D1930">
        <v>0</v>
      </c>
    </row>
    <row r="1931" spans="3:4" x14ac:dyDescent="0.25">
      <c r="C1931">
        <v>1158</v>
      </c>
      <c r="D1931">
        <v>0</v>
      </c>
    </row>
    <row r="1932" spans="3:4" x14ac:dyDescent="0.25">
      <c r="C1932">
        <v>1158.5999999999999</v>
      </c>
      <c r="D1932">
        <v>0</v>
      </c>
    </row>
    <row r="1933" spans="3:4" x14ac:dyDescent="0.25">
      <c r="C1933">
        <v>1159.2</v>
      </c>
      <c r="D1933">
        <v>0</v>
      </c>
    </row>
    <row r="1934" spans="3:4" x14ac:dyDescent="0.25">
      <c r="C1934">
        <v>1159.8</v>
      </c>
      <c r="D1934">
        <v>0</v>
      </c>
    </row>
    <row r="1935" spans="3:4" x14ac:dyDescent="0.25">
      <c r="C1935">
        <v>1160.3999999999999</v>
      </c>
      <c r="D1935">
        <v>0</v>
      </c>
    </row>
    <row r="1936" spans="3:4" x14ac:dyDescent="0.25">
      <c r="C1936">
        <v>1161</v>
      </c>
      <c r="D1936">
        <v>0</v>
      </c>
    </row>
    <row r="1937" spans="3:4" x14ac:dyDescent="0.25">
      <c r="C1937">
        <v>1161.5999999999999</v>
      </c>
      <c r="D1937">
        <v>0</v>
      </c>
    </row>
    <row r="1938" spans="3:4" x14ac:dyDescent="0.25">
      <c r="C1938">
        <v>1162.2</v>
      </c>
      <c r="D1938">
        <v>0</v>
      </c>
    </row>
    <row r="1939" spans="3:4" x14ac:dyDescent="0.25">
      <c r="C1939">
        <v>1162.8</v>
      </c>
      <c r="D1939">
        <v>0</v>
      </c>
    </row>
    <row r="1940" spans="3:4" x14ac:dyDescent="0.25">
      <c r="C1940">
        <v>1163.3999999999999</v>
      </c>
      <c r="D1940">
        <v>0</v>
      </c>
    </row>
    <row r="1941" spans="3:4" x14ac:dyDescent="0.25">
      <c r="C1941">
        <v>1164</v>
      </c>
      <c r="D1941">
        <v>0</v>
      </c>
    </row>
    <row r="1942" spans="3:4" x14ac:dyDescent="0.25">
      <c r="C1942">
        <v>1164.5999999999999</v>
      </c>
      <c r="D1942">
        <v>0</v>
      </c>
    </row>
    <row r="1943" spans="3:4" x14ac:dyDescent="0.25">
      <c r="C1943">
        <v>1165.2</v>
      </c>
      <c r="D1943">
        <v>0</v>
      </c>
    </row>
    <row r="1944" spans="3:4" x14ac:dyDescent="0.25">
      <c r="C1944">
        <v>1165.8</v>
      </c>
      <c r="D1944">
        <v>0</v>
      </c>
    </row>
    <row r="1945" spans="3:4" x14ac:dyDescent="0.25">
      <c r="C1945">
        <v>1166.3999999999999</v>
      </c>
      <c r="D1945">
        <v>0</v>
      </c>
    </row>
    <row r="1946" spans="3:4" x14ac:dyDescent="0.25">
      <c r="C1946">
        <v>1167</v>
      </c>
      <c r="D1946">
        <v>0</v>
      </c>
    </row>
    <row r="1947" spans="3:4" x14ac:dyDescent="0.25">
      <c r="C1947">
        <v>1167.5999999999999</v>
      </c>
      <c r="D1947">
        <v>0</v>
      </c>
    </row>
    <row r="1948" spans="3:4" x14ac:dyDescent="0.25">
      <c r="C1948">
        <v>1168.2</v>
      </c>
      <c r="D1948">
        <v>0</v>
      </c>
    </row>
    <row r="1949" spans="3:4" x14ac:dyDescent="0.25">
      <c r="C1949">
        <v>1168.8</v>
      </c>
      <c r="D1949">
        <v>0</v>
      </c>
    </row>
    <row r="1950" spans="3:4" x14ac:dyDescent="0.25">
      <c r="C1950">
        <v>1169.3999999999999</v>
      </c>
      <c r="D1950">
        <v>0</v>
      </c>
    </row>
    <row r="1951" spans="3:4" x14ac:dyDescent="0.25">
      <c r="C1951">
        <v>1170</v>
      </c>
      <c r="D1951">
        <v>0</v>
      </c>
    </row>
    <row r="1952" spans="3:4" x14ac:dyDescent="0.25">
      <c r="C1952">
        <v>1170.5999999999999</v>
      </c>
      <c r="D1952">
        <v>0</v>
      </c>
    </row>
    <row r="1953" spans="3:4" x14ac:dyDescent="0.25">
      <c r="C1953">
        <v>1171.2</v>
      </c>
      <c r="D1953">
        <v>0</v>
      </c>
    </row>
    <row r="1954" spans="3:4" x14ac:dyDescent="0.25">
      <c r="C1954">
        <v>1171.8</v>
      </c>
      <c r="D1954">
        <v>0</v>
      </c>
    </row>
    <row r="1955" spans="3:4" x14ac:dyDescent="0.25">
      <c r="C1955">
        <v>1172.3999999999999</v>
      </c>
      <c r="D1955">
        <v>0</v>
      </c>
    </row>
    <row r="1956" spans="3:4" x14ac:dyDescent="0.25">
      <c r="C1956">
        <v>1173</v>
      </c>
      <c r="D1956">
        <v>0</v>
      </c>
    </row>
    <row r="1957" spans="3:4" x14ac:dyDescent="0.25">
      <c r="C1957">
        <v>1173.5999999999999</v>
      </c>
      <c r="D1957">
        <v>0</v>
      </c>
    </row>
    <row r="1958" spans="3:4" x14ac:dyDescent="0.25">
      <c r="C1958">
        <v>1174.2</v>
      </c>
      <c r="D1958">
        <v>0</v>
      </c>
    </row>
    <row r="1959" spans="3:4" x14ac:dyDescent="0.25">
      <c r="C1959">
        <v>1174.8</v>
      </c>
      <c r="D1959">
        <v>0</v>
      </c>
    </row>
    <row r="1960" spans="3:4" x14ac:dyDescent="0.25">
      <c r="C1960">
        <v>1175.3999999999999</v>
      </c>
      <c r="D1960">
        <v>0</v>
      </c>
    </row>
    <row r="1961" spans="3:4" x14ac:dyDescent="0.25">
      <c r="C1961">
        <v>1176</v>
      </c>
      <c r="D1961">
        <v>0</v>
      </c>
    </row>
    <row r="1962" spans="3:4" x14ac:dyDescent="0.25">
      <c r="C1962">
        <v>1176.5999999999999</v>
      </c>
      <c r="D1962">
        <v>0</v>
      </c>
    </row>
    <row r="1963" spans="3:4" x14ac:dyDescent="0.25">
      <c r="C1963">
        <v>1177.2</v>
      </c>
      <c r="D1963">
        <v>0</v>
      </c>
    </row>
    <row r="1964" spans="3:4" x14ac:dyDescent="0.25">
      <c r="C1964">
        <v>1177.8</v>
      </c>
      <c r="D1964">
        <v>0</v>
      </c>
    </row>
    <row r="1965" spans="3:4" x14ac:dyDescent="0.25">
      <c r="C1965">
        <v>1178.3999999999999</v>
      </c>
      <c r="D1965">
        <v>0</v>
      </c>
    </row>
    <row r="1966" spans="3:4" x14ac:dyDescent="0.25">
      <c r="C1966">
        <v>1179</v>
      </c>
      <c r="D1966">
        <v>0</v>
      </c>
    </row>
    <row r="1967" spans="3:4" x14ac:dyDescent="0.25">
      <c r="C1967">
        <v>1179.5999999999999</v>
      </c>
      <c r="D1967">
        <v>0</v>
      </c>
    </row>
    <row r="1968" spans="3:4" x14ac:dyDescent="0.25">
      <c r="C1968">
        <v>1180.2</v>
      </c>
      <c r="D1968">
        <v>0</v>
      </c>
    </row>
    <row r="1969" spans="3:4" x14ac:dyDescent="0.25">
      <c r="C1969">
        <v>1180.8</v>
      </c>
      <c r="D1969">
        <v>0</v>
      </c>
    </row>
    <row r="1970" spans="3:4" x14ac:dyDescent="0.25">
      <c r="C1970">
        <v>1181.3999999999999</v>
      </c>
      <c r="D1970">
        <v>0</v>
      </c>
    </row>
    <row r="1971" spans="3:4" x14ac:dyDescent="0.25">
      <c r="C1971">
        <v>1182</v>
      </c>
      <c r="D1971">
        <v>0</v>
      </c>
    </row>
    <row r="1972" spans="3:4" x14ac:dyDescent="0.25">
      <c r="C1972">
        <v>1182.5999999999999</v>
      </c>
      <c r="D1972">
        <v>0</v>
      </c>
    </row>
    <row r="1973" spans="3:4" x14ac:dyDescent="0.25">
      <c r="C1973">
        <v>1183.2</v>
      </c>
      <c r="D1973">
        <v>0</v>
      </c>
    </row>
    <row r="1974" spans="3:4" x14ac:dyDescent="0.25">
      <c r="C1974">
        <v>1183.8</v>
      </c>
      <c r="D1974">
        <v>0</v>
      </c>
    </row>
    <row r="1975" spans="3:4" x14ac:dyDescent="0.25">
      <c r="C1975">
        <v>1184.3999999999999</v>
      </c>
      <c r="D1975">
        <v>0</v>
      </c>
    </row>
    <row r="1976" spans="3:4" x14ac:dyDescent="0.25">
      <c r="C1976">
        <v>1185</v>
      </c>
      <c r="D1976">
        <v>0</v>
      </c>
    </row>
    <row r="1977" spans="3:4" x14ac:dyDescent="0.25">
      <c r="C1977">
        <v>1185.5999999999999</v>
      </c>
      <c r="D1977">
        <v>0</v>
      </c>
    </row>
    <row r="1978" spans="3:4" x14ac:dyDescent="0.25">
      <c r="C1978">
        <v>1186.2</v>
      </c>
      <c r="D1978">
        <v>0</v>
      </c>
    </row>
    <row r="1979" spans="3:4" x14ac:dyDescent="0.25">
      <c r="C1979">
        <v>1186.8</v>
      </c>
      <c r="D1979">
        <v>0</v>
      </c>
    </row>
    <row r="1980" spans="3:4" x14ac:dyDescent="0.25">
      <c r="C1980">
        <v>1187.3999999999999</v>
      </c>
      <c r="D1980">
        <v>0</v>
      </c>
    </row>
    <row r="1981" spans="3:4" x14ac:dyDescent="0.25">
      <c r="C1981">
        <v>1188</v>
      </c>
      <c r="D1981">
        <v>0</v>
      </c>
    </row>
    <row r="1982" spans="3:4" x14ac:dyDescent="0.25">
      <c r="C1982">
        <v>1188.5999999999999</v>
      </c>
      <c r="D1982">
        <v>0</v>
      </c>
    </row>
    <row r="1983" spans="3:4" x14ac:dyDescent="0.25">
      <c r="C1983">
        <v>1189.2</v>
      </c>
      <c r="D1983">
        <v>0</v>
      </c>
    </row>
    <row r="1984" spans="3:4" x14ac:dyDescent="0.25">
      <c r="C1984">
        <v>1189.8</v>
      </c>
      <c r="D1984">
        <v>0</v>
      </c>
    </row>
    <row r="1985" spans="3:4" x14ac:dyDescent="0.25">
      <c r="C1985">
        <v>1190.3999999999999</v>
      </c>
      <c r="D1985">
        <v>0</v>
      </c>
    </row>
    <row r="1986" spans="3:4" x14ac:dyDescent="0.25">
      <c r="C1986">
        <v>1191</v>
      </c>
      <c r="D1986">
        <v>0</v>
      </c>
    </row>
    <row r="1987" spans="3:4" x14ac:dyDescent="0.25">
      <c r="C1987">
        <v>1191.5999999999999</v>
      </c>
      <c r="D1987">
        <v>0</v>
      </c>
    </row>
    <row r="1988" spans="3:4" x14ac:dyDescent="0.25">
      <c r="C1988">
        <v>1192.2</v>
      </c>
      <c r="D1988">
        <v>0</v>
      </c>
    </row>
    <row r="1989" spans="3:4" x14ac:dyDescent="0.25">
      <c r="C1989">
        <v>1192.8</v>
      </c>
      <c r="D1989">
        <v>0</v>
      </c>
    </row>
    <row r="1990" spans="3:4" x14ac:dyDescent="0.25">
      <c r="C1990">
        <v>1193.3999999999999</v>
      </c>
      <c r="D1990">
        <v>0</v>
      </c>
    </row>
    <row r="1991" spans="3:4" x14ac:dyDescent="0.25">
      <c r="C1991">
        <v>1194</v>
      </c>
      <c r="D1991">
        <v>0</v>
      </c>
    </row>
    <row r="1992" spans="3:4" x14ac:dyDescent="0.25">
      <c r="C1992">
        <v>1194.5999999999999</v>
      </c>
      <c r="D1992">
        <v>0</v>
      </c>
    </row>
    <row r="1993" spans="3:4" x14ac:dyDescent="0.25">
      <c r="C1993">
        <v>1195.2</v>
      </c>
      <c r="D1993">
        <v>0</v>
      </c>
    </row>
    <row r="1994" spans="3:4" x14ac:dyDescent="0.25">
      <c r="C1994">
        <v>1195.8</v>
      </c>
      <c r="D1994">
        <v>0</v>
      </c>
    </row>
    <row r="1995" spans="3:4" x14ac:dyDescent="0.25">
      <c r="C1995">
        <v>1196.3999999999999</v>
      </c>
      <c r="D1995">
        <v>0</v>
      </c>
    </row>
    <row r="1996" spans="3:4" x14ac:dyDescent="0.25">
      <c r="C1996">
        <v>1197</v>
      </c>
      <c r="D1996">
        <v>0</v>
      </c>
    </row>
    <row r="1997" spans="3:4" x14ac:dyDescent="0.25">
      <c r="C1997">
        <v>1197.5999999999999</v>
      </c>
      <c r="D1997">
        <v>0</v>
      </c>
    </row>
    <row r="1998" spans="3:4" x14ac:dyDescent="0.25">
      <c r="C1998">
        <v>1198.2</v>
      </c>
      <c r="D1998">
        <v>0</v>
      </c>
    </row>
    <row r="1999" spans="3:4" x14ac:dyDescent="0.25">
      <c r="C1999">
        <v>1198.8</v>
      </c>
      <c r="D1999">
        <v>0</v>
      </c>
    </row>
    <row r="2000" spans="3:4" x14ac:dyDescent="0.25">
      <c r="C2000">
        <v>1199.3999999999999</v>
      </c>
      <c r="D2000">
        <v>0</v>
      </c>
    </row>
    <row r="2001" spans="3:4" x14ac:dyDescent="0.25">
      <c r="C2001" t="s">
        <v>62</v>
      </c>
      <c r="D2001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/>
  </sheetViews>
  <sheetFormatPr baseColWidth="10" defaultRowHeight="15" x14ac:dyDescent="0.25"/>
  <cols>
    <col min="1" max="1" width="14.7109375" style="14" bestFit="1" customWidth="1"/>
    <col min="2" max="2" width="11.42578125" style="15"/>
  </cols>
  <sheetData>
    <row r="1" spans="1:28" x14ac:dyDescent="0.25">
      <c r="A1" s="14" t="s">
        <v>64</v>
      </c>
      <c r="B1" s="15" t="s">
        <v>88</v>
      </c>
      <c r="C1">
        <v>118.4834</v>
      </c>
      <c r="D1">
        <v>4.5499999999999999E-2</v>
      </c>
      <c r="E1">
        <v>133.97678736809448</v>
      </c>
      <c r="F1">
        <v>4.7037605730550852E-2</v>
      </c>
      <c r="G1">
        <v>123.632518417661</v>
      </c>
      <c r="H1">
        <v>4.7116488983683626E-2</v>
      </c>
      <c r="I1">
        <v>114.7660095516796</v>
      </c>
      <c r="J1">
        <v>4.719556404306674E-2</v>
      </c>
      <c r="K1">
        <v>107.08170875315857</v>
      </c>
      <c r="L1">
        <v>4.7274831428896359E-2</v>
      </c>
      <c r="M1">
        <v>100.35795200945778</v>
      </c>
      <c r="N1">
        <v>4.7354291662917221E-2</v>
      </c>
      <c r="O1">
        <v>100</v>
      </c>
      <c r="P1">
        <v>4.7294911453481886E-2</v>
      </c>
      <c r="Q1">
        <v>100</v>
      </c>
      <c r="R1">
        <v>4.7210457102974147E-2</v>
      </c>
      <c r="S1">
        <v>100</v>
      </c>
      <c r="T1">
        <v>4.7379365803989305E-2</v>
      </c>
      <c r="U1">
        <v>146.00998202102403</v>
      </c>
      <c r="V1">
        <v>4.6897289834349987E-2</v>
      </c>
      <c r="W1">
        <v>103.94891102331276</v>
      </c>
      <c r="X1">
        <v>0.11</v>
      </c>
      <c r="Y1">
        <v>1.965365</v>
      </c>
      <c r="Z1">
        <v>2.5999999999999999E-3</v>
      </c>
      <c r="AA1">
        <v>122.70705413818359</v>
      </c>
      <c r="AB1">
        <v>4.5887235552072525E-2</v>
      </c>
    </row>
    <row r="2" spans="1:28" x14ac:dyDescent="0.25">
      <c r="A2" s="14" t="s">
        <v>66</v>
      </c>
      <c r="B2" s="15" t="s">
        <v>93</v>
      </c>
      <c r="C2">
        <v>118.76479999999999</v>
      </c>
      <c r="D2">
        <v>4.7500000000000001E-2</v>
      </c>
      <c r="E2">
        <v>133.96966333241119</v>
      </c>
      <c r="F2">
        <v>4.7057657962223692E-2</v>
      </c>
      <c r="G2">
        <v>123.62594238868152</v>
      </c>
      <c r="H2">
        <v>4.7136618234138464E-2</v>
      </c>
      <c r="I2">
        <v>114.75990324301219</v>
      </c>
      <c r="J2">
        <v>4.7215770596615421E-2</v>
      </c>
      <c r="K2">
        <v>107.07600953569219</v>
      </c>
      <c r="L2">
        <v>4.7295115570888897E-2</v>
      </c>
      <c r="M2">
        <v>100.35260899703754</v>
      </c>
      <c r="N2">
        <v>4.7374653679743486E-2</v>
      </c>
      <c r="O2">
        <v>99.999999999999915</v>
      </c>
      <c r="P2">
        <v>4.7294911453481886E-2</v>
      </c>
      <c r="Q2">
        <v>99.999999999999915</v>
      </c>
      <c r="R2">
        <v>4.7210457102974147E-2</v>
      </c>
      <c r="S2">
        <v>99.999999999999915</v>
      </c>
      <c r="T2">
        <v>4.7379365803989305E-2</v>
      </c>
      <c r="U2">
        <v>133.80091596007563</v>
      </c>
      <c r="V2">
        <v>4.697585942491176E-2</v>
      </c>
      <c r="W2">
        <v>120.27821795810051</v>
      </c>
      <c r="X2">
        <v>0.04</v>
      </c>
      <c r="Y2">
        <v>3.103119</v>
      </c>
      <c r="Z2">
        <v>4.4999999999999997E-3</v>
      </c>
      <c r="AA2">
        <v>106.17613983154297</v>
      </c>
      <c r="AB2">
        <v>4.6045359224081039E-2</v>
      </c>
    </row>
    <row r="3" spans="1:28" x14ac:dyDescent="0.25">
      <c r="A3" s="14" t="s">
        <v>67</v>
      </c>
      <c r="B3" s="16">
        <v>1</v>
      </c>
      <c r="C3">
        <v>119.0476</v>
      </c>
      <c r="D3">
        <v>4.8099999999999997E-2</v>
      </c>
      <c r="E3">
        <v>133.94886838820054</v>
      </c>
      <c r="F3">
        <v>4.7071083362878151E-2</v>
      </c>
      <c r="G3">
        <v>123.60674706975462</v>
      </c>
      <c r="H3">
        <v>4.7150104474005021E-2</v>
      </c>
      <c r="I3">
        <v>114.74207903250709</v>
      </c>
      <c r="J3">
        <v>4.7229317911029821E-2</v>
      </c>
      <c r="K3">
        <v>107.05937362012955</v>
      </c>
      <c r="L3">
        <v>4.7308724196068082E-2</v>
      </c>
      <c r="M3">
        <v>100.33701284046199</v>
      </c>
      <c r="N3">
        <v>4.7388323852782785E-2</v>
      </c>
      <c r="O3">
        <v>100.99639982373814</v>
      </c>
      <c r="P3">
        <v>4.7282407661335665E-2</v>
      </c>
      <c r="Q3">
        <v>100.99639982373814</v>
      </c>
      <c r="R3">
        <v>4.7198001541957461E-2</v>
      </c>
      <c r="S3">
        <v>100.99639982373814</v>
      </c>
      <c r="T3">
        <v>4.7366813780713536E-2</v>
      </c>
      <c r="U3">
        <v>123.47017570974361</v>
      </c>
      <c r="V3">
        <v>4.7054619983698365E-2</v>
      </c>
      <c r="Y3">
        <v>1.984127</v>
      </c>
      <c r="Z3">
        <v>2.5000000000000001E-3</v>
      </c>
    </row>
    <row r="4" spans="1:28" x14ac:dyDescent="0.25">
      <c r="A4" s="14" t="s">
        <v>68</v>
      </c>
      <c r="B4" s="16">
        <v>27</v>
      </c>
      <c r="C4">
        <v>112.10760000000001</v>
      </c>
      <c r="D4">
        <v>5.3999999999999999E-2</v>
      </c>
      <c r="E4">
        <v>133.91608721817016</v>
      </c>
      <c r="F4">
        <v>4.707679428639714E-2</v>
      </c>
      <c r="G4">
        <v>123.57648755146076</v>
      </c>
      <c r="H4">
        <v>4.7155855128335061E-2</v>
      </c>
      <c r="I4">
        <v>114.71398093169478</v>
      </c>
      <c r="J4">
        <v>4.7235108463465063E-2</v>
      </c>
      <c r="K4">
        <v>107.03314874941189</v>
      </c>
      <c r="L4">
        <v>4.7314554814555515E-2</v>
      </c>
      <c r="M4">
        <v>100.31242704758299</v>
      </c>
      <c r="N4">
        <v>4.7394194705915112E-2</v>
      </c>
      <c r="O4">
        <v>102.01275545176985</v>
      </c>
      <c r="P4">
        <v>4.7269908652127109E-2</v>
      </c>
      <c r="Q4">
        <v>102.01275545176985</v>
      </c>
      <c r="R4">
        <v>4.7185550736401162E-2</v>
      </c>
      <c r="S4">
        <v>102.01275545176985</v>
      </c>
      <c r="T4">
        <v>4.7354266567852736E-2</v>
      </c>
      <c r="U4">
        <v>114.61526288202678</v>
      </c>
      <c r="V4">
        <v>4.7133572028508902E-2</v>
      </c>
      <c r="Y4">
        <v>3.1420300000000001</v>
      </c>
      <c r="Z4">
        <v>5.3E-3</v>
      </c>
    </row>
    <row r="5" spans="1:28" x14ac:dyDescent="0.25">
      <c r="A5" s="14" t="s">
        <v>69</v>
      </c>
      <c r="B5" s="16">
        <v>1</v>
      </c>
      <c r="C5">
        <v>119.4743</v>
      </c>
      <c r="D5">
        <v>4.7100000000000003E-2</v>
      </c>
      <c r="E5">
        <v>133.87397555775883</v>
      </c>
      <c r="F5">
        <v>4.7074328067721313E-2</v>
      </c>
      <c r="G5">
        <v>123.53761528001185</v>
      </c>
      <c r="H5">
        <v>4.7153404313315224E-2</v>
      </c>
      <c r="I5">
        <v>114.6778852815972</v>
      </c>
      <c r="J5">
        <v>4.7232673137800586E-2</v>
      </c>
      <c r="K5">
        <v>106.99945950659948</v>
      </c>
      <c r="L5">
        <v>4.7312135064317355E-2</v>
      </c>
      <c r="M5">
        <v>100.28084341312221</v>
      </c>
      <c r="N5">
        <v>4.7391790617534998E-2</v>
      </c>
      <c r="O5">
        <v>103.04967245280935</v>
      </c>
      <c r="P5">
        <v>4.7257414423814932E-2</v>
      </c>
      <c r="Q5">
        <v>103.04967245280935</v>
      </c>
      <c r="R5">
        <v>4.7173104684279731E-2</v>
      </c>
      <c r="S5">
        <v>103.04967245280935</v>
      </c>
      <c r="T5">
        <v>4.7341724163350134E-2</v>
      </c>
      <c r="U5">
        <v>106.94101199239934</v>
      </c>
      <c r="V5">
        <v>4.7212716078640068E-2</v>
      </c>
      <c r="Y5">
        <v>2.1411169999999999</v>
      </c>
      <c r="Z5">
        <v>2.8E-3</v>
      </c>
    </row>
    <row r="6" spans="1:28" x14ac:dyDescent="0.25">
      <c r="A6" s="14" t="s">
        <v>70</v>
      </c>
      <c r="B6" s="16" t="b">
        <v>1</v>
      </c>
      <c r="C6">
        <v>118.9768</v>
      </c>
      <c r="D6">
        <v>4.6600000000000003E-2</v>
      </c>
      <c r="E6">
        <v>133.82594504324535</v>
      </c>
      <c r="F6">
        <v>4.7063884505220629E-2</v>
      </c>
      <c r="G6">
        <v>123.49327945565838</v>
      </c>
      <c r="H6">
        <v>4.7142950579402855E-2</v>
      </c>
      <c r="I6">
        <v>114.63671633711617</v>
      </c>
      <c r="J6">
        <v>4.7222209229638289E-2</v>
      </c>
      <c r="K6">
        <v>106.96103519378731</v>
      </c>
      <c r="L6">
        <v>4.7301660979127101E-2</v>
      </c>
      <c r="M6">
        <v>100.2448206553086</v>
      </c>
      <c r="N6">
        <v>4.7381306352585348E-2</v>
      </c>
      <c r="O6">
        <v>104.10778114765617</v>
      </c>
      <c r="P6">
        <v>4.724492497436187E-2</v>
      </c>
      <c r="Q6">
        <v>104.10778114765617</v>
      </c>
      <c r="R6">
        <v>4.716066338357118E-2</v>
      </c>
      <c r="S6">
        <v>104.10778114765617</v>
      </c>
      <c r="T6">
        <v>4.7329186565152559E-2</v>
      </c>
      <c r="U6">
        <v>100.22604892746186</v>
      </c>
      <c r="V6">
        <v>4.7292052654883197E-2</v>
      </c>
      <c r="Y6">
        <v>1.2739929999999999</v>
      </c>
      <c r="Z6">
        <v>1.4E-3</v>
      </c>
    </row>
    <row r="7" spans="1:28" x14ac:dyDescent="0.25">
      <c r="A7" s="14" t="s">
        <v>71</v>
      </c>
      <c r="B7" s="16">
        <v>2</v>
      </c>
      <c r="C7">
        <v>116.4144</v>
      </c>
      <c r="D7">
        <v>4.7399999999999998E-2</v>
      </c>
      <c r="E7">
        <v>133.77588682126716</v>
      </c>
      <c r="F7">
        <v>4.7046309674218627E-2</v>
      </c>
      <c r="G7">
        <v>123.44707190321415</v>
      </c>
      <c r="H7">
        <v>4.712534082594879E-2</v>
      </c>
      <c r="I7">
        <v>114.59380936129241</v>
      </c>
      <c r="J7">
        <v>4.7204564462586224E-2</v>
      </c>
      <c r="K7">
        <v>106.92098872028126</v>
      </c>
      <c r="L7">
        <v>4.7283981107075074E-2</v>
      </c>
      <c r="M7">
        <v>100.2072771237446</v>
      </c>
      <c r="N7">
        <v>4.7363591283860043E-2</v>
      </c>
      <c r="O7">
        <v>105.18773788689091</v>
      </c>
      <c r="P7">
        <v>4.7232440301729475E-2</v>
      </c>
      <c r="Q7">
        <v>105.18773788689091</v>
      </c>
      <c r="R7">
        <v>4.7148226832252657E-2</v>
      </c>
      <c r="S7">
        <v>105.18773788689091</v>
      </c>
      <c r="T7">
        <v>4.731665377120596E-2</v>
      </c>
      <c r="U7" t="s">
        <v>62</v>
      </c>
      <c r="V7" t="s">
        <v>62</v>
      </c>
      <c r="Y7">
        <v>2.168371</v>
      </c>
      <c r="Z7">
        <v>2.8E-3</v>
      </c>
    </row>
    <row r="8" spans="1:28" x14ac:dyDescent="0.25">
      <c r="A8" s="14" t="s">
        <v>72</v>
      </c>
      <c r="B8" s="16" t="b">
        <v>1</v>
      </c>
      <c r="C8">
        <v>116.8224</v>
      </c>
      <c r="D8">
        <v>4.9099999999999998E-2</v>
      </c>
      <c r="E8">
        <v>133.72785631126121</v>
      </c>
      <c r="F8">
        <v>4.7023027383001549E-2</v>
      </c>
      <c r="G8">
        <v>123.40273608377133</v>
      </c>
      <c r="H8">
        <v>4.710200169044864E-2</v>
      </c>
      <c r="I8">
        <v>114.55264042212956</v>
      </c>
      <c r="J8">
        <v>4.7181168310733469E-2</v>
      </c>
      <c r="K8">
        <v>106.88256441319923</v>
      </c>
      <c r="L8">
        <v>4.7260527766248686E-2</v>
      </c>
      <c r="M8">
        <v>100.17125437207757</v>
      </c>
      <c r="N8">
        <v>4.7340080580871642E-2</v>
      </c>
      <c r="O8">
        <v>106.29022640855705</v>
      </c>
      <c r="P8">
        <v>4.7219960403880705E-2</v>
      </c>
      <c r="Q8">
        <v>106.29022640855705</v>
      </c>
      <c r="R8">
        <v>4.7135795028303222E-2</v>
      </c>
      <c r="S8">
        <v>106.29022640855705</v>
      </c>
      <c r="T8">
        <v>4.7304125779458188E-2</v>
      </c>
      <c r="Y8">
        <v>2.7294960000000001</v>
      </c>
      <c r="Z8">
        <v>2.8999999999999998E-3</v>
      </c>
    </row>
    <row r="9" spans="1:28" x14ac:dyDescent="0.25">
      <c r="A9" s="14" t="s">
        <v>73</v>
      </c>
      <c r="B9" s="16" t="b">
        <v>1</v>
      </c>
      <c r="C9">
        <v>117.2333</v>
      </c>
      <c r="D9">
        <v>4.7100000000000003E-2</v>
      </c>
      <c r="E9">
        <v>133.68574465949973</v>
      </c>
      <c r="F9">
        <v>4.6995923824338683E-2</v>
      </c>
      <c r="G9">
        <v>123.36386382174587</v>
      </c>
      <c r="H9">
        <v>4.7074823970857445E-2</v>
      </c>
      <c r="I9">
        <v>114.51654478223746</v>
      </c>
      <c r="J9">
        <v>4.7153916191160876E-2</v>
      </c>
      <c r="K9">
        <v>106.84887518138287</v>
      </c>
      <c r="L9">
        <v>4.7233201006839309E-2</v>
      </c>
      <c r="M9">
        <v>100.13967074941201</v>
      </c>
      <c r="N9">
        <v>4.7312678940952729E-2</v>
      </c>
      <c r="O9">
        <v>107.41595928171394</v>
      </c>
      <c r="P9">
        <v>4.7207485278781255E-2</v>
      </c>
      <c r="Q9">
        <v>107.41595928171394</v>
      </c>
      <c r="R9">
        <v>4.7123367969703463E-2</v>
      </c>
      <c r="S9">
        <v>107.41595928171394</v>
      </c>
      <c r="T9">
        <v>4.7291602587858701E-2</v>
      </c>
      <c r="Y9">
        <v>1.7866740000000001</v>
      </c>
      <c r="Z9">
        <v>2.2000000000000001E-3</v>
      </c>
    </row>
    <row r="10" spans="1:28" x14ac:dyDescent="0.25">
      <c r="A10" s="14" t="s">
        <v>74</v>
      </c>
      <c r="B10" s="16" t="b">
        <v>0</v>
      </c>
      <c r="C10">
        <v>123.60939999999999</v>
      </c>
      <c r="D10">
        <v>5.0299999999999997E-2</v>
      </c>
      <c r="E10">
        <v>133.65296350156081</v>
      </c>
      <c r="F10">
        <v>4.6967194767361831E-2</v>
      </c>
      <c r="G10">
        <v>123.33360431662484</v>
      </c>
      <c r="H10">
        <v>4.7046009444384355E-2</v>
      </c>
      <c r="I10">
        <v>114.48844669569115</v>
      </c>
      <c r="J10">
        <v>4.7125015908521611E-2</v>
      </c>
      <c r="K10">
        <v>106.82265032603632</v>
      </c>
      <c r="L10">
        <v>4.7204214680375785E-2</v>
      </c>
      <c r="M10">
        <v>100.11508497302123</v>
      </c>
      <c r="N10">
        <v>4.7283606282005716E-2</v>
      </c>
      <c r="O10">
        <v>108.56567944225208</v>
      </c>
      <c r="P10">
        <v>4.7195014924393222E-2</v>
      </c>
      <c r="Q10">
        <v>108.56567944225208</v>
      </c>
      <c r="R10">
        <v>4.7110945654431732E-2</v>
      </c>
      <c r="S10">
        <v>108.56567944225208</v>
      </c>
      <c r="T10">
        <v>4.7279084194354712E-2</v>
      </c>
      <c r="Y10">
        <v>3.3614419999999998</v>
      </c>
      <c r="Z10">
        <v>4.8999999999999998E-3</v>
      </c>
    </row>
    <row r="11" spans="1:28" x14ac:dyDescent="0.25">
      <c r="A11" s="14" t="s">
        <v>75</v>
      </c>
      <c r="B11" s="16" t="b">
        <v>0</v>
      </c>
      <c r="C11">
        <v>113.5074</v>
      </c>
      <c r="D11">
        <v>5.1999999999999998E-2</v>
      </c>
      <c r="E11">
        <v>133.63216857190363</v>
      </c>
      <c r="F11">
        <v>4.6939167669408963E-2</v>
      </c>
      <c r="G11">
        <v>123.31440901355296</v>
      </c>
      <c r="H11">
        <v>4.7017892492597642E-2</v>
      </c>
      <c r="I11">
        <v>114.47062250235686</v>
      </c>
      <c r="J11">
        <v>4.7096808791838515E-2</v>
      </c>
      <c r="K11">
        <v>106.80601442897459</v>
      </c>
      <c r="L11">
        <v>4.7175917086639867E-2</v>
      </c>
      <c r="M11">
        <v>100.09948883629119</v>
      </c>
      <c r="N11">
        <v>4.7255217897956718E-2</v>
      </c>
      <c r="O11">
        <v>109.74016182797477</v>
      </c>
      <c r="P11">
        <v>4.7182549338685341E-2</v>
      </c>
      <c r="Q11">
        <v>109.74016182797477</v>
      </c>
      <c r="R11">
        <v>4.7098528080471817E-2</v>
      </c>
      <c r="S11">
        <v>109.74016182797477</v>
      </c>
      <c r="T11">
        <v>4.7266570596898864E-2</v>
      </c>
      <c r="Y11">
        <v>2.5767850000000001</v>
      </c>
      <c r="Z11">
        <v>3.2000000000000002E-3</v>
      </c>
    </row>
    <row r="12" spans="1:28" x14ac:dyDescent="0.25">
      <c r="A12" s="14" t="s">
        <v>76</v>
      </c>
      <c r="B12" s="16" t="s">
        <v>89</v>
      </c>
      <c r="C12">
        <v>121.3592</v>
      </c>
      <c r="D12">
        <v>4.9599999999999998E-2</v>
      </c>
      <c r="E12">
        <v>133.62504455205678</v>
      </c>
      <c r="F12">
        <v>4.6914113119272668E-2</v>
      </c>
      <c r="G12">
        <v>123.30783300182622</v>
      </c>
      <c r="H12">
        <v>4.6992750983713104E-2</v>
      </c>
      <c r="I12">
        <v>114.46451621237397</v>
      </c>
      <c r="J12">
        <v>4.7071580013951064E-2</v>
      </c>
      <c r="K12">
        <v>106.80031523164011</v>
      </c>
      <c r="L12">
        <v>4.7150600728383778E-2</v>
      </c>
      <c r="M12">
        <v>100.09414584546595</v>
      </c>
      <c r="N12">
        <v>4.7229813646849174E-2</v>
      </c>
      <c r="O12">
        <v>110.94021512043426</v>
      </c>
      <c r="P12">
        <v>4.7170088519622663E-2</v>
      </c>
      <c r="Q12">
        <v>110.94021512043699</v>
      </c>
      <c r="R12">
        <v>4.7086115245805478E-2</v>
      </c>
      <c r="S12">
        <v>110.94021512043699</v>
      </c>
      <c r="T12">
        <v>4.7254061793441819E-2</v>
      </c>
      <c r="Y12">
        <v>2.5037699999999998</v>
      </c>
      <c r="Z12">
        <v>3.7000000000000002E-3</v>
      </c>
    </row>
    <row r="13" spans="1:28" x14ac:dyDescent="0.25">
      <c r="A13" s="14" t="s">
        <v>77</v>
      </c>
      <c r="B13" s="16" t="b">
        <v>0</v>
      </c>
      <c r="C13">
        <v>120.048</v>
      </c>
      <c r="D13">
        <v>4.9399999999999999E-2</v>
      </c>
      <c r="E13">
        <v>133.63216858774007</v>
      </c>
      <c r="F13">
        <v>4.6894060887599828E-2</v>
      </c>
      <c r="G13">
        <v>123.31440903080571</v>
      </c>
      <c r="H13">
        <v>4.6972621733258266E-2</v>
      </c>
      <c r="I13">
        <v>114.47062252104138</v>
      </c>
      <c r="J13">
        <v>4.7051373460402383E-2</v>
      </c>
      <c r="K13">
        <v>106.80601444910648</v>
      </c>
      <c r="L13">
        <v>4.713031658639124E-2</v>
      </c>
      <c r="M13">
        <v>100.09948885788619</v>
      </c>
      <c r="N13">
        <v>4.7209451630022908E-2</v>
      </c>
      <c r="O13">
        <v>112.16668360182673</v>
      </c>
      <c r="P13">
        <v>4.7157632465173967E-2</v>
      </c>
      <c r="Q13">
        <v>112.16668360182952</v>
      </c>
      <c r="R13">
        <v>4.7073707148415085E-2</v>
      </c>
      <c r="S13">
        <v>112.16668360182952</v>
      </c>
      <c r="T13">
        <v>4.7241557781934847E-2</v>
      </c>
      <c r="Y13">
        <v>1.8734980000000001</v>
      </c>
      <c r="Z13">
        <v>2.2000000000000001E-3</v>
      </c>
    </row>
    <row r="14" spans="1:28" x14ac:dyDescent="0.25">
      <c r="A14" s="14" t="s">
        <v>78</v>
      </c>
      <c r="B14" s="16" t="b">
        <v>0</v>
      </c>
      <c r="C14">
        <v>112.9944</v>
      </c>
      <c r="D14">
        <v>4.82E-2</v>
      </c>
      <c r="E14">
        <v>133.65296353195072</v>
      </c>
      <c r="F14">
        <v>4.688063548694537E-2</v>
      </c>
      <c r="G14">
        <v>123.33360434973261</v>
      </c>
      <c r="H14">
        <v>4.6959135493391709E-2</v>
      </c>
      <c r="I14">
        <v>114.48844673154647</v>
      </c>
      <c r="J14">
        <v>4.7037826145987983E-2</v>
      </c>
      <c r="K14">
        <v>106.82265036466913</v>
      </c>
      <c r="L14">
        <v>4.7116707961212055E-2</v>
      </c>
      <c r="M14">
        <v>100.11508501446173</v>
      </c>
      <c r="N14">
        <v>4.719578145698361E-2</v>
      </c>
      <c r="O14">
        <v>113.42044913584679</v>
      </c>
      <c r="P14">
        <v>4.7145181173308431E-2</v>
      </c>
      <c r="Q14">
        <v>113.42044913584679</v>
      </c>
      <c r="R14">
        <v>4.7061303786285119E-2</v>
      </c>
      <c r="S14">
        <v>113.42044913584679</v>
      </c>
      <c r="T14">
        <v>4.7229058560331383E-2</v>
      </c>
      <c r="Y14">
        <v>2.9365760000000001</v>
      </c>
      <c r="Z14">
        <v>4.1000000000000003E-3</v>
      </c>
    </row>
    <row r="15" spans="1:28" x14ac:dyDescent="0.25">
      <c r="A15" s="14" t="s">
        <v>79</v>
      </c>
      <c r="B15" s="16" t="b">
        <v>0</v>
      </c>
      <c r="C15">
        <v>119.76049999999999</v>
      </c>
      <c r="D15">
        <v>4.8399999999999999E-2</v>
      </c>
      <c r="E15">
        <v>133.68574470198109</v>
      </c>
      <c r="F15">
        <v>4.687492456342638E-2</v>
      </c>
      <c r="G15">
        <v>123.36386386802647</v>
      </c>
      <c r="H15">
        <v>4.6953384839061668E-2</v>
      </c>
      <c r="I15">
        <v>114.51654483235879</v>
      </c>
      <c r="J15">
        <v>4.7032035593552741E-2</v>
      </c>
      <c r="K15">
        <v>106.84887523538679</v>
      </c>
      <c r="L15">
        <v>4.7110877342724622E-2</v>
      </c>
      <c r="M15">
        <v>100.13967080734074</v>
      </c>
      <c r="N15">
        <v>4.7189910603851283E-2</v>
      </c>
      <c r="O15">
        <v>114.70243328229603</v>
      </c>
      <c r="P15">
        <v>4.7132734641994113E-2</v>
      </c>
      <c r="Q15">
        <v>114.70243328229603</v>
      </c>
      <c r="R15">
        <v>4.7048905157401733E-2</v>
      </c>
      <c r="S15">
        <v>114.70243328229603</v>
      </c>
      <c r="T15">
        <v>4.7216564126586494E-2</v>
      </c>
      <c r="Y15">
        <v>2.438237</v>
      </c>
      <c r="Z15">
        <v>3.0999999999999999E-3</v>
      </c>
    </row>
    <row r="16" spans="1:28" x14ac:dyDescent="0.25">
      <c r="A16" s="14" t="s">
        <v>80</v>
      </c>
      <c r="B16" s="16">
        <v>1</v>
      </c>
      <c r="C16">
        <v>115.6069</v>
      </c>
      <c r="D16">
        <v>5.0599999999999999E-2</v>
      </c>
      <c r="E16">
        <v>133.72785636239243</v>
      </c>
      <c r="F16">
        <v>4.6877390782102207E-2</v>
      </c>
      <c r="G16">
        <v>123.40273613947538</v>
      </c>
      <c r="H16">
        <v>4.6955835654081506E-2</v>
      </c>
      <c r="I16">
        <v>114.55264048245637</v>
      </c>
      <c r="J16">
        <v>4.7034470919217218E-2</v>
      </c>
      <c r="K16">
        <v>106.8825644781992</v>
      </c>
      <c r="L16">
        <v>4.7113297092962782E-2</v>
      </c>
      <c r="M16">
        <v>100.17125444180151</v>
      </c>
      <c r="N16">
        <v>4.7192314692231396E-2</v>
      </c>
      <c r="O16">
        <v>116.01359955610843</v>
      </c>
      <c r="P16">
        <v>4.7120292869202121E-2</v>
      </c>
      <c r="Q16">
        <v>116.01359955610843</v>
      </c>
      <c r="R16">
        <v>4.7036511259749815E-2</v>
      </c>
      <c r="S16">
        <v>116.01359955610843</v>
      </c>
      <c r="T16">
        <v>4.7204074478654053E-2</v>
      </c>
      <c r="Y16">
        <v>2.2720440000000002</v>
      </c>
      <c r="Z16">
        <v>3.3E-3</v>
      </c>
    </row>
    <row r="17" spans="3:27" x14ac:dyDescent="0.25">
      <c r="C17">
        <v>123.9157</v>
      </c>
      <c r="D17">
        <v>4.8899999999999999E-2</v>
      </c>
      <c r="E17">
        <v>133.7758868769059</v>
      </c>
      <c r="F17">
        <v>4.6887834344602891E-2</v>
      </c>
      <c r="G17">
        <v>123.44707196382885</v>
      </c>
      <c r="H17">
        <v>4.6966289387993874E-2</v>
      </c>
      <c r="I17">
        <v>114.5938094269374</v>
      </c>
      <c r="J17">
        <v>4.7044934827379516E-2</v>
      </c>
      <c r="K17">
        <v>106.92098879101137</v>
      </c>
      <c r="L17">
        <v>4.7123771178153036E-2</v>
      </c>
      <c r="M17">
        <v>100.20727719961512</v>
      </c>
      <c r="N17">
        <v>4.7202798957181047E-2</v>
      </c>
      <c r="O17">
        <v>117.35495584240772</v>
      </c>
      <c r="P17">
        <v>4.7107855852904258E-2</v>
      </c>
      <c r="Q17">
        <v>117.35495584240772</v>
      </c>
      <c r="R17">
        <v>4.702412209131742E-2</v>
      </c>
      <c r="S17">
        <v>117.35495584240772</v>
      </c>
      <c r="T17">
        <v>4.7191589614491096E-2</v>
      </c>
      <c r="Y17">
        <v>2.4568180000000002</v>
      </c>
      <c r="Z17">
        <v>3.0000000000000001E-3</v>
      </c>
    </row>
    <row r="18" spans="3:27" x14ac:dyDescent="0.25">
      <c r="C18">
        <v>111.73180000000001</v>
      </c>
      <c r="D18">
        <v>8.3799999999999999E-2</v>
      </c>
      <c r="E18">
        <v>133.82594509888409</v>
      </c>
      <c r="F18">
        <v>4.6905409175604894E-2</v>
      </c>
      <c r="G18">
        <v>123.49327951627308</v>
      </c>
      <c r="H18">
        <v>4.6983899141447939E-2</v>
      </c>
      <c r="I18">
        <v>114.63671640276115</v>
      </c>
      <c r="J18">
        <v>4.7062579594431581E-2</v>
      </c>
      <c r="K18">
        <v>106.96103526451742</v>
      </c>
      <c r="L18">
        <v>4.7141451050205063E-2</v>
      </c>
      <c r="M18">
        <v>100.24482073117912</v>
      </c>
      <c r="N18">
        <v>4.7220514025906352E-2</v>
      </c>
      <c r="O18">
        <v>118.72755698032853</v>
      </c>
      <c r="P18">
        <v>4.7095423591073216E-2</v>
      </c>
      <c r="Q18">
        <v>118.72755698032853</v>
      </c>
      <c r="R18">
        <v>4.7011737650091985E-2</v>
      </c>
      <c r="S18">
        <v>118.72755698032853</v>
      </c>
      <c r="T18">
        <v>4.7179109532054057E-2</v>
      </c>
      <c r="Y18">
        <v>2.1222810000000001</v>
      </c>
      <c r="Z18">
        <v>4.1000000000000003E-3</v>
      </c>
    </row>
    <row r="19" spans="3:27" x14ac:dyDescent="0.25">
      <c r="C19">
        <v>118.2452</v>
      </c>
      <c r="D19">
        <v>4.8099999999999997E-2</v>
      </c>
      <c r="E19">
        <v>133.87397560889005</v>
      </c>
      <c r="F19">
        <v>4.6928691466821972E-2</v>
      </c>
      <c r="G19">
        <v>123.5376153357159</v>
      </c>
      <c r="H19">
        <v>4.7007238276948089E-2</v>
      </c>
      <c r="I19">
        <v>114.67788534192401</v>
      </c>
      <c r="J19">
        <v>4.7085975746284335E-2</v>
      </c>
      <c r="K19">
        <v>106.99945957159944</v>
      </c>
      <c r="L19">
        <v>4.7164904391031451E-2</v>
      </c>
      <c r="M19">
        <v>100.28084348284615</v>
      </c>
      <c r="N19">
        <v>4.7244024728894753E-2</v>
      </c>
      <c r="O19">
        <v>120.13250752952575</v>
      </c>
      <c r="P19">
        <v>4.7082996081681455E-2</v>
      </c>
      <c r="Q19">
        <v>120.13250752952575</v>
      </c>
      <c r="R19">
        <v>4.6999357934062048E-2</v>
      </c>
      <c r="S19">
        <v>120.13250752952575</v>
      </c>
      <c r="T19">
        <v>4.7166634229300473E-2</v>
      </c>
      <c r="Y19">
        <v>1.3702300000000001</v>
      </c>
      <c r="Z19">
        <v>1.4E-3</v>
      </c>
    </row>
    <row r="20" spans="3:27" x14ac:dyDescent="0.25">
      <c r="C20">
        <v>118.76479999999999</v>
      </c>
      <c r="D20">
        <v>4.6300000000000001E-2</v>
      </c>
      <c r="E20">
        <v>133.91608726065152</v>
      </c>
      <c r="F20">
        <v>4.6955795025484838E-2</v>
      </c>
      <c r="G20">
        <v>123.57648759774136</v>
      </c>
      <c r="H20">
        <v>4.7034415996539285E-2</v>
      </c>
      <c r="I20">
        <v>114.71398098181611</v>
      </c>
      <c r="J20">
        <v>4.7113227865856928E-2</v>
      </c>
      <c r="K20">
        <v>107.03314880341581</v>
      </c>
      <c r="L20">
        <v>4.7192231150440828E-2</v>
      </c>
      <c r="M20">
        <v>100.31242710551172</v>
      </c>
      <c r="N20">
        <v>4.7271426368813665E-2</v>
      </c>
      <c r="O20">
        <v>121.57096473462136</v>
      </c>
      <c r="P20">
        <v>4.7070573322703119E-2</v>
      </c>
      <c r="Q20">
        <v>121.57096473462136</v>
      </c>
      <c r="R20">
        <v>4.6986982941217031E-2</v>
      </c>
      <c r="S20">
        <v>121.57096473462136</v>
      </c>
      <c r="T20">
        <v>4.7154163704188817E-2</v>
      </c>
      <c r="Y20">
        <v>2.679967</v>
      </c>
      <c r="Z20">
        <v>2.8E-3</v>
      </c>
    </row>
    <row r="21" spans="3:27" x14ac:dyDescent="0.25">
      <c r="C21">
        <v>114.6789</v>
      </c>
      <c r="D21">
        <v>4.8099999999999997E-2</v>
      </c>
      <c r="E21">
        <v>133.94886841859045</v>
      </c>
      <c r="F21">
        <v>4.698452408246169E-2</v>
      </c>
      <c r="G21">
        <v>123.60674710286239</v>
      </c>
      <c r="H21">
        <v>4.7063230523012374E-2</v>
      </c>
      <c r="I21">
        <v>114.74207906836241</v>
      </c>
      <c r="J21">
        <v>4.7142128148496193E-2</v>
      </c>
      <c r="K21">
        <v>107.05937365876235</v>
      </c>
      <c r="L21">
        <v>4.7221217476904352E-2</v>
      </c>
      <c r="M21">
        <v>100.3370128819025</v>
      </c>
      <c r="N21">
        <v>4.7300499027760678E-2</v>
      </c>
      <c r="O21">
        <v>123.04414170430715</v>
      </c>
      <c r="P21">
        <v>4.7058155312114623E-2</v>
      </c>
      <c r="Q21">
        <v>123.04414170430715</v>
      </c>
      <c r="R21">
        <v>4.6974612669548825E-2</v>
      </c>
      <c r="S21">
        <v>123.04414170430715</v>
      </c>
      <c r="T21">
        <v>4.7141697954680033E-2</v>
      </c>
      <c r="Y21">
        <v>3.8138619999999999</v>
      </c>
      <c r="Z21">
        <v>5.8999999999999999E-3</v>
      </c>
    </row>
    <row r="22" spans="3:27" x14ac:dyDescent="0.25">
      <c r="C22" t="s">
        <v>62</v>
      </c>
      <c r="D22" t="s">
        <v>62</v>
      </c>
      <c r="E22">
        <v>133.96966334824762</v>
      </c>
      <c r="F22">
        <v>4.7012551180414558E-2</v>
      </c>
      <c r="G22">
        <v>123.62594240593427</v>
      </c>
      <c r="H22">
        <v>4.7091347474799088E-2</v>
      </c>
      <c r="I22">
        <v>114.75990326169671</v>
      </c>
      <c r="J22">
        <v>4.7170335265179289E-2</v>
      </c>
      <c r="K22">
        <v>107.07600955582409</v>
      </c>
      <c r="L22">
        <v>4.724951507064027E-2</v>
      </c>
      <c r="M22">
        <v>100.35260901863253</v>
      </c>
      <c r="N22">
        <v>4.7328887411809677E-2</v>
      </c>
      <c r="O22">
        <v>124.55331082344142</v>
      </c>
      <c r="P22">
        <v>4.7045742047890658E-2</v>
      </c>
      <c r="Q22">
        <v>124.55331082344142</v>
      </c>
      <c r="R22">
        <v>4.6962247117047586E-2</v>
      </c>
      <c r="S22">
        <v>124.55331082344142</v>
      </c>
      <c r="T22">
        <v>4.7129236978733328E-2</v>
      </c>
      <c r="Y22" t="s">
        <v>62</v>
      </c>
      <c r="Z22" t="s">
        <v>62</v>
      </c>
      <c r="AA22" t="s">
        <v>62</v>
      </c>
    </row>
    <row r="23" spans="3:27" x14ac:dyDescent="0.25">
      <c r="E23">
        <v>133.97678736809448</v>
      </c>
      <c r="F23">
        <v>4.7037605730550852E-2</v>
      </c>
      <c r="G23">
        <v>123.632518417661</v>
      </c>
      <c r="H23">
        <v>4.7116488983683626E-2</v>
      </c>
      <c r="I23">
        <v>114.7660095516796</v>
      </c>
      <c r="J23">
        <v>4.719556404306674E-2</v>
      </c>
      <c r="K23">
        <v>107.08170875315857</v>
      </c>
      <c r="L23">
        <v>4.7274831428896359E-2</v>
      </c>
      <c r="M23">
        <v>100.35795200945778</v>
      </c>
      <c r="N23">
        <v>4.7354291662917221E-2</v>
      </c>
      <c r="O23">
        <v>126.09980741835375</v>
      </c>
      <c r="P23">
        <v>4.7033333528008134E-2</v>
      </c>
      <c r="Q23">
        <v>126.09980741835375</v>
      </c>
      <c r="R23">
        <v>4.6949886281705683E-2</v>
      </c>
      <c r="S23">
        <v>126.09980741835375</v>
      </c>
      <c r="T23">
        <v>4.7116780774310182E-2</v>
      </c>
    </row>
    <row r="24" spans="3:27" x14ac:dyDescent="0.25">
      <c r="E24" t="s">
        <v>84</v>
      </c>
      <c r="F24" t="s">
        <v>84</v>
      </c>
      <c r="G24" t="s">
        <v>84</v>
      </c>
      <c r="H24" t="s">
        <v>84</v>
      </c>
      <c r="I24" t="s">
        <v>84</v>
      </c>
      <c r="J24" t="s">
        <v>84</v>
      </c>
      <c r="K24" t="s">
        <v>84</v>
      </c>
      <c r="L24" t="s">
        <v>84</v>
      </c>
      <c r="M24" t="s">
        <v>84</v>
      </c>
      <c r="N24" t="s">
        <v>84</v>
      </c>
      <c r="O24">
        <v>127.68503369750748</v>
      </c>
      <c r="P24">
        <v>4.7020929750445653E-2</v>
      </c>
      <c r="Q24">
        <v>127.68503369750748</v>
      </c>
      <c r="R24">
        <v>4.6937530161517173E-2</v>
      </c>
      <c r="S24">
        <v>127.68503369750748</v>
      </c>
      <c r="T24">
        <v>4.7104329339373731E-2</v>
      </c>
    </row>
    <row r="25" spans="3:27" x14ac:dyDescent="0.25">
      <c r="O25">
        <v>129.31046299198212</v>
      </c>
      <c r="P25">
        <v>4.7008530713183228E-2</v>
      </c>
      <c r="Q25">
        <v>129.31046299198212</v>
      </c>
      <c r="R25">
        <v>4.6925178754477492E-2</v>
      </c>
      <c r="S25">
        <v>129.31046299198212</v>
      </c>
      <c r="T25">
        <v>4.7091882671888546E-2</v>
      </c>
    </row>
    <row r="26" spans="3:27" x14ac:dyDescent="0.25">
      <c r="O26">
        <v>130.97764432271583</v>
      </c>
      <c r="P26">
        <v>4.6996136414198288E-2</v>
      </c>
      <c r="Q26">
        <v>130.97764432271583</v>
      </c>
      <c r="R26">
        <v>4.6912832058579518E-2</v>
      </c>
      <c r="S26">
        <v>130.97764432271583</v>
      </c>
      <c r="T26">
        <v>4.7079440769816641E-2</v>
      </c>
    </row>
    <row r="27" spans="3:27" x14ac:dyDescent="0.25">
      <c r="O27">
        <v>132.68820732430854</v>
      </c>
      <c r="P27">
        <v>4.6983746851472503E-2</v>
      </c>
      <c r="Q27">
        <v>132.68820732430854</v>
      </c>
      <c r="R27">
        <v>4.6900490071820324E-2</v>
      </c>
      <c r="S27">
        <v>132.68820732430854</v>
      </c>
      <c r="T27">
        <v>4.7067003631124253E-2</v>
      </c>
    </row>
    <row r="28" spans="3:27" x14ac:dyDescent="0.25">
      <c r="O28">
        <v>134.44386755822168</v>
      </c>
      <c r="P28">
        <v>4.697136202298622E-2</v>
      </c>
      <c r="Q28">
        <v>134.44386755822168</v>
      </c>
      <c r="R28">
        <v>4.6888152792195686E-2</v>
      </c>
      <c r="S28">
        <v>134.44386755822168</v>
      </c>
      <c r="T28">
        <v>4.7054571253776323E-2</v>
      </c>
    </row>
    <row r="29" spans="3:27" x14ac:dyDescent="0.25">
      <c r="O29">
        <v>136.2464322518523</v>
      </c>
      <c r="P29">
        <v>4.6958981926723924E-2</v>
      </c>
      <c r="Q29">
        <v>136.2464322518523</v>
      </c>
      <c r="R29">
        <v>4.6875820217705706E-2</v>
      </c>
      <c r="S29">
        <v>136.2464322518523</v>
      </c>
      <c r="T29">
        <v>4.7042143635742141E-2</v>
      </c>
    </row>
    <row r="30" spans="3:27" x14ac:dyDescent="0.25">
      <c r="O30">
        <v>138.09780650377326</v>
      </c>
      <c r="P30">
        <v>4.6946606560667986E-2</v>
      </c>
      <c r="Q30">
        <v>138.09780650377326</v>
      </c>
      <c r="R30">
        <v>4.6863492346347492E-2</v>
      </c>
      <c r="S30">
        <v>138.09780650377326</v>
      </c>
      <c r="T30">
        <v>4.7029720774988036E-2</v>
      </c>
    </row>
    <row r="31" spans="3:27" x14ac:dyDescent="0.25">
      <c r="O31">
        <v>140.00000000000051</v>
      </c>
      <c r="P31">
        <v>4.6934235922802811E-2</v>
      </c>
      <c r="Q31">
        <v>140.00000000000051</v>
      </c>
      <c r="R31">
        <v>4.6851169176121719E-2</v>
      </c>
      <c r="S31">
        <v>140.00000000000051</v>
      </c>
      <c r="T31">
        <v>4.7017302669483903E-2</v>
      </c>
    </row>
    <row r="32" spans="3:27" x14ac:dyDescent="0.25">
      <c r="O32">
        <v>140</v>
      </c>
      <c r="P32">
        <v>4.6934235922802818E-2</v>
      </c>
      <c r="Q32">
        <v>140</v>
      </c>
      <c r="R32">
        <v>4.6851169176121726E-2</v>
      </c>
      <c r="S32">
        <v>140</v>
      </c>
      <c r="T32">
        <v>4.7017302669483903E-2</v>
      </c>
    </row>
    <row r="33" spans="15:20" x14ac:dyDescent="0.25">
      <c r="O33" t="s">
        <v>62</v>
      </c>
      <c r="P33" t="s">
        <v>62</v>
      </c>
      <c r="Q33" t="s">
        <v>83</v>
      </c>
      <c r="R33" t="s">
        <v>83</v>
      </c>
      <c r="S33" t="s">
        <v>83</v>
      </c>
      <c r="T3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/>
  </sheetViews>
  <sheetFormatPr baseColWidth="10" defaultRowHeight="15" x14ac:dyDescent="0.25"/>
  <cols>
    <col min="1" max="1" width="14.7109375" style="14" bestFit="1" customWidth="1"/>
    <col min="2" max="2" width="11" style="15" bestFit="1" customWidth="1"/>
  </cols>
  <sheetData>
    <row r="1" spans="1:30" x14ac:dyDescent="0.25">
      <c r="A1" s="14" t="s">
        <v>64</v>
      </c>
      <c r="B1" s="15" t="s">
        <v>90</v>
      </c>
      <c r="C1">
        <v>120.07680000000001</v>
      </c>
      <c r="D1">
        <v>4.7620000000000003E-2</v>
      </c>
      <c r="E1">
        <v>128.59776648106148</v>
      </c>
      <c r="F1">
        <v>4.7077023413795063E-2</v>
      </c>
      <c r="G1">
        <v>119.03506841973851</v>
      </c>
      <c r="H1">
        <v>4.7156002505116881E-2</v>
      </c>
      <c r="I1">
        <v>110.79137031725</v>
      </c>
      <c r="J1">
        <v>4.7235173662592528E-2</v>
      </c>
      <c r="K1">
        <v>103.61138185898477</v>
      </c>
      <c r="L1">
        <v>4.7314537407213031E-2</v>
      </c>
      <c r="M1">
        <v>97.301701291441802</v>
      </c>
      <c r="N1">
        <v>4.7394094261468525E-2</v>
      </c>
      <c r="O1">
        <v>91.713132976184468</v>
      </c>
      <c r="P1">
        <v>4.747384474934567E-2</v>
      </c>
      <c r="Q1">
        <v>90</v>
      </c>
      <c r="R1">
        <v>4.7435980006839788E-2</v>
      </c>
      <c r="S1">
        <v>90</v>
      </c>
      <c r="T1">
        <v>4.7350980884709501E-2</v>
      </c>
      <c r="U1">
        <v>90</v>
      </c>
      <c r="V1">
        <v>4.752097912897036E-2</v>
      </c>
      <c r="W1">
        <v>139.64003338687849</v>
      </c>
      <c r="X1">
        <v>4.6936550790908277E-2</v>
      </c>
      <c r="Y1">
        <v>90</v>
      </c>
      <c r="Z1">
        <v>0.12834056929118748</v>
      </c>
      <c r="AA1">
        <v>1.225568</v>
      </c>
      <c r="AB1">
        <v>1E-3</v>
      </c>
      <c r="AC1">
        <v>118.02109527587891</v>
      </c>
      <c r="AD1">
        <v>4.5426405966281891E-2</v>
      </c>
    </row>
    <row r="2" spans="1:30" x14ac:dyDescent="0.25">
      <c r="A2" s="14" t="s">
        <v>66</v>
      </c>
      <c r="B2" s="15" t="s">
        <v>92</v>
      </c>
      <c r="C2">
        <v>119.6172</v>
      </c>
      <c r="D2">
        <v>5.4300000000000001E-2</v>
      </c>
      <c r="E2">
        <v>128.59092740882457</v>
      </c>
      <c r="F2">
        <v>4.7097114119384456E-2</v>
      </c>
      <c r="G2">
        <v>119.02873594940286</v>
      </c>
      <c r="H2">
        <v>4.7176170371514857E-2</v>
      </c>
      <c r="I2">
        <v>110.78547457296389</v>
      </c>
      <c r="J2">
        <v>4.7255418974629898E-2</v>
      </c>
      <c r="K2">
        <v>103.60586648925286</v>
      </c>
      <c r="L2">
        <v>4.7334860450758659E-2</v>
      </c>
      <c r="M2">
        <v>97.296520190493581</v>
      </c>
      <c r="N2">
        <v>4.7414495323433302E-2</v>
      </c>
      <c r="O2">
        <v>91.708247942095269</v>
      </c>
      <c r="P2">
        <v>4.7494324117686747E-2</v>
      </c>
      <c r="Q2">
        <v>90.000000000000313</v>
      </c>
      <c r="R2">
        <v>4.7435980006839781E-2</v>
      </c>
      <c r="S2">
        <v>90.000000000000313</v>
      </c>
      <c r="T2">
        <v>4.7350980884709494E-2</v>
      </c>
      <c r="U2">
        <v>90.000000000000313</v>
      </c>
      <c r="V2">
        <v>4.752097912897036E-2</v>
      </c>
      <c r="W2">
        <v>128.42892999574414</v>
      </c>
      <c r="X2">
        <v>4.7015215800950035E-2</v>
      </c>
      <c r="Y2">
        <v>121.4328229312338</v>
      </c>
      <c r="Z2">
        <v>0.04</v>
      </c>
      <c r="AA2">
        <v>4.292484</v>
      </c>
      <c r="AB2">
        <v>2.2000000000000001E-3</v>
      </c>
      <c r="AC2">
        <v>102.61597442626953</v>
      </c>
      <c r="AD2">
        <v>4.5584682375192642E-2</v>
      </c>
    </row>
    <row r="3" spans="1:30" x14ac:dyDescent="0.25">
      <c r="A3" s="14" t="s">
        <v>67</v>
      </c>
      <c r="B3" s="16">
        <v>1</v>
      </c>
      <c r="C3">
        <v>115.20740000000001</v>
      </c>
      <c r="D3">
        <v>5.3199999999999997E-2</v>
      </c>
      <c r="E3">
        <v>128.57096426961559</v>
      </c>
      <c r="F3">
        <v>4.7110569910282347E-2</v>
      </c>
      <c r="G3">
        <v>119.01025157544855</v>
      </c>
      <c r="H3">
        <v>4.7189687119183359E-2</v>
      </c>
      <c r="I3">
        <v>110.76826499765058</v>
      </c>
      <c r="J3">
        <v>4.7268996914845943E-2</v>
      </c>
      <c r="K3">
        <v>103.58976722337312</v>
      </c>
      <c r="L3">
        <v>4.7348499820176249E-2</v>
      </c>
      <c r="M3">
        <v>97.281396651967071</v>
      </c>
      <c r="N3">
        <v>4.7428196359587213E-2</v>
      </c>
      <c r="O3">
        <v>91.693988620056658</v>
      </c>
      <c r="P3">
        <v>4.7508087058997159E-2</v>
      </c>
      <c r="Q3">
        <v>91.048388285533306</v>
      </c>
      <c r="R3">
        <v>4.7419713425087801E-2</v>
      </c>
      <c r="S3">
        <v>91.048388285533306</v>
      </c>
      <c r="T3">
        <v>4.7334777178955005E-2</v>
      </c>
      <c r="U3">
        <v>91.048388285533306</v>
      </c>
      <c r="V3">
        <v>4.7504649671220596E-2</v>
      </c>
      <c r="W3">
        <v>118.87873847115041</v>
      </c>
      <c r="X3">
        <v>4.7094072037929688E-2</v>
      </c>
      <c r="AA3">
        <v>1.7254560000000001</v>
      </c>
      <c r="AB3">
        <v>1.9E-3</v>
      </c>
      <c r="AC3">
        <v>90.7314453125</v>
      </c>
      <c r="AD3">
        <v>4.5743778347969055E-2</v>
      </c>
    </row>
    <row r="4" spans="1:30" x14ac:dyDescent="0.25">
      <c r="A4" s="14" t="s">
        <v>68</v>
      </c>
      <c r="B4" s="16">
        <v>29</v>
      </c>
      <c r="C4">
        <v>116.8224</v>
      </c>
      <c r="D4">
        <v>4.8099999999999997E-2</v>
      </c>
      <c r="E4">
        <v>128.53949435824788</v>
      </c>
      <c r="F4">
        <v>4.711630067833486E-2</v>
      </c>
      <c r="G4">
        <v>118.98111279192256</v>
      </c>
      <c r="H4">
        <v>4.7195457701613465E-2</v>
      </c>
      <c r="I4">
        <v>110.7411358087526</v>
      </c>
      <c r="J4">
        <v>4.7274807479275482E-2</v>
      </c>
      <c r="K4">
        <v>103.56438832812108</v>
      </c>
      <c r="L4">
        <v>4.7354350534872039E-2</v>
      </c>
      <c r="M4">
        <v>97.257555895010526</v>
      </c>
      <c r="N4">
        <v>4.7434087393464261E-2</v>
      </c>
      <c r="O4">
        <v>91.671510215536756</v>
      </c>
      <c r="P4">
        <v>4.7514018581623296E-2</v>
      </c>
      <c r="Q4">
        <v>92.121351903612791</v>
      </c>
      <c r="R4">
        <v>4.7403454907177726E-2</v>
      </c>
      <c r="S4">
        <v>92.121351903612791</v>
      </c>
      <c r="T4">
        <v>4.7318581490645009E-2</v>
      </c>
      <c r="U4">
        <v>92.121351903612791</v>
      </c>
      <c r="V4">
        <v>4.7488328323710735E-2</v>
      </c>
      <c r="W4">
        <v>110.64582187518795</v>
      </c>
      <c r="X4">
        <v>4.7173120020395816E-2</v>
      </c>
      <c r="AA4">
        <v>1.6376980000000001</v>
      </c>
      <c r="AB4">
        <v>9.6000000000000002E-4</v>
      </c>
    </row>
    <row r="5" spans="1:30" x14ac:dyDescent="0.25">
      <c r="A5" s="14" t="s">
        <v>69</v>
      </c>
      <c r="B5" s="16">
        <v>1</v>
      </c>
      <c r="C5">
        <v>112.7396</v>
      </c>
      <c r="D5">
        <v>5.0299999999999997E-2</v>
      </c>
      <c r="E5">
        <v>128.49906717978172</v>
      </c>
      <c r="F5">
        <v>4.7113842150796566E-2</v>
      </c>
      <c r="G5">
        <v>118.94368024977113</v>
      </c>
      <c r="H5">
        <v>4.7193014620535677E-2</v>
      </c>
      <c r="I5">
        <v>110.70628485181102</v>
      </c>
      <c r="J5">
        <v>4.72723799305452E-2</v>
      </c>
      <c r="K5">
        <v>103.53178585065598</v>
      </c>
      <c r="L5">
        <v>4.7351938604736923E-2</v>
      </c>
      <c r="M5">
        <v>97.226929355966135</v>
      </c>
      <c r="N5">
        <v>4.7431691168535059E-2</v>
      </c>
      <c r="O5">
        <v>91.642633795185546</v>
      </c>
      <c r="P5">
        <v>4.7511638148878127E-2</v>
      </c>
      <c r="Q5">
        <v>93.219765201014638</v>
      </c>
      <c r="R5">
        <v>4.7387204448654768E-2</v>
      </c>
      <c r="S5">
        <v>93.219765201014638</v>
      </c>
      <c r="T5">
        <v>4.7302393815358425E-2</v>
      </c>
      <c r="U5">
        <v>93.219765201014638</v>
      </c>
      <c r="V5">
        <v>4.7472015081951403E-2</v>
      </c>
      <c r="W5">
        <v>103.47522377004763</v>
      </c>
      <c r="X5">
        <v>4.7252360268389922E-2</v>
      </c>
      <c r="AA5">
        <v>2.0336340000000002</v>
      </c>
      <c r="AB5">
        <v>2.3E-3</v>
      </c>
    </row>
    <row r="6" spans="1:30" x14ac:dyDescent="0.25">
      <c r="A6" s="14" t="s">
        <v>70</v>
      </c>
      <c r="B6" s="16" t="b">
        <v>1</v>
      </c>
      <c r="C6">
        <v>119.6172</v>
      </c>
      <c r="D6">
        <v>5.2299999999999999E-2</v>
      </c>
      <c r="E6">
        <v>128.45295790378674</v>
      </c>
      <c r="F6">
        <v>4.7103393502947198E-2</v>
      </c>
      <c r="G6">
        <v>118.90098651093949</v>
      </c>
      <c r="H6">
        <v>4.7182555799849341E-2</v>
      </c>
      <c r="I6">
        <v>110.66653554409061</v>
      </c>
      <c r="J6">
        <v>4.7261910934216028E-2</v>
      </c>
      <c r="K6">
        <v>103.49460104980764</v>
      </c>
      <c r="L6">
        <v>4.7341459430006137E-2</v>
      </c>
      <c r="M6">
        <v>97.191998214884237</v>
      </c>
      <c r="N6">
        <v>4.7421201812692472E-2</v>
      </c>
      <c r="O6">
        <v>91.609698754845184</v>
      </c>
      <c r="P6">
        <v>4.7501138609265671E-2</v>
      </c>
      <c r="Q6">
        <v>94.344544499251555</v>
      </c>
      <c r="R6">
        <v>4.7370962045064927E-2</v>
      </c>
      <c r="S6">
        <v>94.344544499251555</v>
      </c>
      <c r="T6">
        <v>4.7286214148675391E-2</v>
      </c>
      <c r="U6">
        <v>94.344544499251555</v>
      </c>
      <c r="V6">
        <v>4.7455709941454462E-2</v>
      </c>
      <c r="W6">
        <v>97.173795339208809</v>
      </c>
      <c r="X6">
        <v>4.7331793303454023E-2</v>
      </c>
      <c r="AA6">
        <v>2.5754899999999998</v>
      </c>
      <c r="AB6">
        <v>3.5000000000000001E-3</v>
      </c>
    </row>
    <row r="7" spans="1:30" x14ac:dyDescent="0.25">
      <c r="A7" s="14" t="s">
        <v>71</v>
      </c>
      <c r="B7" s="16">
        <v>2</v>
      </c>
      <c r="C7">
        <v>119.76049999999999</v>
      </c>
      <c r="D7">
        <v>4.9000000000000002E-2</v>
      </c>
      <c r="E7">
        <v>128.40490202958159</v>
      </c>
      <c r="F7">
        <v>4.7085801222094999E-2</v>
      </c>
      <c r="G7">
        <v>118.85649036823833</v>
      </c>
      <c r="H7">
        <v>4.7164928551005472E-2</v>
      </c>
      <c r="I7">
        <v>110.62510813810464</v>
      </c>
      <c r="J7">
        <v>4.7244248626109042E-2</v>
      </c>
      <c r="K7">
        <v>103.45584641699426</v>
      </c>
      <c r="L7">
        <v>4.7323761971094322E-2</v>
      </c>
      <c r="M7">
        <v>97.15559238507177</v>
      </c>
      <c r="N7">
        <v>4.7403469111164262E-2</v>
      </c>
      <c r="O7">
        <v>91.575373295611826</v>
      </c>
      <c r="P7">
        <v>4.7483370573042173E-2</v>
      </c>
      <c r="Q7">
        <v>95.49665064402879</v>
      </c>
      <c r="R7">
        <v>4.7354727691958552E-2</v>
      </c>
      <c r="S7">
        <v>95.49665064402879</v>
      </c>
      <c r="T7">
        <v>4.7270042486180795E-2</v>
      </c>
      <c r="U7">
        <v>95.49665064402879</v>
      </c>
      <c r="V7">
        <v>4.7439412897736614E-2</v>
      </c>
      <c r="W7">
        <v>91.59253606707145</v>
      </c>
      <c r="X7">
        <v>4.7411419648635586E-2</v>
      </c>
      <c r="AA7">
        <v>1.721109</v>
      </c>
      <c r="AB7">
        <v>1.8E-3</v>
      </c>
    </row>
    <row r="8" spans="1:30" x14ac:dyDescent="0.25">
      <c r="A8" s="14" t="s">
        <v>72</v>
      </c>
      <c r="B8" s="16" t="b">
        <v>1</v>
      </c>
      <c r="C8">
        <v>106.60980000000001</v>
      </c>
      <c r="D8">
        <v>9.1999999999999998E-2</v>
      </c>
      <c r="E8">
        <v>128.35879275829512</v>
      </c>
      <c r="F8">
        <v>4.7062490530209306E-2</v>
      </c>
      <c r="G8">
        <v>118.81379663452053</v>
      </c>
      <c r="H8">
        <v>4.7141560928872117E-2</v>
      </c>
      <c r="I8">
        <v>110.58535883590781</v>
      </c>
      <c r="J8">
        <v>4.7220823901385274E-2</v>
      </c>
      <c r="K8">
        <v>103.41866162208372</v>
      </c>
      <c r="L8">
        <v>4.7300279970871675E-2</v>
      </c>
      <c r="M8">
        <v>97.120661250346359</v>
      </c>
      <c r="N8">
        <v>4.7379929661967808E-2</v>
      </c>
      <c r="O8">
        <v>91.542438262051206</v>
      </c>
      <c r="P8">
        <v>4.7459773500831873E-2</v>
      </c>
      <c r="Q8">
        <v>96.677091742788363</v>
      </c>
      <c r="R8">
        <v>4.7338501384888411E-2</v>
      </c>
      <c r="S8">
        <v>96.677091742788363</v>
      </c>
      <c r="T8">
        <v>4.7253878823460889E-2</v>
      </c>
      <c r="U8">
        <v>96.677091742788363</v>
      </c>
      <c r="V8">
        <v>4.7423123946315933E-2</v>
      </c>
      <c r="W8" t="s">
        <v>62</v>
      </c>
      <c r="X8" t="s">
        <v>62</v>
      </c>
      <c r="AA8">
        <v>4.5462600000000002</v>
      </c>
      <c r="AB8">
        <v>1.2E-2</v>
      </c>
    </row>
    <row r="9" spans="1:30" x14ac:dyDescent="0.25">
      <c r="A9" s="14" t="s">
        <v>73</v>
      </c>
      <c r="B9" s="16" t="b">
        <v>1</v>
      </c>
      <c r="C9">
        <v>119.8035</v>
      </c>
      <c r="D9">
        <v>5.1990000000000001E-2</v>
      </c>
      <c r="E9">
        <v>128.31836558886457</v>
      </c>
      <c r="F9">
        <v>4.7035349920912663E-2</v>
      </c>
      <c r="G9">
        <v>118.77636410218251</v>
      </c>
      <c r="H9">
        <v>4.7114346039221912E-2</v>
      </c>
      <c r="I9">
        <v>110.55050788956592</v>
      </c>
      <c r="J9">
        <v>4.7193534491929645E-2</v>
      </c>
      <c r="K9">
        <v>103.38605915601316</v>
      </c>
      <c r="L9">
        <v>4.72729158013434E-2</v>
      </c>
      <c r="M9">
        <v>97.090034723499997</v>
      </c>
      <c r="N9">
        <v>4.7352490491282519E-2</v>
      </c>
      <c r="O9">
        <v>91.513561854710204</v>
      </c>
      <c r="P9">
        <v>4.7432259087088063E-2</v>
      </c>
      <c r="Q9">
        <v>97.886926106754146</v>
      </c>
      <c r="R9">
        <v>4.7322283119408372E-2</v>
      </c>
      <c r="S9">
        <v>97.886926106754146</v>
      </c>
      <c r="T9">
        <v>4.7237723156104201E-2</v>
      </c>
      <c r="U9">
        <v>97.886926106754146</v>
      </c>
      <c r="V9">
        <v>4.7406843082712848E-2</v>
      </c>
      <c r="AA9">
        <v>1.277407</v>
      </c>
      <c r="AB9">
        <v>1.1000000000000001E-3</v>
      </c>
    </row>
    <row r="10" spans="1:30" x14ac:dyDescent="0.25">
      <c r="A10" s="14" t="s">
        <v>74</v>
      </c>
      <c r="B10" s="16" t="b">
        <v>0</v>
      </c>
      <c r="C10">
        <v>114.9425</v>
      </c>
      <c r="D10">
        <v>6.1699999999999998E-2</v>
      </c>
      <c r="E10">
        <v>128.28689569012755</v>
      </c>
      <c r="F10">
        <v>4.7006578164958866E-2</v>
      </c>
      <c r="G10">
        <v>118.74722533237446</v>
      </c>
      <c r="H10">
        <v>4.7085488670561136E-2</v>
      </c>
      <c r="I10">
        <v>110.52337871548502</v>
      </c>
      <c r="J10">
        <v>4.7164591223399881E-2</v>
      </c>
      <c r="K10">
        <v>103.36068027668929</v>
      </c>
      <c r="L10">
        <v>4.72438863447837E-2</v>
      </c>
      <c r="M10">
        <v>97.066193983594786</v>
      </c>
      <c r="N10">
        <v>4.732337455753028E-2</v>
      </c>
      <c r="O10">
        <v>91.491083468376971</v>
      </c>
      <c r="P10">
        <v>4.7403056385977749E-2</v>
      </c>
      <c r="Q10">
        <v>99.127265415520398</v>
      </c>
      <c r="R10">
        <v>4.7306072891075523E-2</v>
      </c>
      <c r="S10">
        <v>99.127265415520398</v>
      </c>
      <c r="T10">
        <v>4.7221575479701398E-2</v>
      </c>
      <c r="U10">
        <v>99.127265415520398</v>
      </c>
      <c r="V10">
        <v>4.7390570302449968E-2</v>
      </c>
      <c r="AA10">
        <v>1.4532959999999999</v>
      </c>
      <c r="AB10">
        <v>2.3E-3</v>
      </c>
    </row>
    <row r="11" spans="1:30" x14ac:dyDescent="0.25">
      <c r="A11" s="14" t="s">
        <v>75</v>
      </c>
      <c r="B11" s="16" t="b">
        <v>0</v>
      </c>
      <c r="C11">
        <v>117.45359999999999</v>
      </c>
      <c r="D11">
        <v>4.9399999999999999E-2</v>
      </c>
      <c r="E11">
        <v>128.26693256612106</v>
      </c>
      <c r="F11">
        <v>4.6978506178903076E-2</v>
      </c>
      <c r="G11">
        <v>118.72874097493128</v>
      </c>
      <c r="H11">
        <v>4.705732667527731E-2</v>
      </c>
      <c r="I11">
        <v>110.50616915800576</v>
      </c>
      <c r="J11">
        <v>4.7136338907280022E-2</v>
      </c>
      <c r="K11">
        <v>103.34458102998094</v>
      </c>
      <c r="L11">
        <v>4.7215543395118208E-2</v>
      </c>
      <c r="M11">
        <v>97.051070465591536</v>
      </c>
      <c r="N11">
        <v>4.7294940660504568E-2</v>
      </c>
      <c r="O11">
        <v>91.476824168228148</v>
      </c>
      <c r="P11">
        <v>4.7374531226669736E-2</v>
      </c>
      <c r="Q11">
        <v>100.39927812407436</v>
      </c>
      <c r="R11">
        <v>4.7289870695451833E-2</v>
      </c>
      <c r="S11">
        <v>100.39927812407436</v>
      </c>
      <c r="T11">
        <v>4.7205435789848434E-2</v>
      </c>
      <c r="U11">
        <v>100.39927812407436</v>
      </c>
      <c r="V11">
        <v>4.7374305601055232E-2</v>
      </c>
      <c r="AA11">
        <v>1.131219</v>
      </c>
      <c r="AB11">
        <v>1.6000000000000001E-3</v>
      </c>
    </row>
    <row r="12" spans="1:30" x14ac:dyDescent="0.25">
      <c r="A12" s="14" t="s">
        <v>76</v>
      </c>
      <c r="B12" s="16" t="s">
        <v>91</v>
      </c>
      <c r="C12">
        <v>115.19410000000001</v>
      </c>
      <c r="D12">
        <v>4.6899999999999997E-2</v>
      </c>
      <c r="E12">
        <v>128.2600935104268</v>
      </c>
      <c r="F12">
        <v>4.6953408188105006E-2</v>
      </c>
      <c r="G12">
        <v>118.72240852256232</v>
      </c>
      <c r="H12">
        <v>4.7032141570742494E-2</v>
      </c>
      <c r="I12">
        <v>110.5002734331259</v>
      </c>
      <c r="J12">
        <v>4.7111066378199104E-2</v>
      </c>
      <c r="K12">
        <v>103.3390656811105</v>
      </c>
      <c r="L12">
        <v>4.7190183129566812E-2</v>
      </c>
      <c r="M12">
        <v>97.045889386975816</v>
      </c>
      <c r="N12">
        <v>4.726949234543952E-2</v>
      </c>
      <c r="O12">
        <v>91.471939157958431</v>
      </c>
      <c r="P12">
        <v>4.7348994547925502E-2</v>
      </c>
      <c r="Q12">
        <v>101.7041931341824</v>
      </c>
      <c r="R12">
        <v>4.7273676528098503E-2</v>
      </c>
      <c r="S12">
        <v>101.7041931341824</v>
      </c>
      <c r="T12">
        <v>4.7189304082140809E-2</v>
      </c>
      <c r="U12">
        <v>101.7041931341824</v>
      </c>
      <c r="V12">
        <v>4.7358048974056197E-2</v>
      </c>
      <c r="AA12">
        <v>1.3269679999999999</v>
      </c>
      <c r="AB12">
        <v>1.5E-3</v>
      </c>
    </row>
    <row r="13" spans="1:30" x14ac:dyDescent="0.25">
      <c r="A13" s="14" t="s">
        <v>77</v>
      </c>
      <c r="B13" s="16" t="b">
        <v>0</v>
      </c>
      <c r="C13">
        <v>114.81059999999999</v>
      </c>
      <c r="D13">
        <v>4.8599999999999997E-2</v>
      </c>
      <c r="E13">
        <v>128.26693258266371</v>
      </c>
      <c r="F13">
        <v>4.6933317482515613E-2</v>
      </c>
      <c r="G13">
        <v>118.72874099289797</v>
      </c>
      <c r="H13">
        <v>4.7011973704344519E-2</v>
      </c>
      <c r="I13">
        <v>110.506169177412</v>
      </c>
      <c r="J13">
        <v>4.7090821066161734E-2</v>
      </c>
      <c r="K13">
        <v>103.34458105084241</v>
      </c>
      <c r="L13">
        <v>4.7169860086021184E-2</v>
      </c>
      <c r="M13">
        <v>97.051070487924036</v>
      </c>
      <c r="N13">
        <v>4.7249091283474744E-2</v>
      </c>
      <c r="O13">
        <v>91.47682419204763</v>
      </c>
      <c r="P13">
        <v>4.7328515179584425E-2</v>
      </c>
      <c r="Q13">
        <v>103.0433037544252</v>
      </c>
      <c r="R13">
        <v>4.7257490384581949E-2</v>
      </c>
      <c r="S13">
        <v>103.0433037544252</v>
      </c>
      <c r="T13">
        <v>4.7173180352178906E-2</v>
      </c>
      <c r="U13">
        <v>103.0433037544252</v>
      </c>
      <c r="V13">
        <v>4.7341800416985325E-2</v>
      </c>
      <c r="AA13">
        <v>1.7135899999999999</v>
      </c>
      <c r="AB13">
        <v>1.2999999999999999E-3</v>
      </c>
    </row>
    <row r="14" spans="1:30" x14ac:dyDescent="0.25">
      <c r="A14" s="14" t="s">
        <v>78</v>
      </c>
      <c r="B14" s="16" t="b">
        <v>0</v>
      </c>
      <c r="C14" t="s">
        <v>62</v>
      </c>
      <c r="D14" t="s">
        <v>62</v>
      </c>
      <c r="E14">
        <v>128.2868957218727</v>
      </c>
      <c r="F14">
        <v>4.6919861691617722E-2</v>
      </c>
      <c r="G14">
        <v>118.74722536685228</v>
      </c>
      <c r="H14">
        <v>4.6998456956676017E-2</v>
      </c>
      <c r="I14">
        <v>110.52337875272532</v>
      </c>
      <c r="J14">
        <v>4.7077243125945689E-2</v>
      </c>
      <c r="K14">
        <v>103.36068031672215</v>
      </c>
      <c r="L14">
        <v>4.7156220716603595E-2</v>
      </c>
      <c r="M14">
        <v>97.066194026450546</v>
      </c>
      <c r="N14">
        <v>4.7235390247320833E-2</v>
      </c>
      <c r="O14">
        <v>91.491083514086242</v>
      </c>
      <c r="P14">
        <v>4.7314752238274013E-2</v>
      </c>
      <c r="Q14">
        <v>104.41797197566359</v>
      </c>
      <c r="R14">
        <v>4.7241312260469195E-2</v>
      </c>
      <c r="S14">
        <v>104.41797197566359</v>
      </c>
      <c r="T14">
        <v>4.715706459556334E-2</v>
      </c>
      <c r="U14">
        <v>104.41797197566359</v>
      </c>
      <c r="V14">
        <v>4.7325559925375384E-2</v>
      </c>
      <c r="AA14" t="s">
        <v>62</v>
      </c>
      <c r="AB14" t="s">
        <v>62</v>
      </c>
      <c r="AC14" t="s">
        <v>62</v>
      </c>
    </row>
    <row r="15" spans="1:30" x14ac:dyDescent="0.25">
      <c r="A15" s="14" t="s">
        <v>79</v>
      </c>
      <c r="B15" s="16" t="b">
        <v>0</v>
      </c>
      <c r="E15">
        <v>128.3183656332404</v>
      </c>
      <c r="F15">
        <v>4.6914130923565209E-2</v>
      </c>
      <c r="G15">
        <v>118.77636415037827</v>
      </c>
      <c r="H15">
        <v>4.6992686374245911E-2</v>
      </c>
      <c r="I15">
        <v>110.55050794162329</v>
      </c>
      <c r="J15">
        <v>4.7071432561516149E-2</v>
      </c>
      <c r="K15">
        <v>103.38605921197419</v>
      </c>
      <c r="L15">
        <v>4.7150370001907804E-2</v>
      </c>
      <c r="M15">
        <v>97.090034783407091</v>
      </c>
      <c r="N15">
        <v>4.7229499213443785E-2</v>
      </c>
      <c r="O15">
        <v>91.513561918606143</v>
      </c>
      <c r="P15">
        <v>4.7308820715647876E-2</v>
      </c>
      <c r="Q15">
        <v>105.82963309168242</v>
      </c>
      <c r="R15">
        <v>4.7225142151331306E-2</v>
      </c>
      <c r="S15">
        <v>105.82963309168242</v>
      </c>
      <c r="T15">
        <v>4.7140956807899245E-2</v>
      </c>
      <c r="U15">
        <v>105.82963309168242</v>
      </c>
      <c r="V15">
        <v>4.73093274947637E-2</v>
      </c>
    </row>
    <row r="16" spans="1:30" x14ac:dyDescent="0.25">
      <c r="A16" s="14" t="s">
        <v>80</v>
      </c>
      <c r="B16" s="16">
        <v>1</v>
      </c>
      <c r="E16">
        <v>128.35879281170656</v>
      </c>
      <c r="F16">
        <v>4.6916589451103503E-2</v>
      </c>
      <c r="G16">
        <v>118.81379669252969</v>
      </c>
      <c r="H16">
        <v>4.6995129455323699E-2</v>
      </c>
      <c r="I16">
        <v>110.58535889856488</v>
      </c>
      <c r="J16">
        <v>4.7073860110246432E-2</v>
      </c>
      <c r="K16">
        <v>103.41866168943929</v>
      </c>
      <c r="L16">
        <v>4.715278193204292E-2</v>
      </c>
      <c r="M16">
        <v>97.120661322451483</v>
      </c>
      <c r="N16">
        <v>4.7231895438372987E-2</v>
      </c>
      <c r="O16">
        <v>91.542438338957353</v>
      </c>
      <c r="P16">
        <v>4.7311201148393045E-2</v>
      </c>
      <c r="Q16">
        <v>107.27980069793958</v>
      </c>
      <c r="R16">
        <v>4.7208980052741635E-2</v>
      </c>
      <c r="S16">
        <v>107.27980069793958</v>
      </c>
      <c r="T16">
        <v>4.7124856984793864E-2</v>
      </c>
      <c r="U16">
        <v>107.27980069793958</v>
      </c>
      <c r="V16">
        <v>4.7293103120689739E-2</v>
      </c>
    </row>
    <row r="17" spans="5:22" x14ac:dyDescent="0.25">
      <c r="E17">
        <v>128.40490208770154</v>
      </c>
      <c r="F17">
        <v>4.6927038098952871E-2</v>
      </c>
      <c r="G17">
        <v>118.85649043136134</v>
      </c>
      <c r="H17">
        <v>4.7005588276010035E-2</v>
      </c>
      <c r="I17">
        <v>110.62510820628529</v>
      </c>
      <c r="J17">
        <v>4.7084329106575604E-2</v>
      </c>
      <c r="K17">
        <v>103.45584649028763</v>
      </c>
      <c r="L17">
        <v>4.7163261106773706E-2</v>
      </c>
      <c r="M17">
        <v>97.155592463533381</v>
      </c>
      <c r="N17">
        <v>4.7242384794215574E-2</v>
      </c>
      <c r="O17">
        <v>91.575373379297716</v>
      </c>
      <c r="P17">
        <v>4.7321700688005501E-2</v>
      </c>
      <c r="Q17">
        <v>108.77007210502444</v>
      </c>
      <c r="R17">
        <v>4.7192825960274652E-2</v>
      </c>
      <c r="S17">
        <v>108.77007210502444</v>
      </c>
      <c r="T17">
        <v>4.7108765121855342E-2</v>
      </c>
      <c r="U17">
        <v>108.77007210502444</v>
      </c>
      <c r="V17">
        <v>4.7276886798693962E-2</v>
      </c>
    </row>
    <row r="18" spans="5:22" x14ac:dyDescent="0.25">
      <c r="E18">
        <v>128.45295796190669</v>
      </c>
      <c r="F18">
        <v>4.694463037980507E-2</v>
      </c>
      <c r="G18">
        <v>118.9009865740625</v>
      </c>
      <c r="H18">
        <v>4.7023215524853904E-2</v>
      </c>
      <c r="I18">
        <v>110.66653561227126</v>
      </c>
      <c r="J18">
        <v>4.710199141468259E-2</v>
      </c>
      <c r="K18">
        <v>103.49460112310101</v>
      </c>
      <c r="L18">
        <v>4.7180958565685521E-2</v>
      </c>
      <c r="M18">
        <v>97.191998293345847</v>
      </c>
      <c r="N18">
        <v>4.7260117495743784E-2</v>
      </c>
      <c r="O18">
        <v>91.609698838531074</v>
      </c>
      <c r="P18">
        <v>4.7339468724228999E-2</v>
      </c>
      <c r="Q18">
        <v>110.30213420754976</v>
      </c>
      <c r="R18">
        <v>4.7176679869510324E-2</v>
      </c>
      <c r="S18">
        <v>110.30213420754976</v>
      </c>
      <c r="T18">
        <v>4.7092681214697993E-2</v>
      </c>
      <c r="U18">
        <v>110.30213420754976</v>
      </c>
      <c r="V18">
        <v>4.7260678524323002E-2</v>
      </c>
    </row>
    <row r="19" spans="5:22" x14ac:dyDescent="0.25">
      <c r="E19">
        <v>128.49906723319316</v>
      </c>
      <c r="F19">
        <v>4.6967941071690764E-2</v>
      </c>
      <c r="G19">
        <v>118.9436803077803</v>
      </c>
      <c r="H19">
        <v>4.7046583146987259E-2</v>
      </c>
      <c r="I19">
        <v>110.70628491446809</v>
      </c>
      <c r="J19">
        <v>4.7125416139406358E-2</v>
      </c>
      <c r="K19">
        <v>103.53178591801155</v>
      </c>
      <c r="L19">
        <v>4.7204440565908168E-2</v>
      </c>
      <c r="M19">
        <v>97.226929428071259</v>
      </c>
      <c r="N19">
        <v>4.7283656944940237E-2</v>
      </c>
      <c r="O19">
        <v>91.642633872091693</v>
      </c>
      <c r="P19">
        <v>4.7363065796439299E-2</v>
      </c>
      <c r="Q19">
        <v>111.87776985376384</v>
      </c>
      <c r="R19">
        <v>4.7160541776028811E-2</v>
      </c>
      <c r="S19">
        <v>111.87776985376384</v>
      </c>
      <c r="T19">
        <v>4.707660525893527E-2</v>
      </c>
      <c r="U19">
        <v>111.87776985376384</v>
      </c>
      <c r="V19">
        <v>4.7244478293122713E-2</v>
      </c>
    </row>
    <row r="20" spans="5:22" x14ac:dyDescent="0.25">
      <c r="E20">
        <v>128.53949440262372</v>
      </c>
      <c r="F20">
        <v>4.6995081680987406E-2</v>
      </c>
      <c r="G20">
        <v>118.98111284011831</v>
      </c>
      <c r="H20">
        <v>4.7073798036637464E-2</v>
      </c>
      <c r="I20">
        <v>110.74113586080998</v>
      </c>
      <c r="J20">
        <v>4.7152705548861987E-2</v>
      </c>
      <c r="K20">
        <v>103.56438838408211</v>
      </c>
      <c r="L20">
        <v>4.7231804735436443E-2</v>
      </c>
      <c r="M20">
        <v>97.257555954917621</v>
      </c>
      <c r="N20">
        <v>4.7311096115625527E-2</v>
      </c>
      <c r="O20">
        <v>91.671510279432695</v>
      </c>
      <c r="P20">
        <v>4.7390580210183109E-2</v>
      </c>
      <c r="Q20">
        <v>113.49886476650278</v>
      </c>
      <c r="R20">
        <v>4.7144411675413542E-2</v>
      </c>
      <c r="S20">
        <v>113.49886476650278</v>
      </c>
      <c r="T20">
        <v>4.7060537250184532E-2</v>
      </c>
      <c r="U20">
        <v>113.49886476650278</v>
      </c>
      <c r="V20">
        <v>4.7228286100642912E-2</v>
      </c>
    </row>
    <row r="21" spans="5:22" x14ac:dyDescent="0.25">
      <c r="E21">
        <v>128.57096430136073</v>
      </c>
      <c r="F21">
        <v>4.7023853436941203E-2</v>
      </c>
      <c r="G21">
        <v>119.01025160992637</v>
      </c>
      <c r="H21">
        <v>4.710265540529824E-2</v>
      </c>
      <c r="I21">
        <v>110.76826503489087</v>
      </c>
      <c r="J21">
        <v>4.7181648817391751E-2</v>
      </c>
      <c r="K21">
        <v>103.58976726340597</v>
      </c>
      <c r="L21">
        <v>4.7260834191996143E-2</v>
      </c>
      <c r="M21">
        <v>97.281396694822831</v>
      </c>
      <c r="N21">
        <v>4.7340212049377765E-2</v>
      </c>
      <c r="O21">
        <v>91.693988665765929</v>
      </c>
      <c r="P21">
        <v>4.7419782911293423E-2</v>
      </c>
      <c r="Q21">
        <v>115.16741507192981</v>
      </c>
      <c r="R21">
        <v>4.7128289563251047E-2</v>
      </c>
      <c r="S21">
        <v>115.16741507192981</v>
      </c>
      <c r="T21">
        <v>4.7044477184066097E-2</v>
      </c>
      <c r="U21">
        <v>115.16741507192981</v>
      </c>
      <c r="V21">
        <v>4.7212101942436371E-2</v>
      </c>
    </row>
    <row r="22" spans="5:22" x14ac:dyDescent="0.25">
      <c r="E22">
        <v>128.59092742536723</v>
      </c>
      <c r="F22">
        <v>4.7051925422996993E-2</v>
      </c>
      <c r="G22">
        <v>119.02873596736954</v>
      </c>
      <c r="H22">
        <v>4.7130817400582066E-2</v>
      </c>
      <c r="I22">
        <v>110.78547459237014</v>
      </c>
      <c r="J22">
        <v>4.720990113351161E-2</v>
      </c>
      <c r="K22">
        <v>103.60586651011432</v>
      </c>
      <c r="L22">
        <v>4.7289177141661635E-2</v>
      </c>
      <c r="M22">
        <v>97.296520212826081</v>
      </c>
      <c r="N22">
        <v>4.7368645946403477E-2</v>
      </c>
      <c r="O22">
        <v>91.708247965914751</v>
      </c>
      <c r="P22">
        <v>4.7448308070601436E-2</v>
      </c>
      <c r="Q22">
        <v>116.88553549927278</v>
      </c>
      <c r="R22">
        <v>4.7112175435129564E-2</v>
      </c>
      <c r="S22">
        <v>116.88553549927278</v>
      </c>
      <c r="T22">
        <v>4.7028425056201716E-2</v>
      </c>
      <c r="U22">
        <v>116.88553549927278</v>
      </c>
      <c r="V22">
        <v>4.7195925814057411E-2</v>
      </c>
    </row>
    <row r="23" spans="5:22" x14ac:dyDescent="0.25">
      <c r="E23">
        <v>128.59776648106148</v>
      </c>
      <c r="F23">
        <v>4.7077023413795063E-2</v>
      </c>
      <c r="G23">
        <v>119.03506841973851</v>
      </c>
      <c r="H23">
        <v>4.7156002505116881E-2</v>
      </c>
      <c r="I23">
        <v>110.79137031725</v>
      </c>
      <c r="J23">
        <v>4.7235173662592528E-2</v>
      </c>
      <c r="K23">
        <v>103.61138185898477</v>
      </c>
      <c r="L23">
        <v>4.7314537407213031E-2</v>
      </c>
      <c r="M23">
        <v>97.301701291441802</v>
      </c>
      <c r="N23">
        <v>4.7394094261468525E-2</v>
      </c>
      <c r="O23">
        <v>91.713132976184468</v>
      </c>
      <c r="P23">
        <v>4.747384474934567E-2</v>
      </c>
      <c r="Q23">
        <v>118.65546832239092</v>
      </c>
      <c r="R23">
        <v>4.709606928664075E-2</v>
      </c>
      <c r="S23">
        <v>118.65546832239092</v>
      </c>
      <c r="T23">
        <v>4.7012380862217144E-2</v>
      </c>
      <c r="U23">
        <v>118.65546832239092</v>
      </c>
      <c r="V23">
        <v>4.7179757711064356E-2</v>
      </c>
    </row>
    <row r="24" spans="5:22" x14ac:dyDescent="0.25">
      <c r="E24" t="s">
        <v>84</v>
      </c>
      <c r="F24" t="s">
        <v>84</v>
      </c>
      <c r="G24" t="s">
        <v>84</v>
      </c>
      <c r="H24" t="s">
        <v>84</v>
      </c>
      <c r="I24" t="s">
        <v>84</v>
      </c>
      <c r="J24" t="s">
        <v>84</v>
      </c>
      <c r="K24" t="s">
        <v>84</v>
      </c>
      <c r="L24" t="s">
        <v>84</v>
      </c>
      <c r="M24" t="s">
        <v>84</v>
      </c>
      <c r="N24" t="s">
        <v>84</v>
      </c>
      <c r="O24" t="s">
        <v>84</v>
      </c>
      <c r="P24" t="s">
        <v>84</v>
      </c>
      <c r="Q24">
        <v>120.47959312264558</v>
      </c>
      <c r="R24">
        <v>4.7079971113378347E-2</v>
      </c>
      <c r="S24">
        <v>120.47959312264558</v>
      </c>
      <c r="T24">
        <v>4.6996344597739798E-2</v>
      </c>
      <c r="U24">
        <v>120.47959312264558</v>
      </c>
      <c r="V24">
        <v>4.716359762901727E-2</v>
      </c>
    </row>
    <row r="25" spans="5:22" x14ac:dyDescent="0.25">
      <c r="Q25">
        <v>122.36043746248193</v>
      </c>
      <c r="R25">
        <v>4.7063880910940187E-2</v>
      </c>
      <c r="S25">
        <v>122.3604374624786</v>
      </c>
      <c r="T25">
        <v>4.6980316258399518E-2</v>
      </c>
      <c r="U25">
        <v>122.3604374624786</v>
      </c>
      <c r="V25">
        <v>4.714744556347869E-2</v>
      </c>
    </row>
    <row r="26" spans="5:22" x14ac:dyDescent="0.25">
      <c r="Q26">
        <v>124.30068857036527</v>
      </c>
      <c r="R26">
        <v>4.7047798674922869E-2</v>
      </c>
      <c r="S26">
        <v>124.30068857036527</v>
      </c>
      <c r="T26">
        <v>4.6964295839830549E-2</v>
      </c>
      <c r="U26">
        <v>124.30068857036527</v>
      </c>
      <c r="V26">
        <v>4.7131301510015593E-2</v>
      </c>
    </row>
    <row r="27" spans="5:22" x14ac:dyDescent="0.25">
      <c r="Q27">
        <v>126.30320615071949</v>
      </c>
      <c r="R27">
        <v>4.7031724400928357E-2</v>
      </c>
      <c r="S27">
        <v>126.30320615071949</v>
      </c>
      <c r="T27">
        <v>4.6948283337664425E-2</v>
      </c>
      <c r="U27">
        <v>126.30320615071949</v>
      </c>
      <c r="V27">
        <v>4.7115165464192289E-2</v>
      </c>
    </row>
    <row r="28" spans="5:22" x14ac:dyDescent="0.25">
      <c r="Q28">
        <v>128.37103644723885</v>
      </c>
      <c r="R28">
        <v>4.7015658084562546E-2</v>
      </c>
      <c r="S28">
        <v>128.37103644723885</v>
      </c>
      <c r="T28">
        <v>4.6932278747542508E-2</v>
      </c>
      <c r="U28">
        <v>128.37103644723885</v>
      </c>
      <c r="V28">
        <v>4.7099037421583001E-2</v>
      </c>
    </row>
    <row r="29" spans="5:22" x14ac:dyDescent="0.25">
      <c r="Q29">
        <v>130.50742770503365</v>
      </c>
      <c r="R29">
        <v>4.6999599721432084E-2</v>
      </c>
      <c r="S29">
        <v>130.50742770503365</v>
      </c>
      <c r="T29">
        <v>4.6916282065104398E-2</v>
      </c>
      <c r="U29">
        <v>130.50742770503365</v>
      </c>
      <c r="V29">
        <v>4.7082917377760186E-2</v>
      </c>
    </row>
    <row r="30" spans="5:22" x14ac:dyDescent="0.25">
      <c r="Q30">
        <v>132.71584719669733</v>
      </c>
      <c r="R30">
        <v>4.6983549307144615E-2</v>
      </c>
      <c r="S30">
        <v>132.71584719669733</v>
      </c>
      <c r="T30">
        <v>4.6900293285991268E-2</v>
      </c>
      <c r="U30">
        <v>132.71584719669733</v>
      </c>
      <c r="V30">
        <v>4.7066805328297961E-2</v>
      </c>
    </row>
    <row r="31" spans="5:22" x14ac:dyDescent="0.25">
      <c r="Q31">
        <v>135.00000000000182</v>
      </c>
      <c r="R31">
        <v>4.6967506837314439E-2</v>
      </c>
      <c r="S31">
        <v>135.00000000000182</v>
      </c>
      <c r="T31">
        <v>4.6884312405851551E-2</v>
      </c>
      <c r="U31">
        <v>135.00000000000182</v>
      </c>
      <c r="V31">
        <v>4.7050701268777757E-2</v>
      </c>
    </row>
    <row r="32" spans="5:22" x14ac:dyDescent="0.25">
      <c r="Q32">
        <v>135</v>
      </c>
      <c r="R32">
        <v>4.6967506837314446E-2</v>
      </c>
      <c r="S32">
        <v>135</v>
      </c>
      <c r="T32">
        <v>4.6884312405851565E-2</v>
      </c>
      <c r="U32">
        <v>135</v>
      </c>
      <c r="V32">
        <v>4.7050701268777771E-2</v>
      </c>
    </row>
    <row r="33" spans="17:22" x14ac:dyDescent="0.25">
      <c r="Q33" t="s">
        <v>62</v>
      </c>
      <c r="R33" t="s">
        <v>62</v>
      </c>
      <c r="S33" t="s">
        <v>83</v>
      </c>
      <c r="T33" t="s">
        <v>83</v>
      </c>
      <c r="U33" t="s">
        <v>83</v>
      </c>
      <c r="V33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workbookViewId="0"/>
  </sheetViews>
  <sheetFormatPr baseColWidth="10" defaultRowHeight="15" x14ac:dyDescent="0.25"/>
  <cols>
    <col min="1" max="1" width="14.7109375" style="14" bestFit="1" customWidth="1"/>
    <col min="2" max="2" width="10.85546875" style="15" bestFit="1" customWidth="1"/>
  </cols>
  <sheetData>
    <row r="1" spans="1:32" x14ac:dyDescent="0.25">
      <c r="A1" s="14" t="s">
        <v>64</v>
      </c>
      <c r="B1" s="15" t="s">
        <v>85</v>
      </c>
      <c r="C1">
        <v>264.34050000000002</v>
      </c>
      <c r="D1">
        <v>4.8500000000000001E-2</v>
      </c>
      <c r="E1">
        <v>322.24306063820427</v>
      </c>
      <c r="F1">
        <v>4.6490750145929481E-2</v>
      </c>
      <c r="G1">
        <v>292.90283169138303</v>
      </c>
      <c r="H1">
        <v>4.6529504177479752E-2</v>
      </c>
      <c r="I1">
        <v>268.45264520613739</v>
      </c>
      <c r="J1">
        <v>4.6568305197029917E-2</v>
      </c>
      <c r="K1">
        <v>247.76402984471898</v>
      </c>
      <c r="L1">
        <v>4.6607153268088591E-2</v>
      </c>
      <c r="M1">
        <v>230.03093465203887</v>
      </c>
      <c r="N1">
        <v>4.6646048456002419E-2</v>
      </c>
      <c r="O1">
        <v>214.66225559444609</v>
      </c>
      <c r="P1">
        <v>4.6684990819601001E-2</v>
      </c>
      <c r="Q1">
        <v>201.21466464667148</v>
      </c>
      <c r="R1">
        <v>4.6723980427738669E-2</v>
      </c>
      <c r="S1">
        <v>200</v>
      </c>
      <c r="T1">
        <v>4.6665677544425938E-2</v>
      </c>
      <c r="U1">
        <v>200</v>
      </c>
      <c r="V1">
        <v>4.6583639087236645E-2</v>
      </c>
      <c r="W1">
        <v>200</v>
      </c>
      <c r="X1">
        <v>4.674771600161523E-2</v>
      </c>
      <c r="Y1">
        <v>321.82096764718187</v>
      </c>
      <c r="Z1">
        <v>4.6429853813778503E-2</v>
      </c>
      <c r="AA1">
        <v>241.32992325651202</v>
      </c>
      <c r="AB1">
        <v>0.4</v>
      </c>
      <c r="AC1">
        <v>3.8431739999999999</v>
      </c>
      <c r="AD1">
        <v>1.9E-3</v>
      </c>
      <c r="AE1">
        <v>319.39187622070312</v>
      </c>
      <c r="AF1">
        <v>3.9759039878845215E-2</v>
      </c>
    </row>
    <row r="2" spans="1:32" x14ac:dyDescent="0.25">
      <c r="A2" s="14" t="s">
        <v>66</v>
      </c>
      <c r="B2" s="15" t="s">
        <v>86</v>
      </c>
      <c r="C2">
        <v>273.07479999999998</v>
      </c>
      <c r="D2">
        <v>4.9299999999999997E-2</v>
      </c>
      <c r="E2">
        <v>322.22596290310759</v>
      </c>
      <c r="F2">
        <v>4.6510271120614691E-2</v>
      </c>
      <c r="G2">
        <v>292.88728829785492</v>
      </c>
      <c r="H2">
        <v>4.6549062646233992E-2</v>
      </c>
      <c r="I2">
        <v>268.43839709740615</v>
      </c>
      <c r="J2">
        <v>4.6587901229014822E-2</v>
      </c>
      <c r="K2">
        <v>247.75087774636313</v>
      </c>
      <c r="L2">
        <v>4.6626786932595317E-2</v>
      </c>
      <c r="M2">
        <v>230.01872199129775</v>
      </c>
      <c r="N2">
        <v>4.6665719820791561E-2</v>
      </c>
      <c r="O2">
        <v>214.65085711310635</v>
      </c>
      <c r="P2">
        <v>4.6704699957528573E-2</v>
      </c>
      <c r="Q2">
        <v>201.20397857243202</v>
      </c>
      <c r="R2">
        <v>4.6743727406816836E-2</v>
      </c>
      <c r="S2">
        <v>200.00000000000426</v>
      </c>
      <c r="T2">
        <v>4.6665677544425924E-2</v>
      </c>
      <c r="U2">
        <v>200.00000000000426</v>
      </c>
      <c r="V2">
        <v>4.6583639087236631E-2</v>
      </c>
      <c r="W2">
        <v>200.00000000000426</v>
      </c>
      <c r="X2">
        <v>4.6747716001615217E-2</v>
      </c>
      <c r="Y2">
        <v>292.51911085537427</v>
      </c>
      <c r="Z2">
        <v>4.6468547644969466E-2</v>
      </c>
      <c r="AA2">
        <v>268.09610609804901</v>
      </c>
      <c r="AB2">
        <v>0</v>
      </c>
      <c r="AC2">
        <v>4.3996219999999999</v>
      </c>
      <c r="AD2">
        <v>2.0999999999999999E-3</v>
      </c>
      <c r="AE2">
        <v>265.67123413085937</v>
      </c>
      <c r="AF2">
        <v>3.983641043305397E-2</v>
      </c>
    </row>
    <row r="3" spans="1:32" x14ac:dyDescent="0.25">
      <c r="A3" s="14" t="s">
        <v>67</v>
      </c>
      <c r="B3" s="16">
        <v>1</v>
      </c>
      <c r="C3">
        <v>261.71159999999998</v>
      </c>
      <c r="D3">
        <v>4.5999999999999999E-2</v>
      </c>
      <c r="E3">
        <v>322.17605486097534</v>
      </c>
      <c r="F3">
        <v>4.6523277163360174E-2</v>
      </c>
      <c r="G3">
        <v>292.84191735757258</v>
      </c>
      <c r="H3">
        <v>4.656209826842693E-2</v>
      </c>
      <c r="I3">
        <v>268.39680707590111</v>
      </c>
      <c r="J3">
        <v>4.6600966487864409E-2</v>
      </c>
      <c r="K3">
        <v>247.7124869644033</v>
      </c>
      <c r="L3">
        <v>4.6639881885427545E-2</v>
      </c>
      <c r="M3">
        <v>229.9830734151985</v>
      </c>
      <c r="N3">
        <v>4.6678844525038669E-2</v>
      </c>
      <c r="O3">
        <v>214.61758511590688</v>
      </c>
      <c r="P3">
        <v>4.6717854470726898E-2</v>
      </c>
      <c r="Q3">
        <v>201.17278608221932</v>
      </c>
      <c r="R3">
        <v>4.675691178660811E-2</v>
      </c>
      <c r="S3">
        <v>202.75688254880166</v>
      </c>
      <c r="T3">
        <v>4.6657184396149742E-2</v>
      </c>
      <c r="U3">
        <v>202.75688254880166</v>
      </c>
      <c r="V3">
        <v>4.6575178389755896E-2</v>
      </c>
      <c r="W3">
        <v>202.75688254880166</v>
      </c>
      <c r="X3">
        <v>4.6739190402543589E-2</v>
      </c>
      <c r="Y3">
        <v>268.10090117122326</v>
      </c>
      <c r="Z3">
        <v>4.6507288385786549E-2</v>
      </c>
      <c r="AC3">
        <v>4.8630000000000004</v>
      </c>
      <c r="AD3">
        <v>2.5999999999999999E-3</v>
      </c>
      <c r="AE3">
        <v>227.29905700683594</v>
      </c>
      <c r="AF3">
        <v>3.9914064109325409E-2</v>
      </c>
    </row>
    <row r="4" spans="1:32" x14ac:dyDescent="0.25">
      <c r="A4" s="14" t="s">
        <v>68</v>
      </c>
      <c r="B4" s="16">
        <v>31</v>
      </c>
      <c r="C4">
        <v>272.25700000000001</v>
      </c>
      <c r="D4">
        <v>4.5999999999999999E-2</v>
      </c>
      <c r="E4">
        <v>322.09737976456648</v>
      </c>
      <c r="F4">
        <v>4.6528714601932607E-2</v>
      </c>
      <c r="G4">
        <v>292.77039455428633</v>
      </c>
      <c r="H4">
        <v>4.6567554975474323E-2</v>
      </c>
      <c r="I4">
        <v>268.33124451781924</v>
      </c>
      <c r="J4">
        <v>4.6606442504008777E-2</v>
      </c>
      <c r="K4">
        <v>247.65196769167508</v>
      </c>
      <c r="L4">
        <v>4.6645377251385477E-2</v>
      </c>
      <c r="M4">
        <v>229.92687695936644</v>
      </c>
      <c r="N4">
        <v>4.6684359281604623E-2</v>
      </c>
      <c r="O4">
        <v>214.5651351021846</v>
      </c>
      <c r="P4">
        <v>4.672338865876955E-2</v>
      </c>
      <c r="Q4">
        <v>201.12361420608147</v>
      </c>
      <c r="R4">
        <v>4.6762465447072327E-2</v>
      </c>
      <c r="S4">
        <v>205.59063703894373</v>
      </c>
      <c r="T4">
        <v>4.6648693492863824E-2</v>
      </c>
      <c r="U4">
        <v>205.59063703894373</v>
      </c>
      <c r="V4">
        <v>4.6566719924460584E-2</v>
      </c>
      <c r="W4">
        <v>205.59063703894373</v>
      </c>
      <c r="X4">
        <v>4.6730667061267064E-2</v>
      </c>
      <c r="Y4">
        <v>247.4393431083499</v>
      </c>
      <c r="Z4">
        <v>4.6546076099710711E-2</v>
      </c>
      <c r="AC4">
        <v>4.0768129999999996</v>
      </c>
      <c r="AD4">
        <v>1.8E-3</v>
      </c>
      <c r="AE4">
        <v>198.52667236328125</v>
      </c>
      <c r="AF4">
        <v>7.1783624589443207E-2</v>
      </c>
    </row>
    <row r="5" spans="1:32" x14ac:dyDescent="0.25">
      <c r="A5" s="14" t="s">
        <v>69</v>
      </c>
      <c r="B5" s="16">
        <v>1</v>
      </c>
      <c r="C5">
        <v>261.09660000000002</v>
      </c>
      <c r="D5">
        <v>4.7E-2</v>
      </c>
      <c r="E5">
        <v>321.99631140229332</v>
      </c>
      <c r="F5">
        <v>4.6526142927396541E-2</v>
      </c>
      <c r="G5">
        <v>292.67851424015595</v>
      </c>
      <c r="H5">
        <v>4.6564990697423481E-2</v>
      </c>
      <c r="I5">
        <v>268.24702091170076</v>
      </c>
      <c r="J5">
        <v>4.6603885643187022E-2</v>
      </c>
      <c r="K5">
        <v>247.57422283973295</v>
      </c>
      <c r="L5">
        <v>4.6642827828601408E-2</v>
      </c>
      <c r="M5">
        <v>229.85468532643989</v>
      </c>
      <c r="N5">
        <v>4.6681817317709963E-2</v>
      </c>
      <c r="O5">
        <v>214.49775626011905</v>
      </c>
      <c r="P5">
        <v>4.6720854174654408E-2</v>
      </c>
      <c r="Q5">
        <v>201.06044655698682</v>
      </c>
      <c r="R5">
        <v>4.6759938463667564E-2</v>
      </c>
      <c r="S5">
        <v>208.50452412846087</v>
      </c>
      <c r="T5">
        <v>4.6640204833905755E-2</v>
      </c>
      <c r="U5">
        <v>208.50452412846087</v>
      </c>
      <c r="V5">
        <v>4.6558263690693318E-2</v>
      </c>
      <c r="W5">
        <v>208.50452412846087</v>
      </c>
      <c r="X5">
        <v>4.6722145977118192E-2</v>
      </c>
      <c r="Y5">
        <v>229.72943989076674</v>
      </c>
      <c r="Z5">
        <v>4.6584910850313521E-2</v>
      </c>
      <c r="AC5">
        <v>10.225720000000001</v>
      </c>
      <c r="AD5">
        <v>5.4000000000000003E-3</v>
      </c>
    </row>
    <row r="6" spans="1:32" x14ac:dyDescent="0.25">
      <c r="A6" s="14" t="s">
        <v>70</v>
      </c>
      <c r="B6" s="16" t="b">
        <v>1</v>
      </c>
      <c r="C6">
        <v>263.57409999999999</v>
      </c>
      <c r="D6">
        <v>4.8399999999999999E-2</v>
      </c>
      <c r="E6">
        <v>321.88103773179046</v>
      </c>
      <c r="F6">
        <v>4.6515770481528544E-2</v>
      </c>
      <c r="G6">
        <v>292.57372001179897</v>
      </c>
      <c r="H6">
        <v>4.6554613176831731E-2</v>
      </c>
      <c r="I6">
        <v>268.15095955321641</v>
      </c>
      <c r="J6">
        <v>4.6593503047056693E-2</v>
      </c>
      <c r="K6">
        <v>247.4855508341148</v>
      </c>
      <c r="L6">
        <v>4.6632440156147308E-2</v>
      </c>
      <c r="M6">
        <v>229.77234705317838</v>
      </c>
      <c r="N6">
        <v>4.6671424568151793E-2</v>
      </c>
      <c r="O6">
        <v>214.42090722277698</v>
      </c>
      <c r="P6">
        <v>4.671045634721132E-2</v>
      </c>
      <c r="Q6">
        <v>200.98840060219248</v>
      </c>
      <c r="R6">
        <v>4.6749535557560729E-2</v>
      </c>
      <c r="S6">
        <v>211.5019915288124</v>
      </c>
      <c r="T6">
        <v>4.6631718418613535E-2</v>
      </c>
      <c r="U6">
        <v>211.5019915288124</v>
      </c>
      <c r="V6">
        <v>4.6549809687797143E-2</v>
      </c>
      <c r="W6">
        <v>211.5019915288124</v>
      </c>
      <c r="X6">
        <v>4.6713627149429927E-2</v>
      </c>
      <c r="Y6">
        <v>214.38086054940456</v>
      </c>
      <c r="Z6">
        <v>4.6623792701255773E-2</v>
      </c>
      <c r="AC6">
        <v>4.7935189999999999</v>
      </c>
      <c r="AD6">
        <v>2E-3</v>
      </c>
    </row>
    <row r="7" spans="1:32" x14ac:dyDescent="0.25">
      <c r="A7" s="14" t="s">
        <v>71</v>
      </c>
      <c r="B7" s="16">
        <v>2</v>
      </c>
      <c r="C7">
        <v>267.16539999999998</v>
      </c>
      <c r="D7">
        <v>4.7100000000000003E-2</v>
      </c>
      <c r="E7">
        <v>321.76089754028317</v>
      </c>
      <c r="F7">
        <v>4.6498437578205536E-2</v>
      </c>
      <c r="G7">
        <v>292.4645016743616</v>
      </c>
      <c r="H7">
        <v>4.6537263138699929E-2</v>
      </c>
      <c r="I7">
        <v>268.05084276233157</v>
      </c>
      <c r="J7">
        <v>4.6576135851808594E-2</v>
      </c>
      <c r="K7">
        <v>247.39313535336311</v>
      </c>
      <c r="L7">
        <v>4.6615055781467532E-2</v>
      </c>
      <c r="M7">
        <v>229.68653269679703</v>
      </c>
      <c r="N7">
        <v>4.665402299169126E-2</v>
      </c>
      <c r="O7">
        <v>214.34081384212499</v>
      </c>
      <c r="P7">
        <v>4.669303754658146E-2</v>
      </c>
      <c r="Q7">
        <v>200.91331307648213</v>
      </c>
      <c r="R7">
        <v>4.6732099510336127E-2</v>
      </c>
      <c r="S7">
        <v>214.58668761336969</v>
      </c>
      <c r="T7">
        <v>4.6623234246325584E-2</v>
      </c>
      <c r="U7">
        <v>214.58668761336969</v>
      </c>
      <c r="V7">
        <v>4.6541357915115503E-2</v>
      </c>
      <c r="W7">
        <v>214.58668761336969</v>
      </c>
      <c r="X7">
        <v>4.6705110577535666E-2</v>
      </c>
      <c r="Y7">
        <v>200.9508568574719</v>
      </c>
      <c r="Z7">
        <v>4.6662721716292439E-2</v>
      </c>
      <c r="AC7">
        <v>4.1398859999999997</v>
      </c>
      <c r="AD7">
        <v>1.8E-3</v>
      </c>
    </row>
    <row r="8" spans="1:32" x14ac:dyDescent="0.25">
      <c r="A8" s="14" t="s">
        <v>72</v>
      </c>
      <c r="B8" s="16" t="b">
        <v>1</v>
      </c>
      <c r="C8">
        <v>256.34449999999998</v>
      </c>
      <c r="D8">
        <v>5.0700000000000002E-2</v>
      </c>
      <c r="E8">
        <v>321.64562387158611</v>
      </c>
      <c r="F8">
        <v>4.6475548426172006E-2</v>
      </c>
      <c r="G8">
        <v>292.35970744799658</v>
      </c>
      <c r="H8">
        <v>4.6514346179932858E-2</v>
      </c>
      <c r="I8">
        <v>267.95478140602637</v>
      </c>
      <c r="J8">
        <v>4.6553191044315032E-2</v>
      </c>
      <c r="K8">
        <v>247.30446335011237</v>
      </c>
      <c r="L8">
        <v>4.6592083083209779E-2</v>
      </c>
      <c r="M8">
        <v>229.60419442609216</v>
      </c>
      <c r="N8">
        <v>4.6631022360562033E-2</v>
      </c>
      <c r="O8">
        <v>214.26396480752987</v>
      </c>
      <c r="P8">
        <v>4.6670008940398258E-2</v>
      </c>
      <c r="Q8">
        <v>200.84126712462611</v>
      </c>
      <c r="R8">
        <v>4.6709042886843737E-2</v>
      </c>
      <c r="S8">
        <v>217.76247623149203</v>
      </c>
      <c r="T8">
        <v>4.6614752316381132E-2</v>
      </c>
      <c r="U8">
        <v>217.76247623149203</v>
      </c>
      <c r="V8">
        <v>4.6532908371992678E-2</v>
      </c>
      <c r="W8">
        <v>217.76247623149203</v>
      </c>
      <c r="X8">
        <v>4.6696596260769586E-2</v>
      </c>
      <c r="Y8" t="s">
        <v>62</v>
      </c>
      <c r="Z8" t="s">
        <v>62</v>
      </c>
      <c r="AC8">
        <v>5.5198510000000001</v>
      </c>
      <c r="AD8">
        <v>3.3E-3</v>
      </c>
    </row>
    <row r="9" spans="1:32" x14ac:dyDescent="0.25">
      <c r="A9" s="14" t="s">
        <v>73</v>
      </c>
      <c r="B9" s="16" t="b">
        <v>1</v>
      </c>
      <c r="C9">
        <v>267.80930000000001</v>
      </c>
      <c r="D9">
        <v>4.65E-2</v>
      </c>
      <c r="E9">
        <v>321.54455551277829</v>
      </c>
      <c r="F9">
        <v>4.6448957368398679E-2</v>
      </c>
      <c r="G9">
        <v>292.26782713768876</v>
      </c>
      <c r="H9">
        <v>4.6487718896237429E-2</v>
      </c>
      <c r="I9">
        <v>267.87055780408969</v>
      </c>
      <c r="J9">
        <v>4.6526527476421116E-2</v>
      </c>
      <c r="K9">
        <v>247.2267185027132</v>
      </c>
      <c r="L9">
        <v>4.6565383172763E-2</v>
      </c>
      <c r="M9">
        <v>229.5320027980718</v>
      </c>
      <c r="N9">
        <v>4.6604286049108185E-2</v>
      </c>
      <c r="O9">
        <v>214.19658597073567</v>
      </c>
      <c r="P9">
        <v>4.6643236169378294E-2</v>
      </c>
      <c r="Q9">
        <v>200.77809948117002</v>
      </c>
      <c r="R9">
        <v>4.6682233597595886E-2</v>
      </c>
      <c r="S9">
        <v>221.03345285466813</v>
      </c>
      <c r="T9">
        <v>4.6606272628119588E-2</v>
      </c>
      <c r="U9">
        <v>221.03345285466813</v>
      </c>
      <c r="V9">
        <v>4.6524461057773088E-2</v>
      </c>
      <c r="W9">
        <v>221.03345285466813</v>
      </c>
      <c r="X9">
        <v>4.6688084198466089E-2</v>
      </c>
      <c r="AC9">
        <v>3.8012570000000001</v>
      </c>
      <c r="AD9">
        <v>1.8E-3</v>
      </c>
    </row>
    <row r="10" spans="1:32" x14ac:dyDescent="0.25">
      <c r="A10" s="14" t="s">
        <v>74</v>
      </c>
      <c r="B10" s="16" t="b">
        <v>0</v>
      </c>
      <c r="C10">
        <v>276.24310000000003</v>
      </c>
      <c r="D10">
        <v>4.6899999999999997E-2</v>
      </c>
      <c r="E10">
        <v>321.46588042121351</v>
      </c>
      <c r="F10">
        <v>4.6420818654243239E-2</v>
      </c>
      <c r="G10">
        <v>292.19630433974601</v>
      </c>
      <c r="H10">
        <v>4.6459538471780089E-2</v>
      </c>
      <c r="I10">
        <v>267.80499525185343</v>
      </c>
      <c r="J10">
        <v>4.6498305271823262E-2</v>
      </c>
      <c r="K10">
        <v>247.1661992363355</v>
      </c>
      <c r="L10">
        <v>4.6537119118081109E-2</v>
      </c>
      <c r="M10">
        <v>229.47580634909795</v>
      </c>
      <c r="N10">
        <v>4.657598007427674E-2</v>
      </c>
      <c r="O10">
        <v>214.14413596438214</v>
      </c>
      <c r="P10">
        <v>4.6614888204205805E-2</v>
      </c>
      <c r="Q10">
        <v>200.72892761291425</v>
      </c>
      <c r="R10">
        <v>4.6653843571766461E-2</v>
      </c>
      <c r="S10">
        <v>224.4039621965683</v>
      </c>
      <c r="T10">
        <v>4.6597795180875555E-2</v>
      </c>
      <c r="U10">
        <v>224.4039621965683</v>
      </c>
      <c r="V10">
        <v>4.6516015971796755E-2</v>
      </c>
      <c r="W10">
        <v>224.4039621965683</v>
      </c>
      <c r="X10">
        <v>4.6679574389955077E-2</v>
      </c>
      <c r="AC10">
        <v>14.498950000000001</v>
      </c>
      <c r="AD10">
        <v>6.1000000000000004E-3</v>
      </c>
    </row>
    <row r="11" spans="1:32" x14ac:dyDescent="0.25">
      <c r="A11" s="14" t="s">
        <v>75</v>
      </c>
      <c r="B11" s="16" t="b">
        <v>0</v>
      </c>
      <c r="C11">
        <v>251.25630000000001</v>
      </c>
      <c r="D11">
        <v>0.251</v>
      </c>
      <c r="E11">
        <v>321.4159723849117</v>
      </c>
      <c r="F11">
        <v>4.6393411914979178E-2</v>
      </c>
      <c r="G11">
        <v>292.15093340589516</v>
      </c>
      <c r="H11">
        <v>4.6432087916954939E-2</v>
      </c>
      <c r="I11">
        <v>267.76340523738423</v>
      </c>
      <c r="J11">
        <v>4.6470810825694077E-2</v>
      </c>
      <c r="K11">
        <v>247.12780846201926</v>
      </c>
      <c r="L11">
        <v>4.6509580704781631E-2</v>
      </c>
      <c r="M11">
        <v>229.44015778125339</v>
      </c>
      <c r="N11">
        <v>4.6548397617806415E-2</v>
      </c>
      <c r="O11">
        <v>214.11086397605177</v>
      </c>
      <c r="P11">
        <v>4.6587261628427218E-2</v>
      </c>
      <c r="Q11">
        <v>200.69773513218848</v>
      </c>
      <c r="R11">
        <v>4.6626172800406165E-2</v>
      </c>
      <c r="S11">
        <v>227.87861746650722</v>
      </c>
      <c r="T11">
        <v>4.6589319973992446E-2</v>
      </c>
      <c r="U11">
        <v>227.87861746650722</v>
      </c>
      <c r="V11">
        <v>4.6507573113411013E-2</v>
      </c>
      <c r="W11">
        <v>227.87861746650722</v>
      </c>
      <c r="X11">
        <v>4.6671066834573879E-2</v>
      </c>
      <c r="AC11">
        <v>13.888540000000001</v>
      </c>
      <c r="AD11">
        <v>2.9000000000000001E-2</v>
      </c>
    </row>
    <row r="12" spans="1:32" x14ac:dyDescent="0.25">
      <c r="A12" s="14" t="s">
        <v>76</v>
      </c>
      <c r="B12" s="16" t="s">
        <v>87</v>
      </c>
      <c r="C12">
        <v>265.60419999999999</v>
      </c>
      <c r="D12">
        <v>4.8800000000000003E-2</v>
      </c>
      <c r="E12">
        <v>321.39887465615948</v>
      </c>
      <c r="F12">
        <v>4.6368957481627525E-2</v>
      </c>
      <c r="G12">
        <v>292.1353900193655</v>
      </c>
      <c r="H12">
        <v>4.6407591112459179E-2</v>
      </c>
      <c r="I12">
        <v>267.74915713630912</v>
      </c>
      <c r="J12">
        <v>4.6446271574543181E-2</v>
      </c>
      <c r="K12">
        <v>247.11465637198083</v>
      </c>
      <c r="L12">
        <v>4.648499893133283E-2</v>
      </c>
      <c r="M12">
        <v>229.42794512949462</v>
      </c>
      <c r="N12">
        <v>4.6523773244624624E-2</v>
      </c>
      <c r="O12">
        <v>214.09946550436302</v>
      </c>
      <c r="P12">
        <v>4.6562594582910545E-2</v>
      </c>
      <c r="Q12">
        <v>200.68704906827233</v>
      </c>
      <c r="R12">
        <v>4.6601463004846209E-2</v>
      </c>
      <c r="S12">
        <v>231.46232143554397</v>
      </c>
      <c r="T12">
        <v>4.6580847006808243E-2</v>
      </c>
      <c r="U12">
        <v>231.46232143554397</v>
      </c>
      <c r="V12">
        <v>4.6499132481959971E-2</v>
      </c>
      <c r="W12">
        <v>231.46232143554397</v>
      </c>
      <c r="X12">
        <v>4.6662561531656516E-2</v>
      </c>
      <c r="AC12">
        <v>6.7018339999999998</v>
      </c>
      <c r="AD12">
        <v>4.1999999999999997E-3</v>
      </c>
    </row>
    <row r="13" spans="1:32" x14ac:dyDescent="0.25">
      <c r="A13" s="14" t="s">
        <v>77</v>
      </c>
      <c r="B13" s="16" t="b">
        <v>0</v>
      </c>
      <c r="C13">
        <v>263.29649999999998</v>
      </c>
      <c r="D13">
        <v>4.65E-2</v>
      </c>
      <c r="E13">
        <v>321.41597239125616</v>
      </c>
      <c r="F13">
        <v>4.6349436506942315E-2</v>
      </c>
      <c r="G13">
        <v>292.15093341289361</v>
      </c>
      <c r="H13">
        <v>4.6388032643704939E-2</v>
      </c>
      <c r="I13">
        <v>267.76340524504036</v>
      </c>
      <c r="J13">
        <v>4.6426675542558277E-2</v>
      </c>
      <c r="K13">
        <v>247.12780847033667</v>
      </c>
      <c r="L13">
        <v>4.6465365266826104E-2</v>
      </c>
      <c r="M13">
        <v>229.44015779023573</v>
      </c>
      <c r="N13">
        <v>4.6504101879835481E-2</v>
      </c>
      <c r="O13">
        <v>214.11086398570276</v>
      </c>
      <c r="P13">
        <v>4.6542885444982973E-2</v>
      </c>
      <c r="Q13">
        <v>200.69773514251179</v>
      </c>
      <c r="R13">
        <v>4.6581716025768043E-2</v>
      </c>
      <c r="S13">
        <v>235.16028951769695</v>
      </c>
      <c r="T13">
        <v>4.6572376278661079E-2</v>
      </c>
      <c r="U13">
        <v>235.16028951769695</v>
      </c>
      <c r="V13">
        <v>4.6490694076786791E-2</v>
      </c>
      <c r="W13">
        <v>235.16028951769695</v>
      </c>
      <c r="X13">
        <v>4.6654058480536116E-2</v>
      </c>
      <c r="AC13">
        <v>4.9220769999999998</v>
      </c>
      <c r="AD13">
        <v>2.8999999999999998E-3</v>
      </c>
    </row>
    <row r="14" spans="1:32" x14ac:dyDescent="0.25">
      <c r="A14" s="14" t="s">
        <v>78</v>
      </c>
      <c r="B14" s="16" t="b">
        <v>0</v>
      </c>
      <c r="C14">
        <v>254.1942</v>
      </c>
      <c r="D14">
        <v>4.82E-2</v>
      </c>
      <c r="E14">
        <v>321.46588043338841</v>
      </c>
      <c r="F14">
        <v>4.6336430464196832E-2</v>
      </c>
      <c r="G14">
        <v>292.19630435317595</v>
      </c>
      <c r="H14">
        <v>4.6374997021512002E-2</v>
      </c>
      <c r="I14">
        <v>267.8049952665454</v>
      </c>
      <c r="J14">
        <v>4.6413610283708689E-2</v>
      </c>
      <c r="K14">
        <v>247.16619925229651</v>
      </c>
      <c r="L14">
        <v>4.6452270313993876E-2</v>
      </c>
      <c r="M14">
        <v>229.47580636633498</v>
      </c>
      <c r="N14">
        <v>4.6490977175588373E-2</v>
      </c>
      <c r="O14">
        <v>214.14413598290224</v>
      </c>
      <c r="P14">
        <v>4.6529730931784648E-2</v>
      </c>
      <c r="Q14">
        <v>200.72892763272449</v>
      </c>
      <c r="R14">
        <v>4.6568531645976768E-2</v>
      </c>
      <c r="S14">
        <v>238.97807509470147</v>
      </c>
      <c r="T14">
        <v>4.6563907788893626E-2</v>
      </c>
      <c r="U14">
        <v>238.97807509470147</v>
      </c>
      <c r="V14">
        <v>4.648225789723804E-2</v>
      </c>
      <c r="W14">
        <v>238.97807509470147</v>
      </c>
      <c r="X14">
        <v>4.6645557680549211E-2</v>
      </c>
      <c r="AC14">
        <v>4.8461020000000001</v>
      </c>
      <c r="AD14">
        <v>2.5999999999999999E-3</v>
      </c>
    </row>
    <row r="15" spans="1:32" x14ac:dyDescent="0.25">
      <c r="A15" s="14" t="s">
        <v>79</v>
      </c>
      <c r="B15" s="16" t="b">
        <v>0</v>
      </c>
      <c r="C15">
        <v>271.6653</v>
      </c>
      <c r="D15">
        <v>5.04E-2</v>
      </c>
      <c r="E15">
        <v>321.54455552979726</v>
      </c>
      <c r="F15">
        <v>4.6330993025624399E-2</v>
      </c>
      <c r="G15">
        <v>292.2678271564622</v>
      </c>
      <c r="H15">
        <v>4.6369540314464608E-2</v>
      </c>
      <c r="I15">
        <v>267.87055782462727</v>
      </c>
      <c r="J15">
        <v>4.6408134267564322E-2</v>
      </c>
      <c r="K15">
        <v>247.22671852502472</v>
      </c>
      <c r="L15">
        <v>4.6446774948035945E-2</v>
      </c>
      <c r="M15">
        <v>229.53200282216704</v>
      </c>
      <c r="N15">
        <v>4.6485462419022419E-2</v>
      </c>
      <c r="O15">
        <v>214.19658599662452</v>
      </c>
      <c r="P15">
        <v>4.6524196743741995E-2</v>
      </c>
      <c r="Q15">
        <v>200.77809950886234</v>
      </c>
      <c r="R15">
        <v>4.6562977985512552E-2</v>
      </c>
      <c r="S15">
        <v>242.92159734289635</v>
      </c>
      <c r="T15">
        <v>4.6555441536844586E-2</v>
      </c>
      <c r="U15">
        <v>242.92159734289635</v>
      </c>
      <c r="V15">
        <v>4.6473823942658574E-2</v>
      </c>
      <c r="W15">
        <v>242.92159734289635</v>
      </c>
      <c r="X15">
        <v>4.6637059131030598E-2</v>
      </c>
      <c r="AC15">
        <v>3.8377059999999998</v>
      </c>
      <c r="AD15">
        <v>2.5000000000000001E-3</v>
      </c>
    </row>
    <row r="16" spans="1:32" x14ac:dyDescent="0.25">
      <c r="A16" s="14" t="s">
        <v>80</v>
      </c>
      <c r="B16" s="16">
        <v>1</v>
      </c>
      <c r="C16">
        <v>263.22719999999998</v>
      </c>
      <c r="D16">
        <v>4.7300000000000002E-2</v>
      </c>
      <c r="E16">
        <v>321.64562389207043</v>
      </c>
      <c r="F16">
        <v>4.6333564700160465E-2</v>
      </c>
      <c r="G16">
        <v>292.35970747059258</v>
      </c>
      <c r="H16">
        <v>4.6372104592515451E-2</v>
      </c>
      <c r="I16">
        <v>267.95478143074575</v>
      </c>
      <c r="J16">
        <v>4.6410691128386077E-2</v>
      </c>
      <c r="K16">
        <v>247.30446337696685</v>
      </c>
      <c r="L16">
        <v>4.6449324370820014E-2</v>
      </c>
      <c r="M16">
        <v>229.60419445509359</v>
      </c>
      <c r="N16">
        <v>4.6488004382917079E-2</v>
      </c>
      <c r="O16">
        <v>214.26396483869007</v>
      </c>
      <c r="P16">
        <v>4.6526731227857138E-2</v>
      </c>
      <c r="Q16">
        <v>200.84126715795699</v>
      </c>
      <c r="R16">
        <v>4.6565504968917315E-2</v>
      </c>
      <c r="S16">
        <v>246.99717185556699</v>
      </c>
      <c r="T16">
        <v>4.6546977521854459E-2</v>
      </c>
      <c r="U16">
        <v>246.99717185556699</v>
      </c>
      <c r="V16">
        <v>4.6465392212393528E-2</v>
      </c>
      <c r="W16">
        <v>246.99717185556699</v>
      </c>
      <c r="X16">
        <v>4.662856283131539E-2</v>
      </c>
      <c r="AC16">
        <v>4.8501979999999998</v>
      </c>
      <c r="AD16">
        <v>3.2000000000000002E-3</v>
      </c>
    </row>
    <row r="17" spans="3:31" x14ac:dyDescent="0.25">
      <c r="C17">
        <v>261.6431</v>
      </c>
      <c r="D17">
        <v>4.7699999999999999E-2</v>
      </c>
      <c r="E17">
        <v>321.76089756257329</v>
      </c>
      <c r="F17">
        <v>4.6343937146028462E-2</v>
      </c>
      <c r="G17">
        <v>292.46450169894956</v>
      </c>
      <c r="H17">
        <v>4.63824821131072E-2</v>
      </c>
      <c r="I17">
        <v>268.0508427892301</v>
      </c>
      <c r="J17">
        <v>4.6421073724516405E-2</v>
      </c>
      <c r="K17">
        <v>247.393135382585</v>
      </c>
      <c r="L17">
        <v>4.6459712043274114E-2</v>
      </c>
      <c r="M17">
        <v>229.6865327283551</v>
      </c>
      <c r="N17">
        <v>4.649839713247525E-2</v>
      </c>
      <c r="O17">
        <v>214.34081387603214</v>
      </c>
      <c r="P17">
        <v>4.6537129055300226E-2</v>
      </c>
      <c r="Q17">
        <v>200.91331311275133</v>
      </c>
      <c r="R17">
        <v>4.657590787502415E-2</v>
      </c>
      <c r="S17">
        <v>251.2115443938869</v>
      </c>
      <c r="T17">
        <v>4.6538515743261108E-2</v>
      </c>
      <c r="U17">
        <v>251.2115443938869</v>
      </c>
      <c r="V17">
        <v>4.6456962705785788E-2</v>
      </c>
      <c r="W17">
        <v>251.2115443938869</v>
      </c>
      <c r="X17">
        <v>4.6620068780736428E-2</v>
      </c>
      <c r="AC17">
        <v>4.1074270000000004</v>
      </c>
      <c r="AD17">
        <v>2E-3</v>
      </c>
    </row>
    <row r="18" spans="3:31" x14ac:dyDescent="0.25">
      <c r="C18">
        <v>253.74270000000001</v>
      </c>
      <c r="D18">
        <v>4.7199999999999999E-2</v>
      </c>
      <c r="E18">
        <v>321.88103775408058</v>
      </c>
      <c r="F18">
        <v>4.636127004935147E-2</v>
      </c>
      <c r="G18">
        <v>292.57372003638693</v>
      </c>
      <c r="H18">
        <v>4.6399832151239002E-2</v>
      </c>
      <c r="I18">
        <v>268.15095958011494</v>
      </c>
      <c r="J18">
        <v>4.6438440919764505E-2</v>
      </c>
      <c r="K18">
        <v>247.4855508633367</v>
      </c>
      <c r="L18">
        <v>4.6477096417953889E-2</v>
      </c>
      <c r="M18">
        <v>229.77234708473645</v>
      </c>
      <c r="N18">
        <v>4.6515798708935782E-2</v>
      </c>
      <c r="O18">
        <v>214.42090725668413</v>
      </c>
      <c r="P18">
        <v>4.6554547855930085E-2</v>
      </c>
      <c r="Q18">
        <v>200.98840063846168</v>
      </c>
      <c r="R18">
        <v>4.6593343922248752E-2</v>
      </c>
      <c r="S18">
        <v>255.57192814591789</v>
      </c>
      <c r="T18">
        <v>4.6530056200408287E-2</v>
      </c>
      <c r="U18">
        <v>255.57192814591789</v>
      </c>
      <c r="V18">
        <v>4.644853542218412E-2</v>
      </c>
      <c r="W18">
        <v>255.57192814591789</v>
      </c>
      <c r="X18">
        <v>4.6611576978632455E-2</v>
      </c>
      <c r="AC18">
        <v>5.343985</v>
      </c>
      <c r="AD18">
        <v>3.2000000000000002E-3</v>
      </c>
    </row>
    <row r="19" spans="3:31" x14ac:dyDescent="0.25">
      <c r="C19">
        <v>260.21339999999998</v>
      </c>
      <c r="D19">
        <v>4.5999999999999999E-2</v>
      </c>
      <c r="E19">
        <v>321.99631142277764</v>
      </c>
      <c r="F19">
        <v>4.6384159201385E-2</v>
      </c>
      <c r="G19">
        <v>292.67851426275195</v>
      </c>
      <c r="H19">
        <v>4.6422749110006073E-2</v>
      </c>
      <c r="I19">
        <v>268.24702093642014</v>
      </c>
      <c r="J19">
        <v>4.6461385727258067E-2</v>
      </c>
      <c r="K19">
        <v>247.57422286658743</v>
      </c>
      <c r="L19">
        <v>4.6500069116211643E-2</v>
      </c>
      <c r="M19">
        <v>229.85468535544132</v>
      </c>
      <c r="N19">
        <v>4.653879934006501E-2</v>
      </c>
      <c r="O19">
        <v>214.49775629127925</v>
      </c>
      <c r="P19">
        <v>4.6577576462113288E-2</v>
      </c>
      <c r="Q19">
        <v>201.0604465903177</v>
      </c>
      <c r="R19">
        <v>4.6616400545741142E-2</v>
      </c>
      <c r="S19">
        <v>260.08604492640012</v>
      </c>
      <c r="T19">
        <v>4.6521598892634172E-2</v>
      </c>
      <c r="U19">
        <v>260.08604492640012</v>
      </c>
      <c r="V19">
        <v>4.6440110360931715E-2</v>
      </c>
      <c r="W19">
        <v>260.08604492640012</v>
      </c>
      <c r="X19">
        <v>4.660308742433663E-2</v>
      </c>
      <c r="AC19">
        <v>5.484591</v>
      </c>
      <c r="AD19">
        <v>2.8E-3</v>
      </c>
    </row>
    <row r="20" spans="3:31" x14ac:dyDescent="0.25">
      <c r="C20">
        <v>262.3295</v>
      </c>
      <c r="D20">
        <v>4.99E-2</v>
      </c>
      <c r="E20">
        <v>322.09737978158546</v>
      </c>
      <c r="F20">
        <v>4.6410750259158327E-2</v>
      </c>
      <c r="G20">
        <v>292.77039457305978</v>
      </c>
      <c r="H20">
        <v>4.6449376393701503E-2</v>
      </c>
      <c r="I20">
        <v>268.33124453835683</v>
      </c>
      <c r="J20">
        <v>4.6488049295151983E-2</v>
      </c>
      <c r="K20">
        <v>247.65196771398661</v>
      </c>
      <c r="L20">
        <v>4.6526769026658421E-2</v>
      </c>
      <c r="M20">
        <v>229.92687698346168</v>
      </c>
      <c r="N20">
        <v>4.6565535651518858E-2</v>
      </c>
      <c r="O20">
        <v>214.56513512807345</v>
      </c>
      <c r="P20">
        <v>4.6604349233133252E-2</v>
      </c>
      <c r="Q20">
        <v>201.12361423377379</v>
      </c>
      <c r="R20">
        <v>4.6643209834988993E-2</v>
      </c>
      <c r="S20">
        <v>264.76217081255089</v>
      </c>
      <c r="T20">
        <v>4.6513143819281177E-2</v>
      </c>
      <c r="U20">
        <v>264.76217081255089</v>
      </c>
      <c r="V20">
        <v>4.6431687521375997E-2</v>
      </c>
      <c r="W20">
        <v>264.76217081255089</v>
      </c>
      <c r="X20">
        <v>4.6594600117186358E-2</v>
      </c>
      <c r="AC20">
        <v>5.4365240000000004</v>
      </c>
      <c r="AD20">
        <v>3.3E-3</v>
      </c>
    </row>
    <row r="21" spans="3:31" x14ac:dyDescent="0.25">
      <c r="C21">
        <v>273.74759999999998</v>
      </c>
      <c r="D21">
        <v>4.7899999999999998E-2</v>
      </c>
      <c r="E21">
        <v>322.17605487315024</v>
      </c>
      <c r="F21">
        <v>4.6438888973313767E-2</v>
      </c>
      <c r="G21">
        <v>292.84191737100252</v>
      </c>
      <c r="H21">
        <v>4.6477556818158842E-2</v>
      </c>
      <c r="I21">
        <v>268.39680709059309</v>
      </c>
      <c r="J21">
        <v>4.6516271499749837E-2</v>
      </c>
      <c r="K21">
        <v>247.7124869803643</v>
      </c>
      <c r="L21">
        <v>4.6555033081340312E-2</v>
      </c>
      <c r="M21">
        <v>229.98307343243553</v>
      </c>
      <c r="N21">
        <v>4.6593841626350309E-2</v>
      </c>
      <c r="O21">
        <v>214.617585134427</v>
      </c>
      <c r="P21">
        <v>4.6632697198305741E-2</v>
      </c>
      <c r="Q21">
        <v>201.17278610202956</v>
      </c>
      <c r="R21">
        <v>4.6671599860818418E-2</v>
      </c>
      <c r="S21">
        <v>269.60918678310981</v>
      </c>
      <c r="T21">
        <v>4.6504690979691433E-2</v>
      </c>
      <c r="U21">
        <v>269.60918678310981</v>
      </c>
      <c r="V21">
        <v>4.6423266902864108E-2</v>
      </c>
      <c r="W21">
        <v>269.60918678310981</v>
      </c>
      <c r="X21">
        <v>4.6586115056518759E-2</v>
      </c>
      <c r="AC21">
        <v>5.3205799999999996</v>
      </c>
      <c r="AD21">
        <v>2.5999999999999999E-3</v>
      </c>
    </row>
    <row r="22" spans="3:31" x14ac:dyDescent="0.25">
      <c r="C22">
        <v>267.45119999999997</v>
      </c>
      <c r="D22">
        <v>4.7699999999999999E-2</v>
      </c>
      <c r="E22">
        <v>322.22596290945205</v>
      </c>
      <c r="F22">
        <v>4.6466295712577828E-2</v>
      </c>
      <c r="G22">
        <v>292.88728830485337</v>
      </c>
      <c r="H22">
        <v>4.6505007372983992E-2</v>
      </c>
      <c r="I22">
        <v>268.43839710506228</v>
      </c>
      <c r="J22">
        <v>4.6543765945879022E-2</v>
      </c>
      <c r="K22">
        <v>247.75087775468054</v>
      </c>
      <c r="L22">
        <v>4.6582571494639791E-2</v>
      </c>
      <c r="M22">
        <v>230.01872200028009</v>
      </c>
      <c r="N22">
        <v>4.6621424082820627E-2</v>
      </c>
      <c r="O22">
        <v>214.65085712275734</v>
      </c>
      <c r="P22">
        <v>4.6660323774084328E-2</v>
      </c>
      <c r="Q22">
        <v>201.20397858275533</v>
      </c>
      <c r="R22">
        <v>4.6699270632178713E-2</v>
      </c>
      <c r="S22">
        <v>274.63663501253984</v>
      </c>
      <c r="T22">
        <v>4.6496240373202401E-2</v>
      </c>
      <c r="U22">
        <v>274.63663501253984</v>
      </c>
      <c r="V22">
        <v>4.641484850473851E-2</v>
      </c>
      <c r="W22">
        <v>274.63663501253984</v>
      </c>
      <c r="X22">
        <v>4.6577632241666292E-2</v>
      </c>
      <c r="AC22">
        <v>3.648037</v>
      </c>
      <c r="AD22">
        <v>1.4E-3</v>
      </c>
    </row>
    <row r="23" spans="3:31" x14ac:dyDescent="0.25">
      <c r="C23">
        <v>267.52269999999999</v>
      </c>
      <c r="D23">
        <v>4.9299999999999997E-2</v>
      </c>
      <c r="E23">
        <v>322.24306063820427</v>
      </c>
      <c r="F23">
        <v>4.6490750145929481E-2</v>
      </c>
      <c r="G23">
        <v>292.90283169138303</v>
      </c>
      <c r="H23">
        <v>4.6529504177479752E-2</v>
      </c>
      <c r="I23">
        <v>268.45264520613739</v>
      </c>
      <c r="J23">
        <v>4.6568305197029917E-2</v>
      </c>
      <c r="K23">
        <v>247.76402984471898</v>
      </c>
      <c r="L23">
        <v>4.6607153268088591E-2</v>
      </c>
      <c r="M23">
        <v>230.03093465203887</v>
      </c>
      <c r="N23">
        <v>4.6646048452689125E-2</v>
      </c>
      <c r="O23">
        <v>214.66225559444609</v>
      </c>
      <c r="P23">
        <v>4.6684990819601001E-2</v>
      </c>
      <c r="Q23">
        <v>201.21466464667148</v>
      </c>
      <c r="R23">
        <v>4.6723980427738669E-2</v>
      </c>
      <c r="S23">
        <v>279.8547815713161</v>
      </c>
      <c r="T23">
        <v>4.6487791999162434E-2</v>
      </c>
      <c r="U23">
        <v>279.8547815713161</v>
      </c>
      <c r="V23">
        <v>4.640643232635256E-2</v>
      </c>
      <c r="W23">
        <v>279.8547815713161</v>
      </c>
      <c r="X23">
        <v>4.6569151671972307E-2</v>
      </c>
      <c r="AC23">
        <v>3.4352839999999998</v>
      </c>
      <c r="AD23">
        <v>2.0999999999999999E-3</v>
      </c>
    </row>
    <row r="24" spans="3:31" x14ac:dyDescent="0.25">
      <c r="C24">
        <v>263.15789999999998</v>
      </c>
      <c r="D24">
        <v>5.0200000000000002E-2</v>
      </c>
      <c r="E24" t="s">
        <v>84</v>
      </c>
      <c r="F24" t="s">
        <v>84</v>
      </c>
      <c r="G24" t="s">
        <v>84</v>
      </c>
      <c r="H24" t="s">
        <v>84</v>
      </c>
      <c r="I24" t="s">
        <v>84</v>
      </c>
      <c r="J24" t="s">
        <v>84</v>
      </c>
      <c r="K24" t="s">
        <v>84</v>
      </c>
      <c r="L24" t="s">
        <v>84</v>
      </c>
      <c r="M24" t="s">
        <v>84</v>
      </c>
      <c r="N24" t="s">
        <v>84</v>
      </c>
      <c r="O24" t="s">
        <v>84</v>
      </c>
      <c r="P24" t="s">
        <v>84</v>
      </c>
      <c r="Q24" t="s">
        <v>84</v>
      </c>
      <c r="R24" t="s">
        <v>84</v>
      </c>
      <c r="S24">
        <v>285.27468639881795</v>
      </c>
      <c r="T24">
        <v>4.6479345856907633E-2</v>
      </c>
      <c r="U24">
        <v>285.27468639881795</v>
      </c>
      <c r="V24">
        <v>4.6398018367047364E-2</v>
      </c>
      <c r="W24">
        <v>285.27468639881795</v>
      </c>
      <c r="X24">
        <v>4.6560673346767903E-2</v>
      </c>
      <c r="AC24">
        <v>4.9168979999999998</v>
      </c>
      <c r="AD24">
        <v>2.8999999999999998E-3</v>
      </c>
    </row>
    <row r="25" spans="3:31" x14ac:dyDescent="0.25">
      <c r="C25">
        <v>273.00029999999998</v>
      </c>
      <c r="D25">
        <v>4.8899999999999999E-2</v>
      </c>
      <c r="S25">
        <v>290.90828155296742</v>
      </c>
      <c r="T25">
        <v>4.6470901945781871E-2</v>
      </c>
      <c r="U25">
        <v>290.90828155296742</v>
      </c>
      <c r="V25">
        <v>4.6389606626171802E-2</v>
      </c>
      <c r="W25">
        <v>290.90828155296742</v>
      </c>
      <c r="X25">
        <v>4.6552197265391941E-2</v>
      </c>
      <c r="AC25">
        <v>3.2792829999999999</v>
      </c>
      <c r="AD25">
        <v>1.6999999999999999E-3</v>
      </c>
    </row>
    <row r="26" spans="3:31" x14ac:dyDescent="0.25">
      <c r="C26">
        <v>259.26889999999997</v>
      </c>
      <c r="D26">
        <v>4.7899999999999998E-2</v>
      </c>
      <c r="S26">
        <v>296.76845890119995</v>
      </c>
      <c r="T26">
        <v>4.6462460265127223E-2</v>
      </c>
      <c r="U26">
        <v>296.76845890119995</v>
      </c>
      <c r="V26">
        <v>4.6381197103073424E-2</v>
      </c>
      <c r="W26">
        <v>296.76845890119995</v>
      </c>
      <c r="X26">
        <v>4.6543723427181979E-2</v>
      </c>
      <c r="AC26">
        <v>5.5120680000000002</v>
      </c>
      <c r="AD26">
        <v>3.3999999999999998E-3</v>
      </c>
    </row>
    <row r="27" spans="3:31" x14ac:dyDescent="0.25">
      <c r="C27">
        <v>263.50459999999998</v>
      </c>
      <c r="D27">
        <v>4.5400000000000003E-2</v>
      </c>
      <c r="S27">
        <v>302.86916860940732</v>
      </c>
      <c r="T27">
        <v>4.6454020814286449E-2</v>
      </c>
      <c r="U27">
        <v>302.86916860940732</v>
      </c>
      <c r="V27">
        <v>4.6372789797098544E-2</v>
      </c>
      <c r="W27">
        <v>302.86916860940732</v>
      </c>
      <c r="X27">
        <v>4.6535251831474354E-2</v>
      </c>
      <c r="AC27">
        <v>3.8883420000000002</v>
      </c>
      <c r="AD27">
        <v>2.3E-3</v>
      </c>
    </row>
    <row r="28" spans="3:31" x14ac:dyDescent="0.25">
      <c r="C28" t="s">
        <v>62</v>
      </c>
      <c r="D28" t="s">
        <v>62</v>
      </c>
      <c r="S28">
        <v>309.22553001245836</v>
      </c>
      <c r="T28">
        <v>4.6445583592601578E-2</v>
      </c>
      <c r="U28">
        <v>309.22553001245836</v>
      </c>
      <c r="V28">
        <v>4.6364384707595623E-2</v>
      </c>
      <c r="W28">
        <v>309.22553001245836</v>
      </c>
      <c r="X28">
        <v>4.6526782477607533E-2</v>
      </c>
      <c r="AC28" t="s">
        <v>62</v>
      </c>
      <c r="AD28" t="s">
        <v>62</v>
      </c>
      <c r="AE28" t="s">
        <v>62</v>
      </c>
    </row>
    <row r="29" spans="3:31" x14ac:dyDescent="0.25">
      <c r="S29">
        <v>315.85395672114163</v>
      </c>
      <c r="T29">
        <v>4.6437148599413634E-2</v>
      </c>
      <c r="U29">
        <v>315.85395672114163</v>
      </c>
      <c r="V29">
        <v>4.6355981833910216E-2</v>
      </c>
      <c r="W29">
        <v>315.85395672114163</v>
      </c>
      <c r="X29">
        <v>4.6518315364917052E-2</v>
      </c>
    </row>
    <row r="30" spans="3:31" x14ac:dyDescent="0.25">
      <c r="S30">
        <v>322.77229814502294</v>
      </c>
      <c r="T30">
        <v>4.6428715834072758E-2</v>
      </c>
      <c r="U30">
        <v>322.77229814502294</v>
      </c>
      <c r="V30">
        <v>4.6347581175397425E-2</v>
      </c>
      <c r="W30">
        <v>322.77229814502294</v>
      </c>
      <c r="X30">
        <v>4.6509850492748091E-2</v>
      </c>
    </row>
    <row r="31" spans="3:31" x14ac:dyDescent="0.25">
      <c r="S31">
        <v>330.00000000000995</v>
      </c>
      <c r="T31">
        <v>4.6420285295913549E-2</v>
      </c>
      <c r="U31">
        <v>330.00000000000995</v>
      </c>
      <c r="V31">
        <v>4.6339182731396866E-2</v>
      </c>
      <c r="W31">
        <v>330.00000000000995</v>
      </c>
      <c r="X31">
        <v>4.6501387860430232E-2</v>
      </c>
    </row>
    <row r="32" spans="3:31" x14ac:dyDescent="0.25">
      <c r="S32">
        <v>330</v>
      </c>
      <c r="T32">
        <v>4.6420285295913556E-2</v>
      </c>
      <c r="U32">
        <v>330</v>
      </c>
      <c r="V32">
        <v>4.633918273139688E-2</v>
      </c>
      <c r="W32">
        <v>330</v>
      </c>
      <c r="X32">
        <v>4.6501387860430246E-2</v>
      </c>
    </row>
    <row r="33" spans="19:24" x14ac:dyDescent="0.25">
      <c r="S33" t="s">
        <v>62</v>
      </c>
      <c r="T33" t="s">
        <v>62</v>
      </c>
      <c r="U33" t="s">
        <v>83</v>
      </c>
      <c r="V33" t="s">
        <v>83</v>
      </c>
      <c r="W33" t="s">
        <v>83</v>
      </c>
      <c r="X3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/>
  </sheetViews>
  <sheetFormatPr baseColWidth="10" defaultRowHeight="15" x14ac:dyDescent="0.25"/>
  <cols>
    <col min="1" max="1" width="14.7109375" style="14" bestFit="1" customWidth="1"/>
    <col min="2" max="2" width="10.85546875" style="15" bestFit="1" customWidth="1"/>
  </cols>
  <sheetData>
    <row r="1" spans="1:26" x14ac:dyDescent="0.25">
      <c r="A1" s="14" t="s">
        <v>64</v>
      </c>
      <c r="B1" s="15" t="s">
        <v>85</v>
      </c>
      <c r="C1">
        <v>264.34050000000002</v>
      </c>
      <c r="D1">
        <v>4.8500000000000001E-2</v>
      </c>
      <c r="E1">
        <v>292.90283169138303</v>
      </c>
      <c r="F1">
        <v>4.6529504177479752E-2</v>
      </c>
      <c r="G1">
        <v>268.45264520613739</v>
      </c>
      <c r="H1">
        <v>4.6568305197029917E-2</v>
      </c>
      <c r="I1">
        <v>247.76402984471898</v>
      </c>
      <c r="J1">
        <v>4.6607153268088591E-2</v>
      </c>
      <c r="K1">
        <v>230.03093465203887</v>
      </c>
      <c r="L1">
        <v>4.6646048456002419E-2</v>
      </c>
      <c r="M1">
        <v>220</v>
      </c>
      <c r="N1">
        <v>4.660892432653739E-2</v>
      </c>
      <c r="O1">
        <v>220</v>
      </c>
      <c r="P1">
        <v>4.6527102632899719E-2</v>
      </c>
      <c r="Q1">
        <v>220</v>
      </c>
      <c r="R1">
        <v>4.6690746020174347E-2</v>
      </c>
      <c r="S1">
        <v>321.82096764718187</v>
      </c>
      <c r="T1">
        <v>4.6429853813778503E-2</v>
      </c>
      <c r="U1">
        <v>220</v>
      </c>
      <c r="V1">
        <v>4.6501962700180872E-2</v>
      </c>
      <c r="W1">
        <v>3.8431739999999999</v>
      </c>
      <c r="X1">
        <v>1.9E-3</v>
      </c>
      <c r="Y1">
        <v>266.15292358398437</v>
      </c>
      <c r="Z1">
        <v>4.6107050031423569E-2</v>
      </c>
    </row>
    <row r="2" spans="1:26" x14ac:dyDescent="0.25">
      <c r="A2" s="14" t="s">
        <v>66</v>
      </c>
      <c r="B2" s="15" t="s">
        <v>94</v>
      </c>
      <c r="C2">
        <v>273.07479999999998</v>
      </c>
      <c r="D2">
        <v>4.9299999999999997E-2</v>
      </c>
      <c r="E2">
        <v>292.88728829785492</v>
      </c>
      <c r="F2">
        <v>4.6549062646233992E-2</v>
      </c>
      <c r="G2">
        <v>268.43839709740615</v>
      </c>
      <c r="H2">
        <v>4.6587901229014822E-2</v>
      </c>
      <c r="I2">
        <v>247.75087774636313</v>
      </c>
      <c r="J2">
        <v>4.6626786932595317E-2</v>
      </c>
      <c r="K2">
        <v>230.01872199129775</v>
      </c>
      <c r="L2">
        <v>4.6665719820791561E-2</v>
      </c>
      <c r="M2">
        <v>219.99999999999591</v>
      </c>
      <c r="N2">
        <v>4.6608924326537397E-2</v>
      </c>
      <c r="O2">
        <v>219.99999999999591</v>
      </c>
      <c r="P2">
        <v>4.6527102632899726E-2</v>
      </c>
      <c r="Q2">
        <v>219.99999999999591</v>
      </c>
      <c r="R2">
        <v>4.669074602017436E-2</v>
      </c>
      <c r="S2">
        <v>292.51911085537427</v>
      </c>
      <c r="T2">
        <v>4.6468547644969466E-2</v>
      </c>
      <c r="U2">
        <v>320</v>
      </c>
      <c r="V2">
        <v>4.940719272925366E-2</v>
      </c>
      <c r="W2">
        <v>4.3996219999999999</v>
      </c>
      <c r="X2">
        <v>2.0999999999999999E-3</v>
      </c>
      <c r="Y2">
        <v>227.77415466308594</v>
      </c>
      <c r="Z2">
        <v>4.6184688806533813E-2</v>
      </c>
    </row>
    <row r="3" spans="1:26" x14ac:dyDescent="0.25">
      <c r="A3" s="14" t="s">
        <v>67</v>
      </c>
      <c r="B3" s="16">
        <v>1</v>
      </c>
      <c r="C3">
        <v>261.71159999999998</v>
      </c>
      <c r="D3">
        <v>4.5999999999999999E-2</v>
      </c>
      <c r="E3">
        <v>292.84191735757258</v>
      </c>
      <c r="F3">
        <v>4.656209826842693E-2</v>
      </c>
      <c r="G3">
        <v>268.39680707590111</v>
      </c>
      <c r="H3">
        <v>4.6600966487864409E-2</v>
      </c>
      <c r="I3">
        <v>247.7124869644033</v>
      </c>
      <c r="J3">
        <v>4.6639881885427545E-2</v>
      </c>
      <c r="K3">
        <v>229.9830734151985</v>
      </c>
      <c r="L3">
        <v>4.6678844525038669E-2</v>
      </c>
      <c r="M3">
        <v>222.39816946951663</v>
      </c>
      <c r="N3">
        <v>4.6602808957313273E-2</v>
      </c>
      <c r="O3">
        <v>222.39816946951663</v>
      </c>
      <c r="P3">
        <v>4.6521010609472509E-2</v>
      </c>
      <c r="Q3">
        <v>222.39816946951663</v>
      </c>
      <c r="R3">
        <v>4.6684607305153315E-2</v>
      </c>
      <c r="S3">
        <v>268.10090117122326</v>
      </c>
      <c r="T3">
        <v>4.6507288385786549E-2</v>
      </c>
      <c r="W3">
        <v>4.8630000000000004</v>
      </c>
      <c r="X3">
        <v>2.5999999999999999E-3</v>
      </c>
    </row>
    <row r="4" spans="1:26" x14ac:dyDescent="0.25">
      <c r="A4" s="14" t="s">
        <v>68</v>
      </c>
      <c r="B4" s="16">
        <v>25</v>
      </c>
      <c r="C4">
        <v>272.25700000000001</v>
      </c>
      <c r="D4">
        <v>4.5999999999999999E-2</v>
      </c>
      <c r="E4">
        <v>292.77039455428633</v>
      </c>
      <c r="F4">
        <v>4.6567554975474323E-2</v>
      </c>
      <c r="G4">
        <v>268.33124451781924</v>
      </c>
      <c r="H4">
        <v>4.6606442504008777E-2</v>
      </c>
      <c r="I4">
        <v>247.65196769167508</v>
      </c>
      <c r="J4">
        <v>4.6645377251385477E-2</v>
      </c>
      <c r="K4">
        <v>229.92687695936644</v>
      </c>
      <c r="L4">
        <v>4.6684359281604623E-2</v>
      </c>
      <c r="M4">
        <v>224.84907803220278</v>
      </c>
      <c r="N4">
        <v>4.6596694753837029E-2</v>
      </c>
      <c r="O4">
        <v>224.84907803220278</v>
      </c>
      <c r="P4">
        <v>4.6514919745148257E-2</v>
      </c>
      <c r="Q4">
        <v>224.84907803220278</v>
      </c>
      <c r="R4">
        <v>4.6678469762525078E-2</v>
      </c>
      <c r="S4">
        <v>247.4393431083499</v>
      </c>
      <c r="T4">
        <v>4.6546076099710711E-2</v>
      </c>
      <c r="W4">
        <v>4.0768129999999996</v>
      </c>
      <c r="X4">
        <v>1.8E-3</v>
      </c>
    </row>
    <row r="5" spans="1:26" x14ac:dyDescent="0.25">
      <c r="A5" s="14" t="s">
        <v>69</v>
      </c>
      <c r="B5" s="16">
        <v>1</v>
      </c>
      <c r="C5">
        <v>261.09660000000002</v>
      </c>
      <c r="D5">
        <v>4.7E-2</v>
      </c>
      <c r="E5">
        <v>292.67851424015595</v>
      </c>
      <c r="F5">
        <v>4.6564990697423481E-2</v>
      </c>
      <c r="G5">
        <v>268.24702091170076</v>
      </c>
      <c r="H5">
        <v>4.6603885643187022E-2</v>
      </c>
      <c r="I5">
        <v>247.57422283973295</v>
      </c>
      <c r="J5">
        <v>4.6642827828601408E-2</v>
      </c>
      <c r="K5">
        <v>229.85468532643989</v>
      </c>
      <c r="L5">
        <v>4.6681817317709963E-2</v>
      </c>
      <c r="M5">
        <v>227.3544847364216</v>
      </c>
      <c r="N5">
        <v>4.6590581715861751E-2</v>
      </c>
      <c r="O5">
        <v>227.3544847364216</v>
      </c>
      <c r="P5">
        <v>4.6508830039681932E-2</v>
      </c>
      <c r="Q5">
        <v>227.3544847364216</v>
      </c>
      <c r="R5">
        <v>4.6672333392040834E-2</v>
      </c>
      <c r="S5">
        <v>229.72943989076674</v>
      </c>
      <c r="T5">
        <v>4.6584910850313521E-2</v>
      </c>
      <c r="W5">
        <v>10.225720000000001</v>
      </c>
      <c r="X5">
        <v>5.4000000000000003E-3</v>
      </c>
    </row>
    <row r="6" spans="1:26" x14ac:dyDescent="0.25">
      <c r="A6" s="14" t="s">
        <v>70</v>
      </c>
      <c r="B6" s="16" t="b">
        <v>1</v>
      </c>
      <c r="C6">
        <v>263.57409999999999</v>
      </c>
      <c r="D6">
        <v>4.8399999999999999E-2</v>
      </c>
      <c r="E6">
        <v>292.57372001179897</v>
      </c>
      <c r="F6">
        <v>4.6554613176831731E-2</v>
      </c>
      <c r="G6">
        <v>268.15095955321641</v>
      </c>
      <c r="H6">
        <v>4.6593503047056693E-2</v>
      </c>
      <c r="I6">
        <v>247.4855508341148</v>
      </c>
      <c r="J6">
        <v>4.6632440156147308E-2</v>
      </c>
      <c r="K6">
        <v>229.77234705317838</v>
      </c>
      <c r="L6">
        <v>4.6671424568151793E-2</v>
      </c>
      <c r="M6">
        <v>229.91622773794563</v>
      </c>
      <c r="N6">
        <v>4.6584469843140422E-2</v>
      </c>
      <c r="O6">
        <v>229.91622773794563</v>
      </c>
      <c r="P6">
        <v>4.6502741492828778E-2</v>
      </c>
      <c r="Q6">
        <v>229.91622773794563</v>
      </c>
      <c r="R6">
        <v>4.6666198193452066E-2</v>
      </c>
      <c r="S6" t="s">
        <v>62</v>
      </c>
      <c r="T6" t="s">
        <v>62</v>
      </c>
      <c r="W6">
        <v>4.7935189999999999</v>
      </c>
      <c r="X6">
        <v>2E-3</v>
      </c>
    </row>
    <row r="7" spans="1:26" x14ac:dyDescent="0.25">
      <c r="A7" s="14" t="s">
        <v>71</v>
      </c>
      <c r="B7" s="16">
        <v>2</v>
      </c>
      <c r="C7">
        <v>267.16539999999998</v>
      </c>
      <c r="D7">
        <v>4.7100000000000003E-2</v>
      </c>
      <c r="E7">
        <v>292.4645016743616</v>
      </c>
      <c r="F7">
        <v>4.6537263138699929E-2</v>
      </c>
      <c r="G7">
        <v>268.05084276233157</v>
      </c>
      <c r="H7">
        <v>4.6576135851808594E-2</v>
      </c>
      <c r="I7">
        <v>247.39313535336311</v>
      </c>
      <c r="J7">
        <v>4.6615055781467532E-2</v>
      </c>
      <c r="K7">
        <v>229.68653269679703</v>
      </c>
      <c r="L7">
        <v>4.665402299169126E-2</v>
      </c>
      <c r="M7">
        <v>232.53622879748787</v>
      </c>
      <c r="N7">
        <v>4.6578359135421903E-2</v>
      </c>
      <c r="O7">
        <v>232.53622879748787</v>
      </c>
      <c r="P7">
        <v>4.6496654104338807E-2</v>
      </c>
      <c r="Q7">
        <v>232.53622879748787</v>
      </c>
      <c r="R7">
        <v>4.6660064166504998E-2</v>
      </c>
      <c r="W7">
        <v>4.1398859999999997</v>
      </c>
      <c r="X7">
        <v>1.8E-3</v>
      </c>
    </row>
    <row r="8" spans="1:26" x14ac:dyDescent="0.25">
      <c r="A8" s="14" t="s">
        <v>72</v>
      </c>
      <c r="B8" s="16" t="b">
        <v>1</v>
      </c>
      <c r="C8">
        <v>256.34449999999998</v>
      </c>
      <c r="D8">
        <v>5.0700000000000002E-2</v>
      </c>
      <c r="E8">
        <v>292.35970744799658</v>
      </c>
      <c r="F8">
        <v>4.6514346179932858E-2</v>
      </c>
      <c r="G8">
        <v>267.95478140602637</v>
      </c>
      <c r="H8">
        <v>4.6553191044315032E-2</v>
      </c>
      <c r="I8">
        <v>247.30446335011237</v>
      </c>
      <c r="J8">
        <v>4.6592083083209779E-2</v>
      </c>
      <c r="K8">
        <v>229.60419442609216</v>
      </c>
      <c r="L8">
        <v>4.6631022360562033E-2</v>
      </c>
      <c r="M8">
        <v>235.21649808868102</v>
      </c>
      <c r="N8">
        <v>4.6572249592460022E-2</v>
      </c>
      <c r="O8">
        <v>235.21649808868102</v>
      </c>
      <c r="P8">
        <v>4.6490567873967714E-2</v>
      </c>
      <c r="Q8">
        <v>235.21649808868102</v>
      </c>
      <c r="R8">
        <v>4.6653931310951566E-2</v>
      </c>
      <c r="W8">
        <v>5.5198510000000001</v>
      </c>
      <c r="X8">
        <v>3.3E-3</v>
      </c>
    </row>
    <row r="9" spans="1:26" x14ac:dyDescent="0.25">
      <c r="A9" s="14" t="s">
        <v>73</v>
      </c>
      <c r="B9" s="16" t="b">
        <v>1</v>
      </c>
      <c r="C9">
        <v>267.80930000000001</v>
      </c>
      <c r="D9">
        <v>4.65E-2</v>
      </c>
      <c r="E9">
        <v>292.26782713768876</v>
      </c>
      <c r="F9">
        <v>4.6487718896237429E-2</v>
      </c>
      <c r="G9">
        <v>267.87055780408969</v>
      </c>
      <c r="H9">
        <v>4.6526527476421116E-2</v>
      </c>
      <c r="I9">
        <v>247.2267185027132</v>
      </c>
      <c r="J9">
        <v>4.6565383172763E-2</v>
      </c>
      <c r="K9">
        <v>229.5320027980718</v>
      </c>
      <c r="L9">
        <v>4.6604286049108185E-2</v>
      </c>
      <c r="M9">
        <v>237.95913934165293</v>
      </c>
      <c r="N9">
        <v>4.6566141214010245E-2</v>
      </c>
      <c r="O9">
        <v>237.95913934165293</v>
      </c>
      <c r="P9">
        <v>4.6484482801473992E-2</v>
      </c>
      <c r="Q9">
        <v>237.95913934165293</v>
      </c>
      <c r="R9">
        <v>4.6647799626546499E-2</v>
      </c>
      <c r="W9">
        <v>3.8012570000000001</v>
      </c>
      <c r="X9">
        <v>1.8E-3</v>
      </c>
    </row>
    <row r="10" spans="1:26" x14ac:dyDescent="0.25">
      <c r="A10" s="14" t="s">
        <v>74</v>
      </c>
      <c r="B10" s="16" t="b">
        <v>0</v>
      </c>
      <c r="C10">
        <v>276.24310000000003</v>
      </c>
      <c r="D10">
        <v>4.6899999999999997E-2</v>
      </c>
      <c r="E10">
        <v>292.19630433974601</v>
      </c>
      <c r="F10">
        <v>4.6459538471780089E-2</v>
      </c>
      <c r="G10">
        <v>267.80499525185343</v>
      </c>
      <c r="H10">
        <v>4.6498305271823262E-2</v>
      </c>
      <c r="I10">
        <v>247.1661992363355</v>
      </c>
      <c r="J10">
        <v>4.6537119118081109E-2</v>
      </c>
      <c r="K10">
        <v>229.47580634909795</v>
      </c>
      <c r="L10">
        <v>4.657598007427674E-2</v>
      </c>
      <c r="M10">
        <v>240.7663553498615</v>
      </c>
      <c r="N10">
        <v>4.6560033999819297E-2</v>
      </c>
      <c r="O10">
        <v>240.7663553498615</v>
      </c>
      <c r="P10">
        <v>4.6478398886605113E-2</v>
      </c>
      <c r="Q10">
        <v>240.7663553498615</v>
      </c>
      <c r="R10">
        <v>4.6641669113033482E-2</v>
      </c>
      <c r="W10">
        <v>14.498950000000001</v>
      </c>
      <c r="X10">
        <v>6.1000000000000004E-3</v>
      </c>
    </row>
    <row r="11" spans="1:26" x14ac:dyDescent="0.25">
      <c r="A11" s="14" t="s">
        <v>75</v>
      </c>
      <c r="B11" s="16" t="b">
        <v>0</v>
      </c>
      <c r="C11">
        <v>265.60419999999999</v>
      </c>
      <c r="D11">
        <v>4.8800000000000003E-2</v>
      </c>
      <c r="E11">
        <v>292.15093340589516</v>
      </c>
      <c r="F11">
        <v>4.6432087916954939E-2</v>
      </c>
      <c r="G11">
        <v>267.76340523738423</v>
      </c>
      <c r="H11">
        <v>4.6470810825694077E-2</v>
      </c>
      <c r="I11">
        <v>247.12780846201926</v>
      </c>
      <c r="J11">
        <v>4.6509580704781631E-2</v>
      </c>
      <c r="K11">
        <v>229.44015778125339</v>
      </c>
      <c r="L11">
        <v>4.6548397617806415E-2</v>
      </c>
      <c r="M11">
        <v>243.64045387070027</v>
      </c>
      <c r="N11">
        <v>4.6553927949643588E-2</v>
      </c>
      <c r="O11">
        <v>243.64045387070027</v>
      </c>
      <c r="P11">
        <v>4.6472316129119354E-2</v>
      </c>
      <c r="Q11">
        <v>243.64045387070027</v>
      </c>
      <c r="R11">
        <v>4.6635539770167031E-2</v>
      </c>
      <c r="W11">
        <v>6.7018339999999998</v>
      </c>
      <c r="X11">
        <v>4.1999999999999997E-3</v>
      </c>
    </row>
    <row r="12" spans="1:26" x14ac:dyDescent="0.25">
      <c r="A12" s="14" t="s">
        <v>76</v>
      </c>
      <c r="B12" s="16" t="s">
        <v>95</v>
      </c>
      <c r="C12">
        <v>263.29649999999998</v>
      </c>
      <c r="D12">
        <v>4.65E-2</v>
      </c>
      <c r="E12">
        <v>292.1353900193655</v>
      </c>
      <c r="F12">
        <v>4.6407591112459179E-2</v>
      </c>
      <c r="G12">
        <v>267.74915713630912</v>
      </c>
      <c r="H12">
        <v>4.6446271574543181E-2</v>
      </c>
      <c r="I12">
        <v>247.11465637198083</v>
      </c>
      <c r="J12">
        <v>4.648499893133283E-2</v>
      </c>
      <c r="K12">
        <v>229.42794512949462</v>
      </c>
      <c r="L12">
        <v>4.6523773244624624E-2</v>
      </c>
      <c r="M12">
        <v>246.58385395274271</v>
      </c>
      <c r="N12">
        <v>4.654782306323197E-2</v>
      </c>
      <c r="O12">
        <v>246.58385395274271</v>
      </c>
      <c r="P12">
        <v>4.6466234528768233E-2</v>
      </c>
      <c r="Q12">
        <v>246.58385395274271</v>
      </c>
      <c r="R12">
        <v>4.6629411597694917E-2</v>
      </c>
      <c r="W12">
        <v>4.9220769999999998</v>
      </c>
      <c r="X12">
        <v>2.8999999999999998E-3</v>
      </c>
    </row>
    <row r="13" spans="1:26" x14ac:dyDescent="0.25">
      <c r="A13" s="14" t="s">
        <v>77</v>
      </c>
      <c r="B13" s="16" t="b">
        <v>0</v>
      </c>
      <c r="C13">
        <v>254.1942</v>
      </c>
      <c r="D13">
        <v>4.82E-2</v>
      </c>
      <c r="E13">
        <v>292.15093341289361</v>
      </c>
      <c r="F13">
        <v>4.6388032643704939E-2</v>
      </c>
      <c r="G13">
        <v>267.76340524504036</v>
      </c>
      <c r="H13">
        <v>4.6426675542558277E-2</v>
      </c>
      <c r="I13">
        <v>247.12780847033667</v>
      </c>
      <c r="J13">
        <v>4.6465365266826104E-2</v>
      </c>
      <c r="K13">
        <v>229.44015779023573</v>
      </c>
      <c r="L13">
        <v>4.6504101879835481E-2</v>
      </c>
      <c r="M13">
        <v>249.59909272644043</v>
      </c>
      <c r="N13">
        <v>4.6541719340341167E-2</v>
      </c>
      <c r="O13">
        <v>249.59909272644043</v>
      </c>
      <c r="P13">
        <v>4.6460154085310366E-2</v>
      </c>
      <c r="Q13">
        <v>249.59909272644043</v>
      </c>
      <c r="R13">
        <v>4.6623284595371968E-2</v>
      </c>
      <c r="W13">
        <v>4.8461020000000001</v>
      </c>
      <c r="X13">
        <v>2.5999999999999999E-3</v>
      </c>
    </row>
    <row r="14" spans="1:26" x14ac:dyDescent="0.25">
      <c r="A14" s="14" t="s">
        <v>78</v>
      </c>
      <c r="B14" s="16" t="b">
        <v>0</v>
      </c>
      <c r="C14">
        <v>271.6653</v>
      </c>
      <c r="D14">
        <v>5.04E-2</v>
      </c>
      <c r="E14">
        <v>292.19630435317595</v>
      </c>
      <c r="F14">
        <v>4.6374997021512002E-2</v>
      </c>
      <c r="G14">
        <v>267.8049952665454</v>
      </c>
      <c r="H14">
        <v>4.6413610283708689E-2</v>
      </c>
      <c r="I14">
        <v>247.16619925229651</v>
      </c>
      <c r="J14">
        <v>4.6452270313993876E-2</v>
      </c>
      <c r="K14">
        <v>229.47580636633498</v>
      </c>
      <c r="L14">
        <v>4.6490977175588373E-2</v>
      </c>
      <c r="M14">
        <v>252.68883269801461</v>
      </c>
      <c r="N14">
        <v>4.653561678072056E-2</v>
      </c>
      <c r="O14">
        <v>252.68883269801461</v>
      </c>
      <c r="P14">
        <v>4.6454074798496219E-2</v>
      </c>
      <c r="Q14">
        <v>252.68883269801461</v>
      </c>
      <c r="R14">
        <v>4.6617158762944901E-2</v>
      </c>
      <c r="W14">
        <v>3.8377059999999998</v>
      </c>
      <c r="X14">
        <v>2.5000000000000001E-3</v>
      </c>
    </row>
    <row r="15" spans="1:26" x14ac:dyDescent="0.25">
      <c r="A15" s="14" t="s">
        <v>79</v>
      </c>
      <c r="B15" s="16" t="b">
        <v>0</v>
      </c>
      <c r="C15">
        <v>263.22719999999998</v>
      </c>
      <c r="D15">
        <v>4.7300000000000002E-2</v>
      </c>
      <c r="E15">
        <v>292.2678271564622</v>
      </c>
      <c r="F15">
        <v>4.6369540314464608E-2</v>
      </c>
      <c r="G15">
        <v>267.87055782462727</v>
      </c>
      <c r="H15">
        <v>4.6408134267564322E-2</v>
      </c>
      <c r="I15">
        <v>247.22671852502472</v>
      </c>
      <c r="J15">
        <v>4.6446774948035945E-2</v>
      </c>
      <c r="K15">
        <v>229.53200282216704</v>
      </c>
      <c r="L15">
        <v>4.6485462419022419E-2</v>
      </c>
      <c r="M15">
        <v>255.85586959092097</v>
      </c>
      <c r="N15">
        <v>4.6529515384124594E-2</v>
      </c>
      <c r="O15">
        <v>255.85586959092097</v>
      </c>
      <c r="P15">
        <v>4.6447996668082102E-2</v>
      </c>
      <c r="Q15">
        <v>255.85586959092097</v>
      </c>
      <c r="R15">
        <v>4.6611034100166253E-2</v>
      </c>
      <c r="W15">
        <v>4.8501979999999998</v>
      </c>
      <c r="X15">
        <v>3.2000000000000002E-3</v>
      </c>
    </row>
    <row r="16" spans="1:26" x14ac:dyDescent="0.25">
      <c r="A16" s="14" t="s">
        <v>80</v>
      </c>
      <c r="B16" s="16">
        <v>1</v>
      </c>
      <c r="C16">
        <v>261.6431</v>
      </c>
      <c r="D16">
        <v>4.7699999999999999E-2</v>
      </c>
      <c r="E16">
        <v>292.35970747059258</v>
      </c>
      <c r="F16">
        <v>4.6372104592515451E-2</v>
      </c>
      <c r="G16">
        <v>267.95478143074575</v>
      </c>
      <c r="H16">
        <v>4.6410691128386077E-2</v>
      </c>
      <c r="I16">
        <v>247.30446337696685</v>
      </c>
      <c r="J16">
        <v>4.6449324370820014E-2</v>
      </c>
      <c r="K16">
        <v>229.60419445509359</v>
      </c>
      <c r="L16">
        <v>4.6488004382917079E-2</v>
      </c>
      <c r="M16">
        <v>259.10314078317128</v>
      </c>
      <c r="N16">
        <v>4.6523415150304996E-2</v>
      </c>
      <c r="O16">
        <v>259.10314078317128</v>
      </c>
      <c r="P16">
        <v>4.6441919693822865E-2</v>
      </c>
      <c r="Q16">
        <v>259.10314078317128</v>
      </c>
      <c r="R16">
        <v>4.6604910606787127E-2</v>
      </c>
      <c r="W16">
        <v>4.1074270000000004</v>
      </c>
      <c r="X16">
        <v>2E-3</v>
      </c>
    </row>
    <row r="17" spans="3:25" x14ac:dyDescent="0.25">
      <c r="C17">
        <v>253.74270000000001</v>
      </c>
      <c r="D17">
        <v>4.7199999999999999E-2</v>
      </c>
      <c r="E17">
        <v>292.46450169894956</v>
      </c>
      <c r="F17">
        <v>4.63824821131072E-2</v>
      </c>
      <c r="G17">
        <v>268.0508427892301</v>
      </c>
      <c r="H17">
        <v>4.6421073724516405E-2</v>
      </c>
      <c r="I17">
        <v>247.393135382585</v>
      </c>
      <c r="J17">
        <v>4.6459712043274114E-2</v>
      </c>
      <c r="K17">
        <v>229.6865327283551</v>
      </c>
      <c r="L17">
        <v>4.649839713247525E-2</v>
      </c>
      <c r="M17">
        <v>262.43373439421219</v>
      </c>
      <c r="N17">
        <v>4.6517316079016942E-2</v>
      </c>
      <c r="O17">
        <v>262.43373439421219</v>
      </c>
      <c r="P17">
        <v>4.6435843875474322E-2</v>
      </c>
      <c r="Q17">
        <v>262.43373439421219</v>
      </c>
      <c r="R17">
        <v>4.6598788282559561E-2</v>
      </c>
      <c r="W17">
        <v>5.343985</v>
      </c>
      <c r="X17">
        <v>3.2000000000000002E-3</v>
      </c>
    </row>
    <row r="18" spans="3:25" x14ac:dyDescent="0.25">
      <c r="C18">
        <v>260.21339999999998</v>
      </c>
      <c r="D18">
        <v>4.5999999999999999E-2</v>
      </c>
      <c r="E18">
        <v>292.57372003638693</v>
      </c>
      <c r="F18">
        <v>4.6399832151239002E-2</v>
      </c>
      <c r="G18">
        <v>268.15095958011494</v>
      </c>
      <c r="H18">
        <v>4.6438440919764505E-2</v>
      </c>
      <c r="I18">
        <v>247.4855508633367</v>
      </c>
      <c r="J18">
        <v>4.6477096417953889E-2</v>
      </c>
      <c r="K18">
        <v>229.77234708473645</v>
      </c>
      <c r="L18">
        <v>4.6515798708935782E-2</v>
      </c>
      <c r="M18">
        <v>265.85089908028863</v>
      </c>
      <c r="N18">
        <v>4.6511218170006974E-2</v>
      </c>
      <c r="O18">
        <v>265.85089908028863</v>
      </c>
      <c r="P18">
        <v>4.6429769212785313E-2</v>
      </c>
      <c r="Q18">
        <v>265.85089908028863</v>
      </c>
      <c r="R18">
        <v>4.6592667127228635E-2</v>
      </c>
      <c r="W18">
        <v>5.484591</v>
      </c>
      <c r="X18">
        <v>2.8E-3</v>
      </c>
    </row>
    <row r="19" spans="3:25" x14ac:dyDescent="0.25">
      <c r="C19">
        <v>262.3295</v>
      </c>
      <c r="D19">
        <v>4.99E-2</v>
      </c>
      <c r="E19">
        <v>292.67851426275195</v>
      </c>
      <c r="F19">
        <v>4.6422749110006073E-2</v>
      </c>
      <c r="G19">
        <v>268.24702093642014</v>
      </c>
      <c r="H19">
        <v>4.6461385727258067E-2</v>
      </c>
      <c r="I19">
        <v>247.57422286658743</v>
      </c>
      <c r="J19">
        <v>4.6500069116211643E-2</v>
      </c>
      <c r="K19">
        <v>229.85468535544132</v>
      </c>
      <c r="L19">
        <v>4.653879934006501E-2</v>
      </c>
      <c r="M19">
        <v>269.35805460385944</v>
      </c>
      <c r="N19">
        <v>4.6505121423032772E-2</v>
      </c>
      <c r="O19">
        <v>269.35805460385944</v>
      </c>
      <c r="P19">
        <v>4.642369570551539E-2</v>
      </c>
      <c r="Q19">
        <v>269.35805460385944</v>
      </c>
      <c r="R19">
        <v>4.6586547140550154E-2</v>
      </c>
      <c r="W19">
        <v>5.4365240000000004</v>
      </c>
      <c r="X19">
        <v>3.3E-3</v>
      </c>
    </row>
    <row r="20" spans="3:25" x14ac:dyDescent="0.25">
      <c r="C20">
        <v>273.74759999999998</v>
      </c>
      <c r="D20">
        <v>4.7899999999999998E-2</v>
      </c>
      <c r="E20">
        <v>292.77039457305978</v>
      </c>
      <c r="F20">
        <v>4.6449376393701503E-2</v>
      </c>
      <c r="G20">
        <v>268.33124453835683</v>
      </c>
      <c r="H20">
        <v>4.6488049295151983E-2</v>
      </c>
      <c r="I20">
        <v>247.65196771398661</v>
      </c>
      <c r="J20">
        <v>4.6526769026658421E-2</v>
      </c>
      <c r="K20">
        <v>229.92687698346168</v>
      </c>
      <c r="L20">
        <v>4.6565535651518858E-2</v>
      </c>
      <c r="M20">
        <v>272.95880324898297</v>
      </c>
      <c r="N20">
        <v>4.6499025837847451E-2</v>
      </c>
      <c r="O20">
        <v>272.95880324898297</v>
      </c>
      <c r="P20">
        <v>4.6417623353419549E-2</v>
      </c>
      <c r="Q20">
        <v>272.95880324898297</v>
      </c>
      <c r="R20">
        <v>4.6580428322275352E-2</v>
      </c>
      <c r="W20">
        <v>5.3205799999999996</v>
      </c>
      <c r="X20">
        <v>2.5999999999999999E-3</v>
      </c>
    </row>
    <row r="21" spans="3:25" x14ac:dyDescent="0.25">
      <c r="C21">
        <v>267.45119999999997</v>
      </c>
      <c r="D21">
        <v>4.7699999999999999E-2</v>
      </c>
      <c r="E21">
        <v>292.84191737100252</v>
      </c>
      <c r="F21">
        <v>4.6477556818158842E-2</v>
      </c>
      <c r="G21">
        <v>268.39680709059309</v>
      </c>
      <c r="H21">
        <v>4.6516271499749837E-2</v>
      </c>
      <c r="I21">
        <v>247.7124869803643</v>
      </c>
      <c r="J21">
        <v>4.6555033081340312E-2</v>
      </c>
      <c r="K21">
        <v>229.98307343243553</v>
      </c>
      <c r="L21">
        <v>4.6593841626350309E-2</v>
      </c>
      <c r="M21">
        <v>276.65694216309322</v>
      </c>
      <c r="N21">
        <v>4.6492931414202715E-2</v>
      </c>
      <c r="O21">
        <v>276.65694216309322</v>
      </c>
      <c r="P21">
        <v>4.6411552156251375E-2</v>
      </c>
      <c r="Q21">
        <v>276.65694216309322</v>
      </c>
      <c r="R21">
        <v>4.6574310672154055E-2</v>
      </c>
      <c r="W21">
        <v>3.648037</v>
      </c>
      <c r="X21">
        <v>1.4E-3</v>
      </c>
    </row>
    <row r="22" spans="3:25" x14ac:dyDescent="0.25">
      <c r="C22">
        <v>267.52269999999999</v>
      </c>
      <c r="D22">
        <v>4.9299999999999997E-2</v>
      </c>
      <c r="E22">
        <v>292.88728830485337</v>
      </c>
      <c r="F22">
        <v>4.6505007372983992E-2</v>
      </c>
      <c r="G22">
        <v>268.43839710506228</v>
      </c>
      <c r="H22">
        <v>4.6543765945879022E-2</v>
      </c>
      <c r="I22">
        <v>247.75087775468054</v>
      </c>
      <c r="J22">
        <v>4.6582571494639791E-2</v>
      </c>
      <c r="K22">
        <v>230.01872200028009</v>
      </c>
      <c r="L22">
        <v>4.6621424082820627E-2</v>
      </c>
      <c r="M22">
        <v>280.4564767139035</v>
      </c>
      <c r="N22">
        <v>4.6486838151851943E-2</v>
      </c>
      <c r="O22">
        <v>280.4564767139035</v>
      </c>
      <c r="P22">
        <v>4.6405482113766119E-2</v>
      </c>
      <c r="Q22">
        <v>280.4564767139035</v>
      </c>
      <c r="R22">
        <v>4.6568194189937767E-2</v>
      </c>
      <c r="W22">
        <v>3.4352839999999998</v>
      </c>
      <c r="X22">
        <v>2.0999999999999999E-3</v>
      </c>
    </row>
    <row r="23" spans="3:25" x14ac:dyDescent="0.25">
      <c r="C23">
        <v>263.15789999999998</v>
      </c>
      <c r="D23">
        <v>5.0200000000000002E-2</v>
      </c>
      <c r="E23">
        <v>292.90283169138303</v>
      </c>
      <c r="F23">
        <v>4.6529504177479752E-2</v>
      </c>
      <c r="G23">
        <v>268.45264520613739</v>
      </c>
      <c r="H23">
        <v>4.6568305197029917E-2</v>
      </c>
      <c r="I23">
        <v>247.76402984471898</v>
      </c>
      <c r="J23">
        <v>4.6607153268088591E-2</v>
      </c>
      <c r="K23">
        <v>230.03093465203887</v>
      </c>
      <c r="L23">
        <v>4.6646048452689125E-2</v>
      </c>
      <c r="M23">
        <v>284.36163496023943</v>
      </c>
      <c r="N23">
        <v>4.6480746050548014E-2</v>
      </c>
      <c r="O23">
        <v>284.36163496023943</v>
      </c>
      <c r="P23">
        <v>4.6399413225718091E-2</v>
      </c>
      <c r="Q23">
        <v>284.36163496023943</v>
      </c>
      <c r="R23">
        <v>4.6562078875377021E-2</v>
      </c>
      <c r="W23">
        <v>4.9168979999999998</v>
      </c>
      <c r="X23">
        <v>2.8999999999999998E-3</v>
      </c>
    </row>
    <row r="24" spans="3:25" x14ac:dyDescent="0.25">
      <c r="C24">
        <v>273.00029999999998</v>
      </c>
      <c r="D24">
        <v>4.8899999999999999E-2</v>
      </c>
      <c r="E24" t="s">
        <v>84</v>
      </c>
      <c r="F24" t="s">
        <v>84</v>
      </c>
      <c r="G24" t="s">
        <v>84</v>
      </c>
      <c r="H24" t="s">
        <v>84</v>
      </c>
      <c r="I24" t="s">
        <v>84</v>
      </c>
      <c r="J24" t="s">
        <v>84</v>
      </c>
      <c r="K24" t="s">
        <v>84</v>
      </c>
      <c r="L24" t="s">
        <v>84</v>
      </c>
      <c r="M24">
        <v>288.37688334669218</v>
      </c>
      <c r="N24">
        <v>4.6474655110040272E-2</v>
      </c>
      <c r="O24">
        <v>288.37688334669218</v>
      </c>
      <c r="P24">
        <v>4.6393345491859875E-2</v>
      </c>
      <c r="Q24">
        <v>288.37688334669218</v>
      </c>
      <c r="R24">
        <v>4.655596472822067E-2</v>
      </c>
      <c r="W24">
        <v>3.2792829999999999</v>
      </c>
      <c r="X24">
        <v>1.6999999999999999E-3</v>
      </c>
    </row>
    <row r="25" spans="3:25" x14ac:dyDescent="0.25">
      <c r="C25">
        <v>259.26889999999997</v>
      </c>
      <c r="D25">
        <v>4.7899999999999998E-2</v>
      </c>
      <c r="M25">
        <v>292.50694374468185</v>
      </c>
      <c r="N25">
        <v>4.6468565330088286E-2</v>
      </c>
      <c r="O25">
        <v>292.50694374468185</v>
      </c>
      <c r="P25">
        <v>4.6387278911951074E-2</v>
      </c>
      <c r="Q25">
        <v>292.50694374468185</v>
      </c>
      <c r="R25">
        <v>4.6549851748224569E-2</v>
      </c>
      <c r="W25">
        <v>5.5120680000000002</v>
      </c>
      <c r="X25">
        <v>3.3999999999999998E-3</v>
      </c>
    </row>
    <row r="26" spans="3:25" x14ac:dyDescent="0.25">
      <c r="C26">
        <v>263.50459999999998</v>
      </c>
      <c r="D26">
        <v>4.5400000000000003E-2</v>
      </c>
      <c r="M26">
        <v>296.75681197635021</v>
      </c>
      <c r="N26">
        <v>4.6462476710441784E-2</v>
      </c>
      <c r="O26">
        <v>296.75681197635021</v>
      </c>
      <c r="P26">
        <v>4.6381213485745157E-2</v>
      </c>
      <c r="Q26">
        <v>296.75681197635021</v>
      </c>
      <c r="R26">
        <v>4.6543739935138412E-2</v>
      </c>
      <c r="W26">
        <v>3.8883420000000002</v>
      </c>
      <c r="X26">
        <v>2.3E-3</v>
      </c>
    </row>
    <row r="27" spans="3:25" x14ac:dyDescent="0.25">
      <c r="C27" t="s">
        <v>62</v>
      </c>
      <c r="D27" t="s">
        <v>62</v>
      </c>
      <c r="M27">
        <v>301.13177797443296</v>
      </c>
      <c r="N27">
        <v>4.6456389250854789E-2</v>
      </c>
      <c r="O27">
        <v>301.13177797443296</v>
      </c>
      <c r="P27">
        <v>4.6375149212996618E-2</v>
      </c>
      <c r="Q27">
        <v>301.13177797443296</v>
      </c>
      <c r="R27">
        <v>4.653762928871296E-2</v>
      </c>
      <c r="W27" t="s">
        <v>62</v>
      </c>
      <c r="X27" t="s">
        <v>62</v>
      </c>
      <c r="Y27" t="s">
        <v>62</v>
      </c>
    </row>
    <row r="28" spans="3:25" x14ac:dyDescent="0.25">
      <c r="M28">
        <v>305.63744774888534</v>
      </c>
      <c r="N28">
        <v>4.6450302951080366E-2</v>
      </c>
      <c r="O28">
        <v>305.63744774888534</v>
      </c>
      <c r="P28">
        <v>4.6369086093460861E-2</v>
      </c>
      <c r="Q28">
        <v>305.63744774888534</v>
      </c>
      <c r="R28">
        <v>4.6531519808699871E-2</v>
      </c>
    </row>
    <row r="29" spans="3:25" x14ac:dyDescent="0.25">
      <c r="M29">
        <v>310.27976735216401</v>
      </c>
      <c r="N29">
        <v>4.6444217810872511E-2</v>
      </c>
      <c r="O29">
        <v>310.27976735216401</v>
      </c>
      <c r="P29">
        <v>4.6363024126893755E-2</v>
      </c>
      <c r="Q29">
        <v>310.27976735216401</v>
      </c>
      <c r="R29">
        <v>4.6525411494851267E-2</v>
      </c>
    </row>
    <row r="30" spans="3:25" x14ac:dyDescent="0.25">
      <c r="M30">
        <v>315.06504905856934</v>
      </c>
      <c r="N30">
        <v>4.6438133829984705E-2</v>
      </c>
      <c r="O30">
        <v>315.06504905856934</v>
      </c>
      <c r="P30">
        <v>4.6356963313050663E-2</v>
      </c>
      <c r="Q30">
        <v>315.06504905856934</v>
      </c>
      <c r="R30">
        <v>4.6519304346918748E-2</v>
      </c>
    </row>
    <row r="31" spans="3:25" x14ac:dyDescent="0.25">
      <c r="M31">
        <v>319.99999999999545</v>
      </c>
      <c r="N31">
        <v>4.6432051008167635E-2</v>
      </c>
      <c r="O31">
        <v>319.99999999999545</v>
      </c>
      <c r="P31">
        <v>4.6350903651684136E-2</v>
      </c>
      <c r="Q31">
        <v>319.99999999999545</v>
      </c>
      <c r="R31">
        <v>4.6513198364651134E-2</v>
      </c>
    </row>
    <row r="32" spans="3:25" x14ac:dyDescent="0.25">
      <c r="M32">
        <v>320</v>
      </c>
      <c r="N32">
        <v>4.6432051008167628E-2</v>
      </c>
      <c r="O32">
        <v>320</v>
      </c>
      <c r="P32">
        <v>4.6350903651684136E-2</v>
      </c>
      <c r="Q32">
        <v>320</v>
      </c>
      <c r="R32">
        <v>4.6513198364651134E-2</v>
      </c>
    </row>
    <row r="33" spans="13:18" x14ac:dyDescent="0.25">
      <c r="M33" t="s">
        <v>62</v>
      </c>
      <c r="N33" t="s">
        <v>62</v>
      </c>
      <c r="O33" t="s">
        <v>83</v>
      </c>
      <c r="P33" t="s">
        <v>83</v>
      </c>
      <c r="Q33" t="s">
        <v>83</v>
      </c>
      <c r="R33" t="s">
        <v>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zoomScaleNormal="100" workbookViewId="0"/>
  </sheetViews>
  <sheetFormatPr baseColWidth="10" defaultRowHeight="15" x14ac:dyDescent="0.25"/>
  <cols>
    <col min="1" max="2" width="11.42578125" style="40"/>
    <col min="3" max="3" width="18.42578125" style="40" customWidth="1"/>
    <col min="4" max="16384" width="11.42578125" style="40"/>
  </cols>
  <sheetData>
    <row r="1" spans="1:54" s="39" customFormat="1" ht="45" x14ac:dyDescent="0.25">
      <c r="A1" s="41"/>
      <c r="B1" s="41"/>
      <c r="C1" s="41"/>
      <c r="D1" s="41" t="s">
        <v>138</v>
      </c>
      <c r="E1" s="41"/>
      <c r="F1" s="41" t="s">
        <v>100</v>
      </c>
      <c r="G1" s="42"/>
      <c r="H1" s="43" t="s">
        <v>139</v>
      </c>
      <c r="I1" s="42"/>
      <c r="J1" s="43" t="s">
        <v>98</v>
      </c>
      <c r="K1" s="42"/>
      <c r="L1" s="42"/>
      <c r="M1" s="44" t="s">
        <v>140</v>
      </c>
      <c r="N1" s="44" t="s">
        <v>141</v>
      </c>
      <c r="O1" s="44" t="s">
        <v>142</v>
      </c>
      <c r="P1" s="44" t="s">
        <v>143</v>
      </c>
      <c r="Q1" s="44" t="s">
        <v>144</v>
      </c>
      <c r="R1" s="45" t="s">
        <v>145</v>
      </c>
      <c r="S1" s="44" t="s">
        <v>146</v>
      </c>
      <c r="T1" s="44" t="s">
        <v>147</v>
      </c>
      <c r="U1" s="46" t="s">
        <v>148</v>
      </c>
      <c r="V1" s="41"/>
      <c r="W1" s="41"/>
      <c r="X1" s="41" t="s">
        <v>136</v>
      </c>
      <c r="Y1" s="41"/>
      <c r="Z1" s="43" t="s">
        <v>98</v>
      </c>
      <c r="AA1" s="41"/>
      <c r="AB1" s="41" t="s">
        <v>149</v>
      </c>
      <c r="AC1" s="41"/>
      <c r="AD1" s="41" t="s">
        <v>100</v>
      </c>
      <c r="AE1" s="41"/>
      <c r="AF1" s="43" t="s">
        <v>139</v>
      </c>
      <c r="AG1" s="41"/>
      <c r="AH1" s="41" t="s">
        <v>98</v>
      </c>
      <c r="AI1" s="41"/>
      <c r="AJ1" s="41"/>
      <c r="AK1" s="43" t="s">
        <v>150</v>
      </c>
      <c r="AL1" s="43" t="s">
        <v>151</v>
      </c>
      <c r="AM1" s="41" t="s">
        <v>152</v>
      </c>
      <c r="AN1" s="41" t="s">
        <v>153</v>
      </c>
      <c r="AO1" s="41" t="s">
        <v>154</v>
      </c>
      <c r="AP1" s="41" t="s">
        <v>155</v>
      </c>
      <c r="AQ1" s="41" t="s">
        <v>140</v>
      </c>
      <c r="AR1" s="41" t="s">
        <v>141</v>
      </c>
      <c r="AS1" s="41" t="s">
        <v>142</v>
      </c>
      <c r="AT1" s="41" t="s">
        <v>143</v>
      </c>
      <c r="AU1" s="41" t="s">
        <v>144</v>
      </c>
      <c r="AV1" s="41" t="s">
        <v>145</v>
      </c>
      <c r="AW1" s="41" t="s">
        <v>146</v>
      </c>
      <c r="AX1" s="41" t="s">
        <v>147</v>
      </c>
      <c r="AY1" s="41" t="s">
        <v>156</v>
      </c>
      <c r="AZ1" s="41" t="s">
        <v>148</v>
      </c>
      <c r="BA1" s="41" t="s">
        <v>157</v>
      </c>
      <c r="BB1" s="41" t="s">
        <v>158</v>
      </c>
    </row>
    <row r="2" spans="1:54" s="39" customFormat="1" ht="30" x14ac:dyDescent="0.25">
      <c r="A2" s="41"/>
      <c r="B2" s="41"/>
      <c r="C2" s="41" t="s">
        <v>159</v>
      </c>
      <c r="D2" s="41" t="s">
        <v>160</v>
      </c>
      <c r="E2" s="47" t="s">
        <v>161</v>
      </c>
      <c r="F2" s="42" t="s">
        <v>137</v>
      </c>
      <c r="G2" s="47" t="s">
        <v>162</v>
      </c>
      <c r="H2" s="42" t="s">
        <v>137</v>
      </c>
      <c r="I2" s="47" t="s">
        <v>162</v>
      </c>
      <c r="J2" s="42" t="s">
        <v>137</v>
      </c>
      <c r="K2" s="47" t="s">
        <v>162</v>
      </c>
      <c r="L2" s="47"/>
      <c r="M2" s="43" t="s">
        <v>163</v>
      </c>
      <c r="N2" s="43" t="s">
        <v>163</v>
      </c>
      <c r="O2" s="43" t="s">
        <v>163</v>
      </c>
      <c r="P2" s="43" t="s">
        <v>163</v>
      </c>
      <c r="Q2" s="43" t="s">
        <v>163</v>
      </c>
      <c r="R2" s="43" t="s">
        <v>163</v>
      </c>
      <c r="S2" s="43" t="s">
        <v>163</v>
      </c>
      <c r="T2" s="43" t="s">
        <v>163</v>
      </c>
      <c r="U2" s="43" t="s">
        <v>163</v>
      </c>
      <c r="V2" s="41"/>
      <c r="W2" s="41"/>
      <c r="X2" s="41" t="s">
        <v>137</v>
      </c>
      <c r="Y2" s="47" t="s">
        <v>164</v>
      </c>
      <c r="Z2" s="41" t="s">
        <v>137</v>
      </c>
      <c r="AA2" s="47" t="s">
        <v>164</v>
      </c>
      <c r="AB2" s="42" t="s">
        <v>165</v>
      </c>
      <c r="AC2" s="42"/>
      <c r="AD2" s="43" t="s">
        <v>166</v>
      </c>
      <c r="AE2" s="43"/>
      <c r="AF2" s="43" t="s">
        <v>166</v>
      </c>
      <c r="AG2" s="47" t="s">
        <v>161</v>
      </c>
      <c r="AH2" s="43" t="s">
        <v>166</v>
      </c>
      <c r="AI2" s="47" t="s">
        <v>161</v>
      </c>
      <c r="AJ2" s="41"/>
      <c r="AK2" s="43" t="s">
        <v>167</v>
      </c>
      <c r="AL2" s="43" t="s">
        <v>168</v>
      </c>
      <c r="AM2" s="43" t="s">
        <v>169</v>
      </c>
      <c r="AN2" s="43" t="s">
        <v>170</v>
      </c>
      <c r="AO2" s="41"/>
      <c r="AP2" s="43" t="s">
        <v>171</v>
      </c>
      <c r="AQ2" s="43" t="s">
        <v>171</v>
      </c>
      <c r="AR2" s="43" t="s">
        <v>171</v>
      </c>
      <c r="AS2" s="43" t="s">
        <v>171</v>
      </c>
      <c r="AT2" s="43" t="s">
        <v>171</v>
      </c>
      <c r="AU2" s="43" t="s">
        <v>171</v>
      </c>
      <c r="AV2" s="43" t="s">
        <v>171</v>
      </c>
      <c r="AW2" s="43" t="s">
        <v>171</v>
      </c>
      <c r="AX2" s="43" t="s">
        <v>171</v>
      </c>
      <c r="AY2" s="43" t="s">
        <v>171</v>
      </c>
      <c r="AZ2" s="43" t="s">
        <v>171</v>
      </c>
      <c r="BA2" s="43" t="s">
        <v>171</v>
      </c>
      <c r="BB2" s="41" t="s">
        <v>172</v>
      </c>
    </row>
    <row r="4" spans="1:54" x14ac:dyDescent="0.25">
      <c r="A4" s="48" t="s">
        <v>173</v>
      </c>
      <c r="B4" s="48"/>
      <c r="C4" s="49"/>
      <c r="D4" s="50"/>
      <c r="E4" s="50"/>
      <c r="F4" s="51"/>
      <c r="G4" s="52"/>
      <c r="H4" s="51"/>
      <c r="I4" s="52"/>
      <c r="J4" s="51"/>
      <c r="K4" s="52"/>
      <c r="L4" s="52"/>
      <c r="M4" s="53"/>
      <c r="N4" s="50"/>
      <c r="O4" s="50"/>
      <c r="P4" s="50"/>
      <c r="Q4" s="50"/>
      <c r="R4" s="50"/>
      <c r="S4" s="50"/>
      <c r="T4" s="50"/>
      <c r="U4" s="50"/>
      <c r="V4" s="49"/>
      <c r="W4" s="49"/>
      <c r="X4" s="53"/>
      <c r="Y4" s="53"/>
      <c r="Z4" s="51"/>
      <c r="AA4" s="51"/>
      <c r="AB4" s="54"/>
      <c r="AC4" s="54"/>
      <c r="AD4" s="50"/>
      <c r="AE4" s="50"/>
      <c r="AF4" s="50"/>
      <c r="AG4" s="50"/>
      <c r="AH4" s="50"/>
      <c r="AI4" s="50"/>
      <c r="AJ4" s="49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49"/>
    </row>
    <row r="5" spans="1:54" x14ac:dyDescent="0.25">
      <c r="A5" s="49" t="s">
        <v>174</v>
      </c>
      <c r="B5" s="49" t="s">
        <v>175</v>
      </c>
      <c r="C5" s="49" t="s">
        <v>176</v>
      </c>
      <c r="D5" s="55">
        <v>53.251088720559139</v>
      </c>
      <c r="E5" s="55">
        <v>1.8365550637997856</v>
      </c>
      <c r="F5" s="51">
        <v>8.4947264789432958E-3</v>
      </c>
      <c r="G5" s="52">
        <v>3.3705853519179464E-2</v>
      </c>
      <c r="H5" s="51">
        <v>2.8890259722689137E-3</v>
      </c>
      <c r="I5" s="52">
        <v>6.8064331605223044E-2</v>
      </c>
      <c r="J5" s="51">
        <v>6.5721471738809878E-2</v>
      </c>
      <c r="K5" s="52">
        <v>9.1137487038778817E-2</v>
      </c>
      <c r="L5" s="52"/>
      <c r="M5" s="53">
        <v>6.8465291599474659E-8</v>
      </c>
      <c r="N5" s="50">
        <v>1.3070144128484744</v>
      </c>
      <c r="O5" s="50">
        <v>8.3503792084826792E-2</v>
      </c>
      <c r="P5" s="50">
        <v>0.3153265006313859</v>
      </c>
      <c r="Q5" s="50">
        <v>121.40341325728279</v>
      </c>
      <c r="R5" s="50">
        <v>175.98691825076924</v>
      </c>
      <c r="S5" s="50">
        <v>7.218301937076955</v>
      </c>
      <c r="T5" s="50">
        <v>122.5019058743357</v>
      </c>
      <c r="U5" s="50">
        <v>8486.7000435553873</v>
      </c>
      <c r="V5" s="49"/>
      <c r="W5" s="49"/>
      <c r="X5" s="53">
        <v>117.7200940464413</v>
      </c>
      <c r="Y5" s="53">
        <v>3.9678562461933811</v>
      </c>
      <c r="Z5" s="51">
        <v>6.5721471738809878E-2</v>
      </c>
      <c r="AA5" s="51">
        <v>5.989689778765254E-3</v>
      </c>
      <c r="AB5" s="54">
        <v>0.8391232844095835</v>
      </c>
      <c r="AC5" s="54"/>
      <c r="AD5" s="50">
        <v>54.529246249987906</v>
      </c>
      <c r="AE5" s="50">
        <v>1.8379547866133585</v>
      </c>
      <c r="AF5" s="50">
        <v>58.309464519107784</v>
      </c>
      <c r="AG5" s="50">
        <v>3.9687947287515395</v>
      </c>
      <c r="AH5" s="50">
        <v>797.51737205451616</v>
      </c>
      <c r="AI5" s="50">
        <v>191.03517964983621</v>
      </c>
      <c r="AJ5" s="49"/>
      <c r="AK5" s="50">
        <v>29</v>
      </c>
      <c r="AL5" s="50">
        <v>5</v>
      </c>
      <c r="AM5" s="50"/>
      <c r="AN5" s="50">
        <v>1.64</v>
      </c>
      <c r="AO5" s="50" t="s">
        <v>177</v>
      </c>
      <c r="AP5" s="50">
        <v>145.17922733077899</v>
      </c>
      <c r="AQ5" s="50">
        <v>1E-4</v>
      </c>
      <c r="AR5" s="50">
        <v>1929.0039688916554</v>
      </c>
      <c r="AS5" s="50">
        <v>126.00272585249043</v>
      </c>
      <c r="AT5" s="50">
        <v>473.99893058727099</v>
      </c>
      <c r="AU5" s="50">
        <v>195035.91043111112</v>
      </c>
      <c r="AV5" s="50">
        <v>338423.44435194688</v>
      </c>
      <c r="AW5" s="50">
        <v>145.3173278352491</v>
      </c>
      <c r="AX5" s="50">
        <v>45528.257028522814</v>
      </c>
      <c r="AY5" s="50">
        <v>40019952.386550725</v>
      </c>
      <c r="AZ5" s="50">
        <v>3911852.5356896548</v>
      </c>
      <c r="BA5" s="50">
        <v>64096.71641975308</v>
      </c>
      <c r="BB5" s="49">
        <v>192</v>
      </c>
    </row>
    <row r="6" spans="1:54" x14ac:dyDescent="0.25">
      <c r="A6" s="49" t="s">
        <v>174</v>
      </c>
      <c r="B6" s="49" t="s">
        <v>178</v>
      </c>
      <c r="C6" s="49" t="s">
        <v>179</v>
      </c>
      <c r="D6" s="55">
        <v>52.216090313228136</v>
      </c>
      <c r="E6" s="55">
        <v>0.58754367146830877</v>
      </c>
      <c r="F6" s="51">
        <v>8.2211784524937742E-3</v>
      </c>
      <c r="G6" s="52">
        <v>1.1156121433015928E-2</v>
      </c>
      <c r="H6" s="51">
        <v>2.498372603326967E-3</v>
      </c>
      <c r="I6" s="52">
        <v>1.8193273931458819E-2</v>
      </c>
      <c r="J6" s="51">
        <v>5.5561360007824044E-2</v>
      </c>
      <c r="K6" s="52">
        <v>2.3729001882284891E-2</v>
      </c>
      <c r="L6" s="52"/>
      <c r="M6" s="53">
        <v>6.2048744512420975E-3</v>
      </c>
      <c r="N6" s="50">
        <v>6.6868662219783932</v>
      </c>
      <c r="O6" s="50">
        <v>0.36625128141021562</v>
      </c>
      <c r="P6" s="50">
        <v>3.2311193841885926</v>
      </c>
      <c r="Q6" s="50">
        <v>1418.9610070252993</v>
      </c>
      <c r="R6" s="50">
        <v>845.84318963948567</v>
      </c>
      <c r="S6" s="50">
        <v>9.5242920805208868</v>
      </c>
      <c r="T6" s="50">
        <v>268.37355751649892</v>
      </c>
      <c r="U6" s="50">
        <v>10205.172522555138</v>
      </c>
      <c r="V6" s="49"/>
      <c r="W6" s="49"/>
      <c r="X6" s="53">
        <v>121.6370628345459</v>
      </c>
      <c r="Y6" s="53">
        <v>1.3569978437375827</v>
      </c>
      <c r="Z6" s="51">
        <v>5.5561360007824044E-2</v>
      </c>
      <c r="AA6" s="51">
        <v>1.3184156162079652E-3</v>
      </c>
      <c r="AB6" s="54">
        <v>0.83901012153783816</v>
      </c>
      <c r="AC6" s="54"/>
      <c r="AD6" s="50">
        <v>52.780458645650327</v>
      </c>
      <c r="AE6" s="50">
        <v>0.58882520594115051</v>
      </c>
      <c r="AF6" s="50">
        <v>50.434701545070688</v>
      </c>
      <c r="AG6" s="50">
        <v>0.91757234086084039</v>
      </c>
      <c r="AH6" s="50">
        <v>434.88255767053892</v>
      </c>
      <c r="AI6" s="50">
        <v>52.844561320019658</v>
      </c>
      <c r="AJ6" s="49"/>
      <c r="AK6" s="50">
        <v>29</v>
      </c>
      <c r="AL6" s="50">
        <v>5</v>
      </c>
      <c r="AM6" s="50"/>
      <c r="AN6" s="50">
        <v>1.64</v>
      </c>
      <c r="AO6" s="50" t="s">
        <v>177</v>
      </c>
      <c r="AP6" s="50">
        <v>1E-4</v>
      </c>
      <c r="AQ6" s="50">
        <v>12.38822288901693</v>
      </c>
      <c r="AR6" s="50">
        <v>13486.688034314469</v>
      </c>
      <c r="AS6" s="50">
        <v>755.50723594104034</v>
      </c>
      <c r="AT6" s="50">
        <v>6639.2568479180127</v>
      </c>
      <c r="AU6" s="50">
        <v>3118035.9616415109</v>
      </c>
      <c r="AV6" s="50">
        <v>2225493.2639026796</v>
      </c>
      <c r="AW6" s="50">
        <v>262.99019387662338</v>
      </c>
      <c r="AX6" s="50">
        <v>136736.47219663777</v>
      </c>
      <c r="AY6" s="50">
        <v>54842762.314391866</v>
      </c>
      <c r="AZ6" s="50">
        <v>6434291.7848701309</v>
      </c>
      <c r="BA6" s="50">
        <v>65723.710920245328</v>
      </c>
      <c r="BB6" s="49">
        <v>185</v>
      </c>
    </row>
    <row r="7" spans="1:54" x14ac:dyDescent="0.25">
      <c r="A7" s="49" t="s">
        <v>174</v>
      </c>
      <c r="B7" s="49" t="s">
        <v>180</v>
      </c>
      <c r="C7" s="49" t="s">
        <v>181</v>
      </c>
      <c r="D7" s="55">
        <v>52.626623038386889</v>
      </c>
      <c r="E7" s="55">
        <v>0.62797903742147398</v>
      </c>
      <c r="F7" s="51">
        <v>8.2177133757572584E-3</v>
      </c>
      <c r="G7" s="52">
        <v>1.1869948009629738E-2</v>
      </c>
      <c r="H7" s="51">
        <v>2.6390052585632839E-3</v>
      </c>
      <c r="I7" s="52">
        <v>1.8649495241480622E-2</v>
      </c>
      <c r="J7" s="51">
        <v>4.9051676294767949E-2</v>
      </c>
      <c r="K7" s="52">
        <v>2.4344854284378097E-2</v>
      </c>
      <c r="L7" s="52"/>
      <c r="M7" s="53">
        <v>3.6008146908851164E-3</v>
      </c>
      <c r="N7" s="50">
        <v>4.7649274137049211</v>
      </c>
      <c r="O7" s="50">
        <v>0.2340397912171214</v>
      </c>
      <c r="P7" s="50">
        <v>1.517073294879711</v>
      </c>
      <c r="Q7" s="50">
        <v>611.28263726875434</v>
      </c>
      <c r="R7" s="50">
        <v>609.44264931191822</v>
      </c>
      <c r="S7" s="50">
        <v>434.5286015795046</v>
      </c>
      <c r="T7" s="50">
        <v>630.05935942487065</v>
      </c>
      <c r="U7" s="50">
        <v>9383.5924929577177</v>
      </c>
      <c r="V7" s="49"/>
      <c r="W7" s="49"/>
      <c r="X7" s="53">
        <v>121.68835225502745</v>
      </c>
      <c r="Y7" s="53">
        <v>1.4444344146446855</v>
      </c>
      <c r="Z7" s="51">
        <v>4.9051676294767949E-2</v>
      </c>
      <c r="AA7" s="51">
        <v>1.1941559118006091E-3</v>
      </c>
      <c r="AB7" s="54">
        <v>0.83900868822917796</v>
      </c>
      <c r="AC7" s="54"/>
      <c r="AD7" s="50">
        <v>52.758303429435863</v>
      </c>
      <c r="AE7" s="50">
        <v>0.62623831878367398</v>
      </c>
      <c r="AF7" s="50">
        <v>53.269918108206234</v>
      </c>
      <c r="AG7" s="50">
        <v>0.99345708427305457</v>
      </c>
      <c r="AH7" s="50">
        <v>150.30176849510264</v>
      </c>
      <c r="AI7" s="50">
        <v>57.053102756485409</v>
      </c>
      <c r="AJ7" s="49"/>
      <c r="AK7" s="50">
        <v>29</v>
      </c>
      <c r="AL7" s="50">
        <v>5</v>
      </c>
      <c r="AM7" s="50"/>
      <c r="AN7" s="50">
        <v>1.64</v>
      </c>
      <c r="AO7" s="50" t="s">
        <v>177</v>
      </c>
      <c r="AP7" s="50">
        <v>11.39144324970232</v>
      </c>
      <c r="AQ7" s="50">
        <v>7.1402080152324743</v>
      </c>
      <c r="AR7" s="50">
        <v>9549.683756130622</v>
      </c>
      <c r="AS7" s="50">
        <v>479.41376890541619</v>
      </c>
      <c r="AT7" s="50">
        <v>3096.0029341164873</v>
      </c>
      <c r="AU7" s="50">
        <v>1332498.8772956999</v>
      </c>
      <c r="AV7" s="50">
        <v>1589803.4937744127</v>
      </c>
      <c r="AW7" s="50">
        <v>11841.762327978133</v>
      </c>
      <c r="AX7" s="50">
        <v>317119.06622580666</v>
      </c>
      <c r="AY7" s="50">
        <v>54215023.685160279</v>
      </c>
      <c r="AZ7" s="50">
        <v>5868748.4265806461</v>
      </c>
      <c r="BA7" s="50">
        <v>65261.964999999953</v>
      </c>
      <c r="BB7" s="49">
        <v>198</v>
      </c>
    </row>
    <row r="8" spans="1:54" x14ac:dyDescent="0.25">
      <c r="A8" s="49" t="s">
        <v>174</v>
      </c>
      <c r="B8" s="49" t="s">
        <v>182</v>
      </c>
      <c r="C8" s="49" t="s">
        <v>183</v>
      </c>
      <c r="D8" s="55">
        <v>52.825808305547667</v>
      </c>
      <c r="E8" s="55">
        <v>1.806974487325415</v>
      </c>
      <c r="F8" s="51">
        <v>8.2282711783221579E-3</v>
      </c>
      <c r="G8" s="52">
        <v>3.3517465437582897E-2</v>
      </c>
      <c r="H8" s="51">
        <v>2.7776699309986154E-3</v>
      </c>
      <c r="I8" s="52">
        <v>8.1525755918751511E-2</v>
      </c>
      <c r="J8" s="51">
        <v>4.5819188756040713E-2</v>
      </c>
      <c r="K8" s="52">
        <v>0.12175980420076418</v>
      </c>
      <c r="L8" s="52"/>
      <c r="M8" s="53">
        <v>6.2686651776581439E-3</v>
      </c>
      <c r="N8" s="50">
        <v>0.62502754783394388</v>
      </c>
      <c r="O8" s="50">
        <v>2.8542802159708936E-2</v>
      </c>
      <c r="P8" s="50">
        <v>0.10451676907844815</v>
      </c>
      <c r="Q8" s="50">
        <v>37.43499209076618</v>
      </c>
      <c r="R8" s="50">
        <v>75.081131319247604</v>
      </c>
      <c r="S8" s="50">
        <v>8.8515747124716508</v>
      </c>
      <c r="T8" s="50">
        <v>4.5548257788145543</v>
      </c>
      <c r="U8" s="50">
        <v>9743.4297288943926</v>
      </c>
      <c r="V8" s="49"/>
      <c r="W8" s="49"/>
      <c r="X8" s="53">
        <v>121.53221233575239</v>
      </c>
      <c r="Y8" s="53">
        <v>4.0734517265165664</v>
      </c>
      <c r="Z8" s="51">
        <v>4.5819188756040713E-2</v>
      </c>
      <c r="AA8" s="51">
        <v>5.5789354515733726E-3</v>
      </c>
      <c r="AB8" s="54">
        <v>0.83901305541346183</v>
      </c>
      <c r="AC8" s="54"/>
      <c r="AD8" s="50">
        <v>52.825808305547667</v>
      </c>
      <c r="AE8" s="50">
        <v>1.7705872040935735</v>
      </c>
      <c r="AF8" s="50">
        <v>56.065069927941764</v>
      </c>
      <c r="AG8" s="50">
        <v>4.5707472065131158</v>
      </c>
      <c r="AH8" s="50">
        <v>-11.888849466978307</v>
      </c>
      <c r="AI8" s="50">
        <v>294.15881441078432</v>
      </c>
      <c r="AJ8" s="49"/>
      <c r="AK8" s="50">
        <v>29</v>
      </c>
      <c r="AL8" s="50">
        <v>5</v>
      </c>
      <c r="AM8" s="50"/>
      <c r="AN8" s="50">
        <v>1.64</v>
      </c>
      <c r="AO8" s="50" t="s">
        <v>177</v>
      </c>
      <c r="AP8" s="50">
        <v>64.94660919540263</v>
      </c>
      <c r="AQ8" s="50">
        <v>10.994431773109426</v>
      </c>
      <c r="AR8" s="50">
        <v>1107.8216231879524</v>
      </c>
      <c r="AS8" s="50">
        <v>51.715622980204344</v>
      </c>
      <c r="AT8" s="50">
        <v>188.65560791762454</v>
      </c>
      <c r="AU8" s="50">
        <v>72195.44051624136</v>
      </c>
      <c r="AV8" s="50">
        <v>173302.1231024483</v>
      </c>
      <c r="AW8" s="50">
        <v>213.66745763218395</v>
      </c>
      <c r="AX8" s="50">
        <v>2030.2006151554306</v>
      </c>
      <c r="AY8" s="50">
        <v>48003815.326808296</v>
      </c>
      <c r="AZ8" s="50">
        <v>5391376.0986206904</v>
      </c>
      <c r="BA8" s="50">
        <v>65221.970246913545</v>
      </c>
      <c r="BB8" s="49">
        <v>195</v>
      </c>
    </row>
    <row r="9" spans="1:54" x14ac:dyDescent="0.25">
      <c r="A9" s="49" t="s">
        <v>174</v>
      </c>
      <c r="B9" s="49" t="s">
        <v>184</v>
      </c>
      <c r="C9" s="49" t="s">
        <v>176</v>
      </c>
      <c r="D9" s="55">
        <v>53.54612968946774</v>
      </c>
      <c r="E9" s="55">
        <v>1.0381440583923571</v>
      </c>
      <c r="F9" s="51">
        <v>8.4254997579169925E-3</v>
      </c>
      <c r="G9" s="52">
        <v>1.917086025324248E-2</v>
      </c>
      <c r="H9" s="51">
        <v>3.0266977035304505E-3</v>
      </c>
      <c r="I9" s="52">
        <v>4.0867293566915111E-2</v>
      </c>
      <c r="J9" s="51">
        <v>5.503416318926066E-2</v>
      </c>
      <c r="K9" s="52">
        <v>4.6114114997410437E-2</v>
      </c>
      <c r="L9" s="52"/>
      <c r="M9" s="53">
        <v>3.5116525515047903E-3</v>
      </c>
      <c r="N9" s="50">
        <v>1.7842481658534013</v>
      </c>
      <c r="O9" s="50">
        <v>9.5370731023253871E-2</v>
      </c>
      <c r="P9" s="50">
        <v>0.39437109385665209</v>
      </c>
      <c r="Q9" s="50">
        <v>142.86118431145883</v>
      </c>
      <c r="R9" s="50">
        <v>223.70844537423679</v>
      </c>
      <c r="S9" s="50">
        <v>3.5631103415695615</v>
      </c>
      <c r="T9" s="50">
        <v>67.586394630530066</v>
      </c>
      <c r="U9" s="50">
        <v>10095.94617147791</v>
      </c>
      <c r="V9" s="49"/>
      <c r="W9" s="49"/>
      <c r="X9" s="53">
        <v>118.68732167018976</v>
      </c>
      <c r="Y9" s="53">
        <v>2.275338057570846</v>
      </c>
      <c r="Z9" s="51">
        <v>5.503416318926066E-2</v>
      </c>
      <c r="AA9" s="51">
        <v>2.5378517300958183E-3</v>
      </c>
      <c r="AB9" s="54">
        <v>0.83909464419803081</v>
      </c>
      <c r="AC9" s="54"/>
      <c r="AD9" s="50">
        <v>54.086725905777072</v>
      </c>
      <c r="AE9" s="50">
        <v>1.0368890638950821</v>
      </c>
      <c r="AF9" s="50">
        <v>61.083910571608556</v>
      </c>
      <c r="AG9" s="50">
        <v>2.4963341055451163</v>
      </c>
      <c r="AH9" s="50">
        <v>413.61128028012655</v>
      </c>
      <c r="AI9" s="50">
        <v>103.07774028235315</v>
      </c>
      <c r="AJ9" s="49"/>
      <c r="AK9" s="50">
        <v>29</v>
      </c>
      <c r="AL9" s="50">
        <v>5</v>
      </c>
      <c r="AM9" s="50"/>
      <c r="AN9" s="50">
        <v>1.64</v>
      </c>
      <c r="AO9" s="50" t="s">
        <v>177</v>
      </c>
      <c r="AP9" s="50">
        <v>1E-4</v>
      </c>
      <c r="AQ9" s="50">
        <v>7.2255598970446897</v>
      </c>
      <c r="AR9" s="50">
        <v>3708.5589802595982</v>
      </c>
      <c r="AS9" s="50">
        <v>202.75154160561661</v>
      </c>
      <c r="AT9" s="50">
        <v>835.13356437912034</v>
      </c>
      <c r="AU9" s="50">
        <v>323555.68186713173</v>
      </c>
      <c r="AV9" s="50">
        <v>606682.48243559431</v>
      </c>
      <c r="AW9" s="50">
        <v>101.44518052930414</v>
      </c>
      <c r="AX9" s="50">
        <v>35503.249271469293</v>
      </c>
      <c r="AY9" s="50">
        <v>56540560.891759299</v>
      </c>
      <c r="AZ9" s="50">
        <v>6560741.9565934045</v>
      </c>
      <c r="BA9" s="50">
        <v>63020.859629629573</v>
      </c>
      <c r="BB9" s="49">
        <v>184</v>
      </c>
    </row>
    <row r="10" spans="1:54" x14ac:dyDescent="0.25">
      <c r="A10" s="49" t="s">
        <v>174</v>
      </c>
      <c r="B10" s="49" t="s">
        <v>185</v>
      </c>
      <c r="C10" s="49" t="s">
        <v>186</v>
      </c>
      <c r="D10" s="55">
        <v>53.890504472521521</v>
      </c>
      <c r="E10" s="55">
        <v>1.3818002335261532</v>
      </c>
      <c r="F10" s="51">
        <v>8.4609312056121346E-3</v>
      </c>
      <c r="G10" s="52">
        <v>2.5347541456839508E-2</v>
      </c>
      <c r="H10" s="51">
        <v>2.6689695614513518E-3</v>
      </c>
      <c r="I10" s="52">
        <v>3.3871263662457136E-2</v>
      </c>
      <c r="J10" s="51">
        <v>5.328191205115914E-2</v>
      </c>
      <c r="K10" s="52">
        <v>6.3761487617115309E-2</v>
      </c>
      <c r="L10" s="52"/>
      <c r="M10" s="53">
        <v>5.142936387296593E-8</v>
      </c>
      <c r="N10" s="50">
        <v>2.0635204772102878</v>
      </c>
      <c r="O10" s="50">
        <v>0.10357850344652277</v>
      </c>
      <c r="P10" s="50">
        <v>0.80901277094584667</v>
      </c>
      <c r="Q10" s="50">
        <v>337.32569489197209</v>
      </c>
      <c r="R10" s="50">
        <v>272.91244162652544</v>
      </c>
      <c r="S10" s="50">
        <v>10.024125769418594</v>
      </c>
      <c r="T10" s="50">
        <v>160.63070991181522</v>
      </c>
      <c r="U10" s="50">
        <v>8918.2857658047724</v>
      </c>
      <c r="V10" s="49"/>
      <c r="W10" s="49"/>
      <c r="X10" s="53">
        <v>118.19030029894347</v>
      </c>
      <c r="Y10" s="53">
        <v>2.9958335366237807</v>
      </c>
      <c r="Z10" s="51">
        <v>5.328191205115914E-2</v>
      </c>
      <c r="AA10" s="51">
        <v>3.3973339754662106E-3</v>
      </c>
      <c r="AB10" s="54">
        <v>0.83910930258055871</v>
      </c>
      <c r="AC10" s="54"/>
      <c r="AD10" s="50">
        <v>54.313219359678712</v>
      </c>
      <c r="AE10" s="50">
        <v>1.3767065793738744</v>
      </c>
      <c r="AF10" s="50">
        <v>53.873960321591717</v>
      </c>
      <c r="AG10" s="50">
        <v>1.8247791145933872</v>
      </c>
      <c r="AH10" s="50">
        <v>340.82070360930203</v>
      </c>
      <c r="AI10" s="50">
        <v>144.36285569329769</v>
      </c>
      <c r="AJ10" s="49"/>
      <c r="AK10" s="50">
        <v>29</v>
      </c>
      <c r="AL10" s="50">
        <v>5</v>
      </c>
      <c r="AM10" s="50"/>
      <c r="AN10" s="50">
        <v>1.64</v>
      </c>
      <c r="AO10" s="50" t="s">
        <v>177</v>
      </c>
      <c r="AP10" s="50">
        <v>46.25039648623067</v>
      </c>
      <c r="AQ10" s="50">
        <v>1E-4</v>
      </c>
      <c r="AR10" s="50">
        <v>4055.1199302293458</v>
      </c>
      <c r="AS10" s="50">
        <v>208.05337275593544</v>
      </c>
      <c r="AT10" s="50">
        <v>1618.9348518632473</v>
      </c>
      <c r="AU10" s="50">
        <v>721095.55007023143</v>
      </c>
      <c r="AV10" s="50">
        <v>698185.68903271935</v>
      </c>
      <c r="AW10" s="50">
        <v>267.99946960493833</v>
      </c>
      <c r="AX10" s="50">
        <v>79309.958793922182</v>
      </c>
      <c r="AY10" s="50">
        <v>53180756.562883638</v>
      </c>
      <c r="AZ10" s="50">
        <v>5469879.1667307708</v>
      </c>
      <c r="BA10" s="50">
        <v>66093.261975308589</v>
      </c>
      <c r="BB10" s="49">
        <v>197</v>
      </c>
    </row>
    <row r="11" spans="1:54" x14ac:dyDescent="0.25">
      <c r="A11" s="49" t="s">
        <v>174</v>
      </c>
      <c r="B11" s="49" t="s">
        <v>187</v>
      </c>
      <c r="C11" s="49" t="s">
        <v>181</v>
      </c>
      <c r="D11" s="55">
        <v>54.164698376971835</v>
      </c>
      <c r="E11" s="55">
        <v>1.7121955051251738</v>
      </c>
      <c r="F11" s="51">
        <v>8.4376972217382867E-3</v>
      </c>
      <c r="G11" s="52">
        <v>3.1208373775870796E-2</v>
      </c>
      <c r="H11" s="51">
        <v>2.8075905520808541E-3</v>
      </c>
      <c r="I11" s="52">
        <v>7.3547143695570832E-2</v>
      </c>
      <c r="J11" s="51">
        <v>4.6848685907233754E-2</v>
      </c>
      <c r="K11" s="52">
        <v>9.3200682103464771E-2</v>
      </c>
      <c r="L11" s="52"/>
      <c r="M11" s="53">
        <v>5.1257160498588307E-8</v>
      </c>
      <c r="N11" s="50">
        <v>0.4395571505819677</v>
      </c>
      <c r="O11" s="50">
        <v>2.0610920390632746E-2</v>
      </c>
      <c r="P11" s="50">
        <v>7.3232161606476748E-2</v>
      </c>
      <c r="Q11" s="50">
        <v>27.40149909200181</v>
      </c>
      <c r="R11" s="50">
        <v>53.907615554802156</v>
      </c>
      <c r="S11" s="50">
        <v>8.4490217862573385</v>
      </c>
      <c r="T11" s="50">
        <v>4.8296287632379649</v>
      </c>
      <c r="U11" s="50">
        <v>9051.5581310073994</v>
      </c>
      <c r="V11" s="49"/>
      <c r="W11" s="49"/>
      <c r="X11" s="53">
        <v>118.51574828066485</v>
      </c>
      <c r="Y11" s="53">
        <v>3.6986837706700051</v>
      </c>
      <c r="Z11" s="51">
        <v>4.6848685907233754E-2</v>
      </c>
      <c r="AA11" s="51">
        <v>4.3663294822051633E-3</v>
      </c>
      <c r="AB11" s="54">
        <v>0.83909969038158172</v>
      </c>
      <c r="AC11" s="54"/>
      <c r="AD11" s="50">
        <v>54.164698376971835</v>
      </c>
      <c r="AE11" s="50">
        <v>1.6903921524058392</v>
      </c>
      <c r="AF11" s="50">
        <v>56.668148180547043</v>
      </c>
      <c r="AG11" s="50">
        <v>4.1677804371965941</v>
      </c>
      <c r="AH11" s="50">
        <v>41.520691267849784</v>
      </c>
      <c r="AI11" s="50">
        <v>222.89606756543009</v>
      </c>
      <c r="AJ11" s="49"/>
      <c r="AK11" s="50">
        <v>29</v>
      </c>
      <c r="AL11" s="50">
        <v>5</v>
      </c>
      <c r="AM11" s="50"/>
      <c r="AN11" s="50">
        <v>1.64</v>
      </c>
      <c r="AO11" s="50" t="s">
        <v>177</v>
      </c>
      <c r="AP11" s="50">
        <v>61.343896635062379</v>
      </c>
      <c r="AQ11" s="50">
        <v>1E-4</v>
      </c>
      <c r="AR11" s="50">
        <v>866.4645078235726</v>
      </c>
      <c r="AS11" s="50">
        <v>41.543037094720241</v>
      </c>
      <c r="AT11" s="50">
        <v>147.04001784011899</v>
      </c>
      <c r="AU11" s="50">
        <v>58810.374229346329</v>
      </c>
      <c r="AV11" s="50">
        <v>138504.230216531</v>
      </c>
      <c r="AW11" s="50">
        <v>227.41900214937709</v>
      </c>
      <c r="AX11" s="50">
        <v>2399.5376524447056</v>
      </c>
      <c r="AY11" s="50">
        <v>53494043.475832336</v>
      </c>
      <c r="AZ11" s="50">
        <v>5573983.7701515155</v>
      </c>
      <c r="BA11" s="50">
        <v>65236.717423312846</v>
      </c>
      <c r="BB11" s="49">
        <v>190</v>
      </c>
    </row>
    <row r="12" spans="1:54" x14ac:dyDescent="0.25">
      <c r="A12" s="49" t="s">
        <v>174</v>
      </c>
      <c r="B12" s="49" t="s">
        <v>188</v>
      </c>
      <c r="C12" s="49" t="s">
        <v>176</v>
      </c>
      <c r="D12" s="55">
        <v>54.418844914917344</v>
      </c>
      <c r="E12" s="55">
        <v>0.64359785042844875</v>
      </c>
      <c r="F12" s="51">
        <v>8.491311749622768E-3</v>
      </c>
      <c r="G12" s="52">
        <v>1.1725162975141925E-2</v>
      </c>
      <c r="H12" s="51">
        <v>2.7936000083770727E-3</v>
      </c>
      <c r="I12" s="52">
        <v>2.2172949400337892E-2</v>
      </c>
      <c r="J12" s="51">
        <v>4.8394803252898473E-2</v>
      </c>
      <c r="K12" s="52">
        <v>2.921062158219092E-2</v>
      </c>
      <c r="L12" s="52"/>
      <c r="M12" s="53">
        <v>1.9961791247358352E-3</v>
      </c>
      <c r="N12" s="50">
        <v>6.0219195343018814</v>
      </c>
      <c r="O12" s="50">
        <v>0.2882304924004343</v>
      </c>
      <c r="P12" s="50">
        <v>1.94939650521417</v>
      </c>
      <c r="Q12" s="50">
        <v>722.33465485732688</v>
      </c>
      <c r="R12" s="50">
        <v>717.60391595961414</v>
      </c>
      <c r="S12" s="50">
        <v>8.4730647756638149</v>
      </c>
      <c r="T12" s="50">
        <v>12.496661583482794</v>
      </c>
      <c r="U12" s="50">
        <v>10611.124382205537</v>
      </c>
      <c r="V12" s="49"/>
      <c r="W12" s="49"/>
      <c r="X12" s="53">
        <v>117.76743446552008</v>
      </c>
      <c r="Y12" s="53">
        <v>1.3808423622725692</v>
      </c>
      <c r="Z12" s="51">
        <v>4.8394803252898473E-2</v>
      </c>
      <c r="AA12" s="51">
        <v>1.4136422843649995E-3</v>
      </c>
      <c r="AB12" s="54">
        <v>0.83912187164734608</v>
      </c>
      <c r="AC12" s="54"/>
      <c r="AD12" s="50">
        <v>54.50741887081719</v>
      </c>
      <c r="AE12" s="50">
        <v>0.639108369614658</v>
      </c>
      <c r="AF12" s="50">
        <v>56.386157856557595</v>
      </c>
      <c r="AG12" s="50">
        <v>1.2502474250329165</v>
      </c>
      <c r="AH12" s="50">
        <v>118.6137090990467</v>
      </c>
      <c r="AI12" s="50">
        <v>68.858918082847012</v>
      </c>
      <c r="AJ12" s="49"/>
      <c r="AK12" s="50">
        <v>29</v>
      </c>
      <c r="AL12" s="50">
        <v>5</v>
      </c>
      <c r="AM12" s="50"/>
      <c r="AN12" s="50">
        <v>1.64</v>
      </c>
      <c r="AO12" s="50" t="s">
        <v>177</v>
      </c>
      <c r="AP12" s="50">
        <v>48.871236384124245</v>
      </c>
      <c r="AQ12" s="50">
        <v>3.4521780675810305</v>
      </c>
      <c r="AR12" s="50">
        <v>10519.664295430199</v>
      </c>
      <c r="AS12" s="50">
        <v>515.02500970977849</v>
      </c>
      <c r="AT12" s="50">
        <v>3469.6463011895585</v>
      </c>
      <c r="AU12" s="50">
        <v>1375140.734461257</v>
      </c>
      <c r="AV12" s="50">
        <v>1635898.3627785293</v>
      </c>
      <c r="AW12" s="50">
        <v>202.85596446356587</v>
      </c>
      <c r="AX12" s="50">
        <v>5519.7171078002284</v>
      </c>
      <c r="AY12" s="50">
        <v>47539074.232652083</v>
      </c>
      <c r="AZ12" s="50">
        <v>5796190.5051020421</v>
      </c>
      <c r="BA12" s="50">
        <v>60883.40717791405</v>
      </c>
      <c r="BB12" s="49">
        <v>183</v>
      </c>
    </row>
    <row r="13" spans="1:54" x14ac:dyDescent="0.25">
      <c r="A13" s="49" t="s">
        <v>174</v>
      </c>
      <c r="B13" s="49" t="s">
        <v>189</v>
      </c>
      <c r="C13" s="49" t="s">
        <v>181</v>
      </c>
      <c r="D13" s="55">
        <v>54.484719175722809</v>
      </c>
      <c r="E13" s="55">
        <v>1.2437167853024775</v>
      </c>
      <c r="F13" s="51">
        <v>8.5402036238040758E-3</v>
      </c>
      <c r="G13" s="52">
        <v>2.2546073134996777E-2</v>
      </c>
      <c r="H13" s="51">
        <v>2.9166687186149361E-3</v>
      </c>
      <c r="I13" s="52">
        <v>5.3911590479200182E-2</v>
      </c>
      <c r="J13" s="51">
        <v>5.1967332741894558E-2</v>
      </c>
      <c r="K13" s="52">
        <v>6.0085366004830817E-2</v>
      </c>
      <c r="L13" s="52"/>
      <c r="M13" s="53">
        <v>4.9998417444555256E-8</v>
      </c>
      <c r="N13" s="50">
        <v>0.7449128480574625</v>
      </c>
      <c r="O13" s="50">
        <v>3.7793219801828558E-2</v>
      </c>
      <c r="P13" s="50">
        <v>0.12352109261203291</v>
      </c>
      <c r="Q13" s="50">
        <v>45.758823665448013</v>
      </c>
      <c r="R13" s="50">
        <v>91.614805248736616</v>
      </c>
      <c r="S13" s="50">
        <v>9.5050726179508818</v>
      </c>
      <c r="T13" s="50">
        <v>1.962492251541423E-4</v>
      </c>
      <c r="U13" s="50">
        <v>8665.4676358745692</v>
      </c>
      <c r="V13" s="49"/>
      <c r="W13" s="49"/>
      <c r="X13" s="53">
        <v>117.093226818703</v>
      </c>
      <c r="Y13" s="53">
        <v>2.6399924554672438</v>
      </c>
      <c r="Z13" s="51">
        <v>5.1967332741894558E-2</v>
      </c>
      <c r="AA13" s="51">
        <v>3.1224762080915625E-3</v>
      </c>
      <c r="AB13" s="54">
        <v>0.8391420998185396</v>
      </c>
      <c r="AC13" s="54"/>
      <c r="AD13" s="50">
        <v>54.819934831793844</v>
      </c>
      <c r="AE13" s="50">
        <v>1.2359742599733812</v>
      </c>
      <c r="AF13" s="50">
        <v>58.866568833061052</v>
      </c>
      <c r="AG13" s="50">
        <v>3.1735903518436364</v>
      </c>
      <c r="AH13" s="50">
        <v>283.97277575715964</v>
      </c>
      <c r="AI13" s="50">
        <v>137.4271903847667</v>
      </c>
      <c r="AJ13" s="49"/>
      <c r="AK13" s="50">
        <v>29</v>
      </c>
      <c r="AL13" s="50">
        <v>5</v>
      </c>
      <c r="AM13" s="50"/>
      <c r="AN13" s="50">
        <v>1.64</v>
      </c>
      <c r="AO13" s="50" t="s">
        <v>177</v>
      </c>
      <c r="AP13" s="50">
        <v>1E-4</v>
      </c>
      <c r="AQ13" s="50">
        <v>1E-4</v>
      </c>
      <c r="AR13" s="50">
        <v>1505.2982016440922</v>
      </c>
      <c r="AS13" s="50">
        <v>78.094174927774702</v>
      </c>
      <c r="AT13" s="50">
        <v>254.25736746382768</v>
      </c>
      <c r="AU13" s="50">
        <v>100691.49825532039</v>
      </c>
      <c r="AV13" s="50">
        <v>241343.37748925833</v>
      </c>
      <c r="AW13" s="50">
        <v>262.41287536801843</v>
      </c>
      <c r="AX13" s="50">
        <v>0.1</v>
      </c>
      <c r="AY13" s="50">
        <v>54860563.826037973</v>
      </c>
      <c r="AZ13" s="50">
        <v>5471102.1270779232</v>
      </c>
      <c r="BA13" s="50">
        <v>65578.973926380335</v>
      </c>
      <c r="BB13" s="49">
        <v>189</v>
      </c>
    </row>
    <row r="14" spans="1:54" x14ac:dyDescent="0.25">
      <c r="A14" s="49" t="s">
        <v>174</v>
      </c>
      <c r="B14" s="49" t="s">
        <v>190</v>
      </c>
      <c r="C14" s="49" t="s">
        <v>191</v>
      </c>
      <c r="D14" s="55">
        <v>54.622124837268643</v>
      </c>
      <c r="E14" s="55">
        <v>0.72400590853992808</v>
      </c>
      <c r="F14" s="51">
        <v>8.5261626906764625E-3</v>
      </c>
      <c r="G14" s="52">
        <v>1.3131240051895841E-2</v>
      </c>
      <c r="H14" s="51">
        <v>2.6282561070939455E-3</v>
      </c>
      <c r="I14" s="52">
        <v>2.1811621460647232E-2</v>
      </c>
      <c r="J14" s="51">
        <v>4.8676814097039639E-2</v>
      </c>
      <c r="K14" s="52">
        <v>3.3570405023724569E-2</v>
      </c>
      <c r="L14" s="52"/>
      <c r="M14" s="53">
        <v>5.9055846774717715E-8</v>
      </c>
      <c r="N14" s="50">
        <v>6.481762223055509</v>
      </c>
      <c r="O14" s="50">
        <v>0.31600046695543194</v>
      </c>
      <c r="P14" s="50">
        <v>2.7492907307729562</v>
      </c>
      <c r="Q14" s="50">
        <v>1149.4297421603858</v>
      </c>
      <c r="R14" s="50">
        <v>833.32722904168395</v>
      </c>
      <c r="S14" s="50">
        <v>7.4201569311760105</v>
      </c>
      <c r="T14" s="50">
        <v>356.46677218708311</v>
      </c>
      <c r="U14" s="50">
        <v>10614.854104646009</v>
      </c>
      <c r="V14" s="49"/>
      <c r="W14" s="49"/>
      <c r="X14" s="53">
        <v>117.28605660944295</v>
      </c>
      <c r="Y14" s="53">
        <v>1.5401113640788402</v>
      </c>
      <c r="Z14" s="51">
        <v>4.8676814097039639E-2</v>
      </c>
      <c r="AA14" s="51">
        <v>1.6341003645021664E-3</v>
      </c>
      <c r="AB14" s="54">
        <v>0.83913629055099737</v>
      </c>
      <c r="AC14" s="54"/>
      <c r="AD14" s="50">
        <v>54.730186996069307</v>
      </c>
      <c r="AE14" s="50">
        <v>0.71867522353053415</v>
      </c>
      <c r="AF14" s="50">
        <v>53.053224494572746</v>
      </c>
      <c r="AG14" s="50">
        <v>1.1571768499423583</v>
      </c>
      <c r="AH14" s="50">
        <v>132.29329587797534</v>
      </c>
      <c r="AI14" s="50">
        <v>78.935861197641032</v>
      </c>
      <c r="AJ14" s="49"/>
      <c r="AK14" s="50">
        <v>29</v>
      </c>
      <c r="AL14" s="50">
        <v>5</v>
      </c>
      <c r="AM14" s="50"/>
      <c r="AN14" s="50">
        <v>1.64</v>
      </c>
      <c r="AO14" s="50" t="s">
        <v>177</v>
      </c>
      <c r="AP14" s="50">
        <v>83.698642845299446</v>
      </c>
      <c r="AQ14" s="50">
        <v>1E-4</v>
      </c>
      <c r="AR14" s="50">
        <v>11090.981970554301</v>
      </c>
      <c r="AS14" s="50">
        <v>552.79414598126345</v>
      </c>
      <c r="AT14" s="50">
        <v>4791.2041691578506</v>
      </c>
      <c r="AU14" s="50">
        <v>2140591.0531236948</v>
      </c>
      <c r="AV14" s="50">
        <v>1857568.2058098111</v>
      </c>
      <c r="AW14" s="50">
        <v>173.09800536345554</v>
      </c>
      <c r="AX14" s="50">
        <v>153527.08888741504</v>
      </c>
      <c r="AY14" s="50">
        <v>46379679.49040442</v>
      </c>
      <c r="AZ14" s="50">
        <v>5671838.3468918921</v>
      </c>
      <c r="BA14" s="50">
        <v>63733.154355828177</v>
      </c>
      <c r="BB14" s="49">
        <v>193</v>
      </c>
    </row>
    <row r="15" spans="1:54" x14ac:dyDescent="0.25">
      <c r="A15" s="49" t="s">
        <v>174</v>
      </c>
      <c r="B15" s="49" t="s">
        <v>192</v>
      </c>
      <c r="C15" s="49" t="s">
        <v>193</v>
      </c>
      <c r="D15" s="55">
        <v>54.716925836887611</v>
      </c>
      <c r="E15" s="55">
        <v>1.2969994763760488</v>
      </c>
      <c r="F15" s="51">
        <v>8.6803750212312396E-3</v>
      </c>
      <c r="G15" s="52">
        <v>2.3317851878059959E-2</v>
      </c>
      <c r="H15" s="51">
        <v>2.9762521407167776E-3</v>
      </c>
      <c r="I15" s="52">
        <v>4.9840098005369551E-2</v>
      </c>
      <c r="J15" s="51">
        <v>6.1369552781209508E-2</v>
      </c>
      <c r="K15" s="52">
        <v>5.8553592078240971E-2</v>
      </c>
      <c r="L15" s="52"/>
      <c r="M15" s="53">
        <v>1.8593854954372518E-2</v>
      </c>
      <c r="N15" s="50">
        <v>0.89783927292824905</v>
      </c>
      <c r="O15" s="50">
        <v>5.5109772270166321E-2</v>
      </c>
      <c r="P15" s="50">
        <v>0.20283336245307107</v>
      </c>
      <c r="Q15" s="50">
        <v>68.290653606381625</v>
      </c>
      <c r="R15" s="50">
        <v>104.7697447900448</v>
      </c>
      <c r="S15" s="50">
        <v>9.3646564493329816</v>
      </c>
      <c r="T15" s="50">
        <v>31.910631787102499</v>
      </c>
      <c r="U15" s="50">
        <v>9310.5543030943154</v>
      </c>
      <c r="V15" s="49"/>
      <c r="W15" s="49"/>
      <c r="X15" s="53">
        <v>115.20239592806881</v>
      </c>
      <c r="Y15" s="53">
        <v>2.6862724042483261</v>
      </c>
      <c r="Z15" s="51">
        <v>6.1369552781209508E-2</v>
      </c>
      <c r="AA15" s="51">
        <v>3.5934077595750204E-3</v>
      </c>
      <c r="AB15" s="54">
        <v>0.8392000972850201</v>
      </c>
      <c r="AC15" s="54"/>
      <c r="AD15" s="50">
        <v>55.715823853868116</v>
      </c>
      <c r="AE15" s="50">
        <v>1.2991733278885764</v>
      </c>
      <c r="AF15" s="50">
        <v>60.067344531605322</v>
      </c>
      <c r="AG15" s="50">
        <v>2.993762338377508</v>
      </c>
      <c r="AH15" s="50">
        <v>652.21173054245787</v>
      </c>
      <c r="AI15" s="50">
        <v>125.67509059965026</v>
      </c>
      <c r="AJ15" s="49"/>
      <c r="AK15" s="50">
        <v>29</v>
      </c>
      <c r="AL15" s="50">
        <v>5</v>
      </c>
      <c r="AM15" s="50"/>
      <c r="AN15" s="50">
        <v>1.64</v>
      </c>
      <c r="AO15" s="50" t="s">
        <v>177</v>
      </c>
      <c r="AP15" s="50">
        <v>1E-4</v>
      </c>
      <c r="AQ15" s="50">
        <v>34.345574444061441</v>
      </c>
      <c r="AR15" s="50">
        <v>1675.4184576063526</v>
      </c>
      <c r="AS15" s="50">
        <v>105.1738579879375</v>
      </c>
      <c r="AT15" s="50">
        <v>385.59442427879696</v>
      </c>
      <c r="AU15" s="50">
        <v>138821.62201734859</v>
      </c>
      <c r="AV15" s="50">
        <v>254999.29917331185</v>
      </c>
      <c r="AW15" s="50">
        <v>239.11825830530066</v>
      </c>
      <c r="AX15" s="50">
        <v>15035.754258693007</v>
      </c>
      <c r="AY15" s="50">
        <v>50721007.768531106</v>
      </c>
      <c r="AZ15" s="50">
        <v>5430498.7948623858</v>
      </c>
      <c r="BA15" s="50">
        <v>66093.209135802375</v>
      </c>
      <c r="BB15" s="49">
        <v>186</v>
      </c>
    </row>
    <row r="16" spans="1:54" x14ac:dyDescent="0.25">
      <c r="A16" s="49" t="s">
        <v>174</v>
      </c>
      <c r="B16" s="49" t="s">
        <v>194</v>
      </c>
      <c r="C16" s="49" t="s">
        <v>181</v>
      </c>
      <c r="D16" s="55">
        <v>54.729906835102454</v>
      </c>
      <c r="E16" s="55">
        <v>0.69021474078136846</v>
      </c>
      <c r="F16" s="51">
        <v>8.5763139169023773E-3</v>
      </c>
      <c r="G16" s="52">
        <v>1.2491977885152154E-2</v>
      </c>
      <c r="H16" s="51">
        <v>2.9638077962054854E-3</v>
      </c>
      <c r="I16" s="52">
        <v>2.2171396481007705E-2</v>
      </c>
      <c r="J16" s="51">
        <v>5.1744147610131207E-2</v>
      </c>
      <c r="K16" s="52">
        <v>3.0087050132743962E-2</v>
      </c>
      <c r="L16" s="52"/>
      <c r="M16" s="53">
        <v>5.4307535145388229E-8</v>
      </c>
      <c r="N16" s="50">
        <v>4.1148422785630796</v>
      </c>
      <c r="O16" s="50">
        <v>0.21296005149263122</v>
      </c>
      <c r="P16" s="50">
        <v>1.1995870482773971</v>
      </c>
      <c r="Q16" s="50">
        <v>421.04310945614395</v>
      </c>
      <c r="R16" s="50">
        <v>494.54064400099264</v>
      </c>
      <c r="S16" s="50">
        <v>7.8886916516649164</v>
      </c>
      <c r="T16" s="50">
        <v>601.72440067377465</v>
      </c>
      <c r="U16" s="50">
        <v>8718.3188812314656</v>
      </c>
      <c r="V16" s="49"/>
      <c r="W16" s="49"/>
      <c r="X16" s="53">
        <v>116.60020956429537</v>
      </c>
      <c r="Y16" s="53">
        <v>1.4565672392812845</v>
      </c>
      <c r="Z16" s="51">
        <v>5.1744147610131207E-2</v>
      </c>
      <c r="AA16" s="51">
        <v>1.5568287632221213E-3</v>
      </c>
      <c r="AB16" s="54">
        <v>0.83915704028974936</v>
      </c>
      <c r="AC16" s="54"/>
      <c r="AD16" s="50">
        <v>55.050741434734277</v>
      </c>
      <c r="AE16" s="50">
        <v>0.68769264456392998</v>
      </c>
      <c r="AF16" s="50">
        <v>59.816561431397069</v>
      </c>
      <c r="AG16" s="50">
        <v>1.3262166996260583</v>
      </c>
      <c r="AH16" s="50">
        <v>274.12002661214103</v>
      </c>
      <c r="AI16" s="50">
        <v>68.937050137878202</v>
      </c>
      <c r="AJ16" s="49"/>
      <c r="AK16" s="50">
        <v>29</v>
      </c>
      <c r="AL16" s="50">
        <v>5</v>
      </c>
      <c r="AM16" s="50"/>
      <c r="AN16" s="50">
        <v>1.64</v>
      </c>
      <c r="AO16" s="50" t="s">
        <v>177</v>
      </c>
      <c r="AP16" s="50">
        <v>63.120402491169216</v>
      </c>
      <c r="AQ16" s="50">
        <v>1E-4</v>
      </c>
      <c r="AR16" s="50">
        <v>7653.3157241154531</v>
      </c>
      <c r="AS16" s="50">
        <v>405.17104296021569</v>
      </c>
      <c r="AT16" s="50">
        <v>2273.335129649563</v>
      </c>
      <c r="AU16" s="50">
        <v>853535.7413505587</v>
      </c>
      <c r="AV16" s="50">
        <v>1200545.1560322025</v>
      </c>
      <c r="AW16" s="50">
        <v>201.19162956176794</v>
      </c>
      <c r="AX16" s="50">
        <v>283104.6442712401</v>
      </c>
      <c r="AY16" s="50">
        <v>50635359.710993633</v>
      </c>
      <c r="AZ16" s="50">
        <v>5071096.2340909084</v>
      </c>
      <c r="BA16" s="50">
        <v>63680.830122699357</v>
      </c>
      <c r="BB16" s="49">
        <v>182</v>
      </c>
    </row>
    <row r="17" spans="1:54" x14ac:dyDescent="0.25">
      <c r="A17" s="49" t="s">
        <v>174</v>
      </c>
      <c r="B17" s="49" t="s">
        <v>195</v>
      </c>
      <c r="C17" s="49" t="s">
        <v>181</v>
      </c>
      <c r="D17" s="55">
        <v>54.999850973279621</v>
      </c>
      <c r="E17" s="55">
        <v>0.84023979056317499</v>
      </c>
      <c r="F17" s="51">
        <v>8.6332872479041086E-3</v>
      </c>
      <c r="G17" s="52">
        <v>1.5134953125263098E-2</v>
      </c>
      <c r="H17" s="51">
        <v>2.9026532236941503E-3</v>
      </c>
      <c r="I17" s="52">
        <v>2.844816076951762E-2</v>
      </c>
      <c r="J17" s="51">
        <v>5.3071354274760826E-2</v>
      </c>
      <c r="K17" s="52">
        <v>3.5272570293447859E-2</v>
      </c>
      <c r="L17" s="52"/>
      <c r="M17" s="53">
        <v>4.8866396543757419E-3</v>
      </c>
      <c r="N17" s="50">
        <v>2.9010969080371871</v>
      </c>
      <c r="O17" s="50">
        <v>0.15299145486556479</v>
      </c>
      <c r="P17" s="50">
        <v>0.80459082422250428</v>
      </c>
      <c r="Q17" s="50">
        <v>301.31511246262227</v>
      </c>
      <c r="R17" s="50">
        <v>363.26387963904455</v>
      </c>
      <c r="S17" s="50">
        <v>6.5977225642584854</v>
      </c>
      <c r="T17" s="50">
        <v>8.4962088692921078</v>
      </c>
      <c r="U17" s="50">
        <v>8997.979810992545</v>
      </c>
      <c r="V17" s="49"/>
      <c r="W17" s="49"/>
      <c r="X17" s="53">
        <v>115.83073414391124</v>
      </c>
      <c r="Y17" s="53">
        <v>1.7530927317329086</v>
      </c>
      <c r="Z17" s="51">
        <v>5.3071354274760826E-2</v>
      </c>
      <c r="AA17" s="51">
        <v>1.8719630742249757E-3</v>
      </c>
      <c r="AB17" s="54">
        <v>0.83918061354223383</v>
      </c>
      <c r="AC17" s="54"/>
      <c r="AD17" s="50">
        <v>55.414881768843941</v>
      </c>
      <c r="AE17" s="50">
        <v>0.83870163801344966</v>
      </c>
      <c r="AF17" s="50">
        <v>58.584106318760632</v>
      </c>
      <c r="AG17" s="50">
        <v>1.6666100750946156</v>
      </c>
      <c r="AH17" s="50">
        <v>331.84860775719955</v>
      </c>
      <c r="AI17" s="50">
        <v>79.988245603860719</v>
      </c>
      <c r="AJ17" s="49"/>
      <c r="AK17" s="50">
        <v>29</v>
      </c>
      <c r="AL17" s="50">
        <v>5</v>
      </c>
      <c r="AM17" s="50"/>
      <c r="AN17" s="50">
        <v>1.64</v>
      </c>
      <c r="AO17" s="50" t="s">
        <v>177</v>
      </c>
      <c r="AP17" s="50">
        <v>74.803696994095276</v>
      </c>
      <c r="AQ17" s="50">
        <v>10.057893856933077</v>
      </c>
      <c r="AR17" s="50">
        <v>6034.6000769302182</v>
      </c>
      <c r="AS17" s="50">
        <v>325.30127524154568</v>
      </c>
      <c r="AT17" s="50">
        <v>1704.3445521956503</v>
      </c>
      <c r="AU17" s="50">
        <v>681886.45282241574</v>
      </c>
      <c r="AV17" s="50">
        <v>983866.09254330152</v>
      </c>
      <c r="AW17" s="50">
        <v>186.8099964698068</v>
      </c>
      <c r="AX17" s="50">
        <v>4442.3397517445119</v>
      </c>
      <c r="AY17" s="50">
        <v>56314282.863912039</v>
      </c>
      <c r="AZ17" s="50">
        <v>5842389.5884782597</v>
      </c>
      <c r="BA17" s="50">
        <v>66061.997530864159</v>
      </c>
      <c r="BB17" s="49">
        <v>196</v>
      </c>
    </row>
    <row r="18" spans="1:54" x14ac:dyDescent="0.25">
      <c r="A18" s="49" t="s">
        <v>174</v>
      </c>
      <c r="B18" s="49" t="s">
        <v>196</v>
      </c>
      <c r="C18" s="49" t="s">
        <v>181</v>
      </c>
      <c r="D18" s="55">
        <v>55.647505457858699</v>
      </c>
      <c r="E18" s="55">
        <v>1.2049028287380041</v>
      </c>
      <c r="F18" s="51">
        <v>8.7067361434231272E-3</v>
      </c>
      <c r="G18" s="52">
        <v>2.1543669186177356E-2</v>
      </c>
      <c r="H18" s="51">
        <v>3.1225112745437767E-3</v>
      </c>
      <c r="I18" s="52">
        <v>3.5978458841435808E-2</v>
      </c>
      <c r="J18" s="51">
        <v>5.0497270513693099E-2</v>
      </c>
      <c r="K18" s="52">
        <v>4.2630927739977897E-2</v>
      </c>
      <c r="L18" s="52"/>
      <c r="M18" s="53">
        <v>5.1790748175900886E-8</v>
      </c>
      <c r="N18" s="50">
        <v>1.8017758335407488</v>
      </c>
      <c r="O18" s="50">
        <v>9.1489700860980211E-2</v>
      </c>
      <c r="P18" s="50">
        <v>0.34433631310400464</v>
      </c>
      <c r="Q18" s="50">
        <v>118.04778338889763</v>
      </c>
      <c r="R18" s="50">
        <v>216.76414187557117</v>
      </c>
      <c r="S18" s="50">
        <v>8.6743377113406783</v>
      </c>
      <c r="T18" s="50">
        <v>119.33725317638768</v>
      </c>
      <c r="U18" s="50">
        <v>9473.0686144045758</v>
      </c>
      <c r="V18" s="49"/>
      <c r="W18" s="49"/>
      <c r="X18" s="53">
        <v>114.85360111152301</v>
      </c>
      <c r="Y18" s="53">
        <v>2.4743679871878235</v>
      </c>
      <c r="Z18" s="51">
        <v>5.0497270513693099E-2</v>
      </c>
      <c r="AA18" s="51">
        <v>2.1527454903353671E-3</v>
      </c>
      <c r="AB18" s="54">
        <v>0.83921100514761238</v>
      </c>
      <c r="AC18" s="54"/>
      <c r="AD18" s="50">
        <v>55.884293961587304</v>
      </c>
      <c r="AE18" s="50">
        <v>1.2039527418115257</v>
      </c>
      <c r="AF18" s="50">
        <v>63.014580308210256</v>
      </c>
      <c r="AG18" s="50">
        <v>2.2671674840292941</v>
      </c>
      <c r="AH18" s="50">
        <v>217.94765732958382</v>
      </c>
      <c r="AI18" s="50">
        <v>98.676284983855709</v>
      </c>
      <c r="AJ18" s="49"/>
      <c r="AK18" s="50">
        <v>29</v>
      </c>
      <c r="AL18" s="50">
        <v>5</v>
      </c>
      <c r="AM18" s="50"/>
      <c r="AN18" s="50">
        <v>1.64</v>
      </c>
      <c r="AO18" s="50" t="s">
        <v>177</v>
      </c>
      <c r="AP18" s="50">
        <v>34.963232411760146</v>
      </c>
      <c r="AQ18" s="50">
        <v>1E-4</v>
      </c>
      <c r="AR18" s="50">
        <v>3515.6445844392479</v>
      </c>
      <c r="AS18" s="50">
        <v>182.49587230503545</v>
      </c>
      <c r="AT18" s="50">
        <v>684.25362986001039</v>
      </c>
      <c r="AU18" s="50">
        <v>250657.02598259322</v>
      </c>
      <c r="AV18" s="50">
        <v>550895.17396761442</v>
      </c>
      <c r="AW18" s="50">
        <v>230.62963825981996</v>
      </c>
      <c r="AX18" s="50">
        <v>58583.186622978246</v>
      </c>
      <c r="AY18" s="50">
        <v>52866691.203245744</v>
      </c>
      <c r="AZ18" s="50">
        <v>5771255.9242207808</v>
      </c>
      <c r="BA18" s="50">
        <v>65144.271104294443</v>
      </c>
      <c r="BB18" s="49">
        <v>194</v>
      </c>
    </row>
    <row r="19" spans="1:54" x14ac:dyDescent="0.25">
      <c r="A19" s="49" t="s">
        <v>174</v>
      </c>
      <c r="B19" s="49" t="s">
        <v>197</v>
      </c>
      <c r="C19" s="49" t="s">
        <v>181</v>
      </c>
      <c r="D19" s="55">
        <v>55.372308617077209</v>
      </c>
      <c r="E19" s="55">
        <v>1.7804135501081531</v>
      </c>
      <c r="F19" s="51">
        <v>8.6485587340091753E-3</v>
      </c>
      <c r="G19" s="52">
        <v>3.1641064220823967E-2</v>
      </c>
      <c r="H19" s="51">
        <v>2.787605803782556E-3</v>
      </c>
      <c r="I19" s="52">
        <v>7.8066876823866052E-2</v>
      </c>
      <c r="J19" s="51">
        <v>4.912983911306059E-2</v>
      </c>
      <c r="K19" s="52">
        <v>0.10008535918283415</v>
      </c>
      <c r="L19" s="52"/>
      <c r="M19" s="53">
        <v>3.0759602856770169E-4</v>
      </c>
      <c r="N19" s="50">
        <v>0.41927299245943978</v>
      </c>
      <c r="O19" s="50">
        <v>2.0616942854607603E-2</v>
      </c>
      <c r="P19" s="50">
        <v>6.6692130332147839E-2</v>
      </c>
      <c r="Q19" s="50">
        <v>25.401441443546414</v>
      </c>
      <c r="R19" s="50">
        <v>50.947456994077108</v>
      </c>
      <c r="S19" s="50">
        <v>6.2352910474624874</v>
      </c>
      <c r="T19" s="50">
        <v>2.0310610965535393E-4</v>
      </c>
      <c r="U19" s="50">
        <v>8612.4811134973224</v>
      </c>
      <c r="V19" s="49"/>
      <c r="W19" s="49"/>
      <c r="X19" s="53">
        <v>115.62620209395679</v>
      </c>
      <c r="Y19" s="53">
        <v>3.6585360860648573</v>
      </c>
      <c r="Z19" s="51">
        <v>4.912983911306059E-2</v>
      </c>
      <c r="AA19" s="51">
        <v>4.917177594225523E-3</v>
      </c>
      <c r="AB19" s="54">
        <v>0.83918693242851905</v>
      </c>
      <c r="AC19" s="54"/>
      <c r="AD19" s="50">
        <v>55.512484713924493</v>
      </c>
      <c r="AE19" s="50">
        <v>1.7564740938907937</v>
      </c>
      <c r="AF19" s="50">
        <v>56.265338782288318</v>
      </c>
      <c r="AG19" s="50">
        <v>4.3924592721699955</v>
      </c>
      <c r="AH19" s="50">
        <v>154.03189214586587</v>
      </c>
      <c r="AI19" s="50">
        <v>234.39257049296455</v>
      </c>
      <c r="AJ19" s="49"/>
      <c r="AK19" s="50">
        <v>29</v>
      </c>
      <c r="AL19" s="50">
        <v>5</v>
      </c>
      <c r="AM19" s="50"/>
      <c r="AN19" s="50">
        <v>1.64</v>
      </c>
      <c r="AO19" s="50" t="s">
        <v>177</v>
      </c>
      <c r="AP19" s="50">
        <v>35.127141263644148</v>
      </c>
      <c r="AQ19" s="50">
        <v>0.59493464691303188</v>
      </c>
      <c r="AR19" s="50">
        <v>819.39256976671129</v>
      </c>
      <c r="AS19" s="50">
        <v>41.196716765715934</v>
      </c>
      <c r="AT19" s="50">
        <v>132.75501085519085</v>
      </c>
      <c r="AU19" s="50">
        <v>54043.198245753258</v>
      </c>
      <c r="AV19" s="50">
        <v>129753.78040376089</v>
      </c>
      <c r="AW19" s="50">
        <v>166.30644692646004</v>
      </c>
      <c r="AX19" s="50">
        <v>0.1</v>
      </c>
      <c r="AY19" s="50">
        <v>53014175.241622336</v>
      </c>
      <c r="AZ19" s="50">
        <v>5257415.4707142888</v>
      </c>
      <c r="BA19" s="50">
        <v>63961.168773006073</v>
      </c>
      <c r="BB19" s="49">
        <v>191</v>
      </c>
    </row>
    <row r="20" spans="1:54" x14ac:dyDescent="0.25">
      <c r="A20" s="49" t="s">
        <v>174</v>
      </c>
      <c r="B20" s="49" t="s">
        <v>198</v>
      </c>
      <c r="C20" s="49" t="s">
        <v>176</v>
      </c>
      <c r="D20" s="55">
        <v>55.542376647545517</v>
      </c>
      <c r="E20" s="55">
        <v>1.8160077634221903</v>
      </c>
      <c r="F20" s="51">
        <v>8.6591787717215808E-3</v>
      </c>
      <c r="G20" s="52">
        <v>3.2424374169668944E-2</v>
      </c>
      <c r="H20" s="51">
        <v>2.7550665472965449E-3</v>
      </c>
      <c r="I20" s="52">
        <v>6.3199307830901455E-2</v>
      </c>
      <c r="J20" s="51">
        <v>4.7668138262376335E-2</v>
      </c>
      <c r="K20" s="52">
        <v>8.1266478597288999E-2</v>
      </c>
      <c r="L20" s="52"/>
      <c r="M20" s="53">
        <v>5.2663455948254618E-8</v>
      </c>
      <c r="N20" s="50">
        <v>0.5829594662677311</v>
      </c>
      <c r="O20" s="50">
        <v>2.7181582462490205E-2</v>
      </c>
      <c r="P20" s="50">
        <v>0.11720052826138933</v>
      </c>
      <c r="Q20" s="50">
        <v>44.380540274209935</v>
      </c>
      <c r="R20" s="50">
        <v>69.162957067957166</v>
      </c>
      <c r="S20" s="50">
        <v>6.0491118362245544</v>
      </c>
      <c r="T20" s="50">
        <v>12.020770037851344</v>
      </c>
      <c r="U20" s="50">
        <v>9682.6950393719071</v>
      </c>
      <c r="V20" s="49"/>
      <c r="W20" s="49"/>
      <c r="X20" s="53">
        <v>115.48439249986571</v>
      </c>
      <c r="Y20" s="53">
        <v>3.7445091531725554</v>
      </c>
      <c r="Z20" s="51">
        <v>4.7668138262376335E-2</v>
      </c>
      <c r="AA20" s="51">
        <v>3.8738217378720191E-3</v>
      </c>
      <c r="AB20" s="54">
        <v>0.8391913267250718</v>
      </c>
      <c r="AC20" s="54"/>
      <c r="AD20" s="50">
        <v>55.580358504770828</v>
      </c>
      <c r="AE20" s="50">
        <v>1.8021583406430308</v>
      </c>
      <c r="AF20" s="50">
        <v>55.609465543463095</v>
      </c>
      <c r="AG20" s="50">
        <v>3.5144797311932319</v>
      </c>
      <c r="AH20" s="50">
        <v>82.830325778652551</v>
      </c>
      <c r="AI20" s="50">
        <v>192.85307819857775</v>
      </c>
      <c r="AJ20" s="49"/>
      <c r="AK20" s="50">
        <v>29</v>
      </c>
      <c r="AL20" s="50">
        <v>5</v>
      </c>
      <c r="AM20" s="50"/>
      <c r="AN20" s="50">
        <v>1.64</v>
      </c>
      <c r="AO20" s="50" t="s">
        <v>177</v>
      </c>
      <c r="AP20" s="50">
        <v>33.750003377048074</v>
      </c>
      <c r="AQ20" s="50">
        <v>1E-4</v>
      </c>
      <c r="AR20" s="50">
        <v>1118.3275636841895</v>
      </c>
      <c r="AS20" s="50">
        <v>53.325828056059038</v>
      </c>
      <c r="AT20" s="50">
        <v>229.03917967152583</v>
      </c>
      <c r="AU20" s="50">
        <v>92733.704035697185</v>
      </c>
      <c r="AV20" s="50">
        <v>173024.39022528072</v>
      </c>
      <c r="AW20" s="50">
        <v>158.70498095547933</v>
      </c>
      <c r="AX20" s="50">
        <v>5820.1113615128706</v>
      </c>
      <c r="AY20" s="50">
        <v>52121925.169265039</v>
      </c>
      <c r="AZ20" s="50">
        <v>5805083.117339449</v>
      </c>
      <c r="BA20" s="50">
        <v>65628.164785276065</v>
      </c>
      <c r="BB20" s="49">
        <v>187</v>
      </c>
    </row>
    <row r="21" spans="1:54" x14ac:dyDescent="0.25">
      <c r="A21" s="49" t="s">
        <v>174</v>
      </c>
      <c r="B21" s="49" t="s">
        <v>199</v>
      </c>
      <c r="C21" s="49" t="s">
        <v>179</v>
      </c>
      <c r="D21" s="55">
        <v>56.435677135481953</v>
      </c>
      <c r="E21" s="55">
        <v>1.8471777605419502</v>
      </c>
      <c r="F21" s="51">
        <v>8.8224725549434588E-3</v>
      </c>
      <c r="G21" s="52">
        <v>3.2332697013991239E-2</v>
      </c>
      <c r="H21" s="51">
        <v>2.9773568390967916E-3</v>
      </c>
      <c r="I21" s="52">
        <v>7.6328493791586918E-2</v>
      </c>
      <c r="J21" s="51">
        <v>4.9786742429911289E-2</v>
      </c>
      <c r="K21" s="52">
        <v>9.0087671654118809E-2</v>
      </c>
      <c r="L21" s="52"/>
      <c r="M21" s="53">
        <v>3.074151019027646E-3</v>
      </c>
      <c r="N21" s="50">
        <v>0.419384248828158</v>
      </c>
      <c r="O21" s="50">
        <v>1.9720320486087749E-2</v>
      </c>
      <c r="P21" s="50">
        <v>7.0894159655794139E-2</v>
      </c>
      <c r="Q21" s="50">
        <v>25.12333269902528</v>
      </c>
      <c r="R21" s="50">
        <v>49.990638711432247</v>
      </c>
      <c r="S21" s="50">
        <v>9.1857052461435362</v>
      </c>
      <c r="T21" s="50">
        <v>9.2371769831340735</v>
      </c>
      <c r="U21" s="50">
        <v>8648.3378107271838</v>
      </c>
      <c r="V21" s="49"/>
      <c r="W21" s="49"/>
      <c r="X21" s="53">
        <v>113.34690969819727</v>
      </c>
      <c r="Y21" s="53">
        <v>3.6648112887440374</v>
      </c>
      <c r="Z21" s="51">
        <v>4.9786742429911289E-2</v>
      </c>
      <c r="AA21" s="51">
        <v>4.4851717047540334E-3</v>
      </c>
      <c r="AB21" s="54">
        <v>0.83925889771107776</v>
      </c>
      <c r="AC21" s="54"/>
      <c r="AD21" s="50">
        <v>56.623896483536249</v>
      </c>
      <c r="AE21" s="50">
        <v>1.8308032887537815</v>
      </c>
      <c r="AF21" s="50">
        <v>60.08960667751473</v>
      </c>
      <c r="AG21" s="50">
        <v>4.5865491702235825</v>
      </c>
      <c r="AH21" s="50">
        <v>185.04906155803394</v>
      </c>
      <c r="AI21" s="50">
        <v>209.77931836657947</v>
      </c>
      <c r="AJ21" s="49"/>
      <c r="AK21" s="50">
        <v>29</v>
      </c>
      <c r="AL21" s="50">
        <v>5</v>
      </c>
      <c r="AM21" s="50"/>
      <c r="AN21" s="50">
        <v>1.64</v>
      </c>
      <c r="AO21" s="50" t="s">
        <v>177</v>
      </c>
      <c r="AP21" s="50">
        <v>54.256897650339624</v>
      </c>
      <c r="AQ21" s="50">
        <v>6.0995552285264125</v>
      </c>
      <c r="AR21" s="50">
        <v>840.70140250517659</v>
      </c>
      <c r="AS21" s="50">
        <v>40.425327988888938</v>
      </c>
      <c r="AT21" s="50">
        <v>144.76799213870979</v>
      </c>
      <c r="AU21" s="50">
        <v>54848.467818207857</v>
      </c>
      <c r="AV21" s="50">
        <v>130661.06491498207</v>
      </c>
      <c r="AW21" s="50">
        <v>251.69963114731178</v>
      </c>
      <c r="AX21" s="50">
        <v>4671.3299163679476</v>
      </c>
      <c r="AY21" s="50">
        <v>54443508.615934886</v>
      </c>
      <c r="AZ21" s="50">
        <v>5417331.7407741928</v>
      </c>
      <c r="BA21" s="50">
        <v>66551.758148148103</v>
      </c>
      <c r="BB21" s="49">
        <v>188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Ouehat1</vt:lpstr>
      <vt:lpstr>Ouehat5</vt:lpstr>
      <vt:lpstr>NHE10</vt:lpstr>
      <vt:lpstr>PlotDat2</vt:lpstr>
      <vt:lpstr>PlotDat11</vt:lpstr>
      <vt:lpstr>PlotDat9</vt:lpstr>
      <vt:lpstr>PlotDat8</vt:lpstr>
      <vt:lpstr>PlotDat3</vt:lpstr>
      <vt:lpstr>POugn1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ConcAgeTik7</vt:lpstr>
    </vt:vector>
  </TitlesOfParts>
  <Company>The University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Renjie Zhou</dc:creator>
  <cp:lastModifiedBy>Dominique CLUZEL</cp:lastModifiedBy>
  <dcterms:created xsi:type="dcterms:W3CDTF">2019-05-02T23:31:47Z</dcterms:created>
  <dcterms:modified xsi:type="dcterms:W3CDTF">2020-03-16T15:21:28Z</dcterms:modified>
</cp:coreProperties>
</file>