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GoBack" localSheetId="0">Sheet1!$F$23</definedName>
  </definedNames>
  <calcPr calcId="145621"/>
</workbook>
</file>

<file path=xl/calcChain.xml><?xml version="1.0" encoding="utf-8"?>
<calcChain xmlns="http://schemas.openxmlformats.org/spreadsheetml/2006/main">
  <c r="K2" i="1" l="1"/>
  <c r="J3" i="1"/>
  <c r="J4" i="1"/>
  <c r="J5" i="1"/>
  <c r="J6" i="1"/>
  <c r="J7" i="1"/>
  <c r="J2" i="1"/>
  <c r="I3" i="1"/>
  <c r="I4" i="1"/>
  <c r="I5" i="1"/>
  <c r="I6" i="1"/>
  <c r="I7" i="1"/>
  <c r="I2" i="1"/>
  <c r="H3" i="1"/>
  <c r="H4" i="1"/>
  <c r="H5" i="1"/>
  <c r="H6" i="1"/>
  <c r="H7" i="1"/>
  <c r="H2" i="1"/>
</calcChain>
</file>

<file path=xl/sharedStrings.xml><?xml version="1.0" encoding="utf-8"?>
<sst xmlns="http://schemas.openxmlformats.org/spreadsheetml/2006/main" count="21" uniqueCount="17">
  <si>
    <t>FY</t>
  </si>
  <si>
    <t>H3K4me3</t>
  </si>
  <si>
    <t>H3K27ac</t>
  </si>
  <si>
    <t>MY</t>
  </si>
  <si>
    <t>PY</t>
  </si>
  <si>
    <t>phenotype</t>
  </si>
  <si>
    <t>enhancer set</t>
  </si>
  <si>
    <t xml:space="preserve">the number of GSEA core SNPs </t>
  </si>
  <si>
    <r>
      <t>the number of significant GSEA core SNPs (P</t>
    </r>
    <r>
      <rPr>
        <sz val="11"/>
        <color rgb="FF000000"/>
        <rFont val="Calibri"/>
        <family val="2"/>
      </rPr>
      <t>≤10e-08</t>
    </r>
    <r>
      <rPr>
        <sz val="11"/>
        <color rgb="FF000000"/>
        <rFont val="Calibri"/>
        <family val="2"/>
        <scheme val="minor"/>
      </rPr>
      <t>)</t>
    </r>
  </si>
  <si>
    <r>
      <t>the number of significant GSEA core SNPs (P</t>
    </r>
    <r>
      <rPr>
        <sz val="11"/>
        <color rgb="FF000000"/>
        <rFont val="Calibri"/>
        <family val="2"/>
      </rPr>
      <t>≤10e-05</t>
    </r>
    <r>
      <rPr>
        <sz val="11"/>
        <color rgb="FF000000"/>
        <rFont val="Calibri"/>
        <family val="2"/>
        <scheme val="minor"/>
      </rPr>
      <t>)</t>
    </r>
  </si>
  <si>
    <t>the number of enhancer SNPs</t>
  </si>
  <si>
    <t xml:space="preserve">the number of SNPs in a phenotype cohort </t>
  </si>
  <si>
    <t>ratio of the number of significant GSEA core SNPs (P≤10e-08) to the number of GSEA core SNPs</t>
  </si>
  <si>
    <r>
      <t>ratio of the number of significant GSEA core SNPs (P</t>
    </r>
    <r>
      <rPr>
        <sz val="11"/>
        <color rgb="FF000000"/>
        <rFont val="Calibri"/>
        <family val="2"/>
      </rPr>
      <t>≤10e-05</t>
    </r>
    <r>
      <rPr>
        <sz val="11"/>
        <color rgb="FF000000"/>
        <rFont val="Calibri"/>
        <family val="2"/>
        <scheme val="minor"/>
      </rPr>
      <t>) to the number of GSEA core SNPs</t>
    </r>
  </si>
  <si>
    <t>ratio of the number of GSEA core SNPs to the number of enhancer SNPs</t>
  </si>
  <si>
    <t>ratio of the number of enhancer SNPs to the number of SNPs in a phenotype cohort</t>
  </si>
  <si>
    <t>ratio of the number of GSEA core SNPs to the number of SNPs in a phenotype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</si>
</sst>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0" fontId="1" fillId="0" borderId="0" xfId="0" applyNumberFormat="1" applyFont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10" fontId="1" fillId="0" borderId="0" xfId="0" applyNumberFormat="1" applyFont="1" applyBorder="1" applyAlignment="1">
      <alignment horizontal="right" vertical="center" wrapText="1"/>
    </xf>
    <xf numFmtId="10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G10" sqref="G10"/>
    </sheetView>
  </sheetViews>
  <sheetFormatPr defaultRowHeight="15" x14ac:dyDescent="0.25"/>
  <cols>
    <col min="1" max="1" width="15.7109375" customWidth="1"/>
    <col min="2" max="2" width="13.42578125" customWidth="1"/>
    <col min="3" max="3" width="19.7109375" customWidth="1"/>
    <col min="4" max="4" width="20.42578125" customWidth="1"/>
    <col min="5" max="5" width="15.7109375" customWidth="1"/>
    <col min="6" max="6" width="15" customWidth="1"/>
    <col min="7" max="7" width="20.85546875" customWidth="1"/>
    <col min="8" max="8" width="31.28515625" customWidth="1"/>
    <col min="9" max="9" width="31.140625" customWidth="1"/>
    <col min="10" max="10" width="24.5703125" customWidth="1"/>
    <col min="11" max="11" width="27.85546875" customWidth="1"/>
    <col min="12" max="12" width="28.42578125" customWidth="1"/>
  </cols>
  <sheetData>
    <row r="1" spans="1:13" ht="45" x14ac:dyDescent="0.25">
      <c r="A1" s="11" t="s">
        <v>5</v>
      </c>
      <c r="B1" s="11" t="s">
        <v>6</v>
      </c>
      <c r="C1" s="5" t="s">
        <v>8</v>
      </c>
      <c r="D1" s="5" t="s">
        <v>9</v>
      </c>
      <c r="E1" s="5" t="s">
        <v>7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16</v>
      </c>
      <c r="L1" s="5" t="s">
        <v>15</v>
      </c>
      <c r="M1" s="3"/>
    </row>
    <row r="2" spans="1:13" x14ac:dyDescent="0.25">
      <c r="A2" s="9" t="s">
        <v>0</v>
      </c>
      <c r="B2" s="2" t="s">
        <v>1</v>
      </c>
      <c r="C2" s="3">
        <v>260</v>
      </c>
      <c r="D2" s="4">
        <v>406</v>
      </c>
      <c r="E2" s="3">
        <v>85240</v>
      </c>
      <c r="F2" s="3">
        <v>302659</v>
      </c>
      <c r="G2" s="10">
        <v>23462606</v>
      </c>
      <c r="H2" s="6">
        <f>C2/E2</f>
        <v>3.0502111684655091E-3</v>
      </c>
      <c r="I2" s="6">
        <f>D2/E2</f>
        <v>4.7630220553730642E-3</v>
      </c>
      <c r="J2" s="7">
        <f>E2/F2</f>
        <v>0.28163708992628667</v>
      </c>
      <c r="K2" s="7">
        <f>E2/G2</f>
        <v>3.6330150197296926E-3</v>
      </c>
      <c r="L2" s="7">
        <v>1.29E-2</v>
      </c>
      <c r="M2" s="6"/>
    </row>
    <row r="3" spans="1:13" x14ac:dyDescent="0.25">
      <c r="A3" s="9"/>
      <c r="B3" s="2" t="s">
        <v>2</v>
      </c>
      <c r="C3" s="3">
        <v>419</v>
      </c>
      <c r="D3" s="3">
        <v>853</v>
      </c>
      <c r="E3" s="3">
        <v>281885</v>
      </c>
      <c r="F3" s="3">
        <v>771827</v>
      </c>
      <c r="G3" s="10"/>
      <c r="H3" s="6">
        <f t="shared" ref="H3:H7" si="0">C3/E3</f>
        <v>1.4864217677421643E-3</v>
      </c>
      <c r="I3" s="6">
        <f t="shared" ref="I3:I7" si="1">D3/E3</f>
        <v>3.0260567252603011E-3</v>
      </c>
      <c r="J3" s="7">
        <f t="shared" ref="J3:J7" si="2">E3/F3</f>
        <v>0.36521785322358508</v>
      </c>
      <c r="K3" s="7">
        <v>1.2E-2</v>
      </c>
      <c r="L3" s="7">
        <v>3.2899999999999999E-2</v>
      </c>
      <c r="M3" s="6"/>
    </row>
    <row r="4" spans="1:13" x14ac:dyDescent="0.25">
      <c r="A4" s="9" t="s">
        <v>3</v>
      </c>
      <c r="B4" s="2" t="s">
        <v>1</v>
      </c>
      <c r="C4" s="3">
        <v>273</v>
      </c>
      <c r="D4" s="3">
        <v>473</v>
      </c>
      <c r="E4" s="3">
        <v>88005</v>
      </c>
      <c r="F4" s="3">
        <v>302659</v>
      </c>
      <c r="G4" s="10">
        <v>23455977</v>
      </c>
      <c r="H4" s="6">
        <f t="shared" si="0"/>
        <v>3.1020964717913754E-3</v>
      </c>
      <c r="I4" s="6">
        <f t="shared" si="1"/>
        <v>5.3746946196238854E-3</v>
      </c>
      <c r="J4" s="7">
        <f t="shared" si="2"/>
        <v>0.29077278389210298</v>
      </c>
      <c r="K4" s="7">
        <v>3.8E-3</v>
      </c>
      <c r="L4" s="7">
        <v>1.29E-2</v>
      </c>
      <c r="M4" s="6"/>
    </row>
    <row r="5" spans="1:13" x14ac:dyDescent="0.25">
      <c r="A5" s="9"/>
      <c r="B5" s="2" t="s">
        <v>2</v>
      </c>
      <c r="C5" s="3">
        <v>538</v>
      </c>
      <c r="D5" s="3">
        <v>1175</v>
      </c>
      <c r="E5" s="3">
        <v>270649</v>
      </c>
      <c r="F5" s="3">
        <v>771614</v>
      </c>
      <c r="G5" s="10"/>
      <c r="H5" s="6">
        <f t="shared" si="0"/>
        <v>1.987814475575376E-3</v>
      </c>
      <c r="I5" s="6">
        <f t="shared" si="1"/>
        <v>4.341416373236184E-3</v>
      </c>
      <c r="J5" s="7">
        <f t="shared" si="2"/>
        <v>0.35075698470997158</v>
      </c>
      <c r="K5" s="7">
        <v>1.15E-2</v>
      </c>
      <c r="L5" s="7">
        <v>3.2899999999999999E-2</v>
      </c>
      <c r="M5" s="6"/>
    </row>
    <row r="6" spans="1:13" x14ac:dyDescent="0.25">
      <c r="A6" s="9" t="s">
        <v>4</v>
      </c>
      <c r="B6" s="2" t="s">
        <v>1</v>
      </c>
      <c r="C6" s="3">
        <v>191</v>
      </c>
      <c r="D6" s="3">
        <v>393</v>
      </c>
      <c r="E6" s="3">
        <v>88440</v>
      </c>
      <c r="F6" s="3">
        <v>302659</v>
      </c>
      <c r="G6" s="10">
        <v>23470573</v>
      </c>
      <c r="H6" s="6">
        <f t="shared" si="0"/>
        <v>2.159656264133876E-3</v>
      </c>
      <c r="I6" s="6">
        <f t="shared" si="1"/>
        <v>4.4436906377204885E-3</v>
      </c>
      <c r="J6" s="7">
        <f t="shared" si="2"/>
        <v>0.29221004496809944</v>
      </c>
      <c r="K6" s="7">
        <v>3.8E-3</v>
      </c>
      <c r="L6" s="7">
        <v>1.29E-2</v>
      </c>
      <c r="M6" s="6"/>
    </row>
    <row r="7" spans="1:13" x14ac:dyDescent="0.25">
      <c r="A7" s="9"/>
      <c r="B7" s="2" t="s">
        <v>2</v>
      </c>
      <c r="C7" s="3">
        <v>289</v>
      </c>
      <c r="D7" s="3">
        <v>870</v>
      </c>
      <c r="E7" s="3">
        <v>277763</v>
      </c>
      <c r="F7" s="3">
        <v>772191</v>
      </c>
      <c r="G7" s="10"/>
      <c r="H7" s="6">
        <f t="shared" si="0"/>
        <v>1.0404553522247383E-3</v>
      </c>
      <c r="I7" s="6">
        <f t="shared" si="1"/>
        <v>3.1321666312647831E-3</v>
      </c>
      <c r="J7" s="7">
        <f t="shared" si="2"/>
        <v>0.35970763710014753</v>
      </c>
      <c r="K7" s="7">
        <v>1.18E-2</v>
      </c>
      <c r="L7" s="7">
        <v>3.2899999999999999E-2</v>
      </c>
      <c r="M7" s="1"/>
    </row>
    <row r="8" spans="1:1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5">
      <c r="A17" s="4"/>
      <c r="B17" s="4"/>
      <c r="C17" s="4"/>
      <c r="D17" s="4"/>
      <c r="E17" s="4"/>
      <c r="F17" s="3"/>
      <c r="G17" s="8"/>
      <c r="H17" s="8"/>
      <c r="I17" s="8"/>
      <c r="J17" s="4"/>
      <c r="K17" s="4"/>
      <c r="L17" s="4"/>
    </row>
    <row r="18" spans="1:12" x14ac:dyDescent="0.25">
      <c r="A18" s="4"/>
      <c r="B18" s="4"/>
      <c r="C18" s="4"/>
      <c r="D18" s="4"/>
      <c r="E18" s="4"/>
      <c r="F18" s="6"/>
      <c r="G18" s="7"/>
      <c r="H18" s="7"/>
      <c r="I18" s="7"/>
      <c r="J18" s="4"/>
      <c r="K18" s="4"/>
      <c r="L18" s="4"/>
    </row>
    <row r="19" spans="1:12" x14ac:dyDescent="0.25">
      <c r="A19" s="4"/>
      <c r="B19" s="4"/>
      <c r="C19" s="4"/>
      <c r="D19" s="4"/>
      <c r="E19" s="4"/>
      <c r="F19" s="6"/>
      <c r="G19" s="7"/>
      <c r="H19" s="7"/>
      <c r="I19" s="7"/>
      <c r="J19" s="4"/>
      <c r="K19" s="4"/>
      <c r="L19" s="4"/>
    </row>
    <row r="20" spans="1:12" x14ac:dyDescent="0.25">
      <c r="A20" s="4"/>
      <c r="B20" s="4"/>
      <c r="C20" s="4"/>
      <c r="D20" s="4"/>
      <c r="E20" s="4"/>
      <c r="F20" s="6"/>
      <c r="G20" s="7"/>
      <c r="H20" s="7"/>
      <c r="I20" s="7"/>
      <c r="J20" s="4"/>
      <c r="K20" s="4"/>
      <c r="L20" s="4"/>
    </row>
    <row r="21" spans="1:12" x14ac:dyDescent="0.25">
      <c r="A21" s="4"/>
      <c r="B21" s="4"/>
      <c r="C21" s="4"/>
      <c r="D21" s="4"/>
      <c r="E21" s="4"/>
      <c r="F21" s="6"/>
      <c r="G21" s="7"/>
      <c r="H21" s="7"/>
      <c r="I21" s="7"/>
      <c r="J21" s="4"/>
      <c r="K21" s="4"/>
      <c r="L21" s="4"/>
    </row>
    <row r="22" spans="1:12" x14ac:dyDescent="0.25">
      <c r="A22" s="4"/>
      <c r="B22" s="4"/>
      <c r="C22" s="4"/>
      <c r="D22" s="4"/>
      <c r="E22" s="4"/>
      <c r="F22" s="6"/>
      <c r="G22" s="7"/>
      <c r="H22" s="7"/>
      <c r="I22" s="7"/>
      <c r="J22" s="4"/>
      <c r="K22" s="4"/>
      <c r="L22" s="4"/>
    </row>
    <row r="23" spans="1:12" x14ac:dyDescent="0.25">
      <c r="A23" s="4"/>
      <c r="B23" s="4"/>
      <c r="C23" s="4"/>
      <c r="D23" s="4"/>
      <c r="E23" s="4"/>
      <c r="F23" s="6"/>
      <c r="G23" s="7"/>
      <c r="H23" s="7"/>
      <c r="I23" s="7"/>
      <c r="J23" s="4"/>
      <c r="K23" s="4"/>
      <c r="L23" s="4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mergeCells count="6">
    <mergeCell ref="A2:A3"/>
    <mergeCell ref="G2:G3"/>
    <mergeCell ref="A4:A5"/>
    <mergeCell ref="G4:G5"/>
    <mergeCell ref="A6:A7"/>
    <mergeCell ref="G6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2017-01-20T00:33:09Z</dcterms:modified>
</cp:coreProperties>
</file>